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12\"/>
    </mc:Choice>
  </mc:AlternateContent>
  <xr:revisionPtr revIDLastSave="0" documentId="13_ncr:1_{9A81F584-0124-4DED-922D-99CACF36A3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4980" i="1" l="1"/>
  <c r="J4980" i="1"/>
  <c r="H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<sst xmlns="http://schemas.openxmlformats.org/spreadsheetml/2006/main" count="3627" uniqueCount="116">
  <si>
    <t>31.12.2015 İHRACATÇI FİRMALARIN KANUNİ MERKEZLERİ BAZINDA  SEKTÖR İHRACAT PERFORMANSI (1000 $)</t>
  </si>
  <si>
    <t>31 ARALıK</t>
  </si>
  <si>
    <t>1 - 31 ARALıK</t>
  </si>
  <si>
    <t>1 - 30 KASıM</t>
  </si>
  <si>
    <t>1 OCAK  -  31 ARALıK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</si>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</sst>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topLeftCell="A27" workbookViewId="0">
      <selection activeCell="A27" sqref="A1:A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121.77246</v>
      </c>
      <c r="D5" s="5">
        <v>99.150660000000002</v>
      </c>
      <c r="E5" s="6">
        <f t="shared" ref="E5:E67" si="0">IF(C5=0,"",(D5/C5-1))</f>
        <v>-0.18577106843369995</v>
      </c>
      <c r="F5" s="5">
        <v>5308.3341799999998</v>
      </c>
      <c r="G5" s="5">
        <v>6466.88105</v>
      </c>
      <c r="H5" s="6">
        <f t="shared" ref="H5:H67" si="1">IF(F5=0,"",(G5/F5-1))</f>
        <v>0.21825055294465279</v>
      </c>
      <c r="I5" s="5">
        <v>3981.9217100000001</v>
      </c>
      <c r="J5" s="6">
        <f t="shared" ref="J5:J67" si="2">IF(I5=0,"",(G5/I5-1))</f>
        <v>0.62406032086452035</v>
      </c>
      <c r="K5" s="5">
        <v>68162.416809999995</v>
      </c>
      <c r="L5" s="5">
        <v>70344.919349999996</v>
      </c>
      <c r="M5" s="6">
        <f t="shared" ref="M5:M67" si="3">IF(K5=0,"",(L5/K5-1))</f>
        <v>3.2019148412586906E-2</v>
      </c>
    </row>
    <row r="6" spans="1:13" x14ac:dyDescent="0.2">
      <c r="A6" s="1" t="s">
        <v>10</v>
      </c>
      <c r="B6" s="1" t="s">
        <v>9</v>
      </c>
      <c r="C6" s="5">
        <v>137.042</v>
      </c>
      <c r="D6" s="5">
        <v>189.50899999999999</v>
      </c>
      <c r="E6" s="6">
        <f t="shared" si="0"/>
        <v>0.38285343179463216</v>
      </c>
      <c r="F6" s="5">
        <v>2967.0774900000001</v>
      </c>
      <c r="G6" s="5">
        <v>2124.82969</v>
      </c>
      <c r="H6" s="6">
        <f t="shared" si="1"/>
        <v>-0.28386444332466698</v>
      </c>
      <c r="I6" s="5">
        <v>2404.6050799999998</v>
      </c>
      <c r="J6" s="6">
        <f t="shared" si="2"/>
        <v>-0.11634982905384195</v>
      </c>
      <c r="K6" s="5">
        <v>33521.127079999998</v>
      </c>
      <c r="L6" s="5">
        <v>28828.776180000001</v>
      </c>
      <c r="M6" s="6">
        <f t="shared" si="3"/>
        <v>-0.13998189526269345</v>
      </c>
    </row>
    <row r="7" spans="1:13" x14ac:dyDescent="0.2">
      <c r="A7" s="1" t="s">
        <v>11</v>
      </c>
      <c r="B7" s="1" t="s">
        <v>9</v>
      </c>
      <c r="C7" s="5">
        <v>77.969859999999997</v>
      </c>
      <c r="D7" s="5">
        <v>6.2552300000000001</v>
      </c>
      <c r="E7" s="6">
        <f t="shared" si="0"/>
        <v>-0.91977374334133732</v>
      </c>
      <c r="F7" s="5">
        <v>1904.5069000000001</v>
      </c>
      <c r="G7" s="5">
        <v>2469.7459699999999</v>
      </c>
      <c r="H7" s="6">
        <f t="shared" si="1"/>
        <v>0.29679024528606313</v>
      </c>
      <c r="I7" s="5">
        <v>2411.9970600000001</v>
      </c>
      <c r="J7" s="6">
        <f t="shared" si="2"/>
        <v>2.3942363345998308E-2</v>
      </c>
      <c r="K7" s="5">
        <v>29930.53069</v>
      </c>
      <c r="L7" s="5">
        <v>27673.540959999998</v>
      </c>
      <c r="M7" s="6">
        <f t="shared" si="3"/>
        <v>-7.540760815023162E-2</v>
      </c>
    </row>
    <row r="8" spans="1:13" x14ac:dyDescent="0.2">
      <c r="A8" s="1" t="s">
        <v>12</v>
      </c>
      <c r="B8" s="1" t="s">
        <v>9</v>
      </c>
      <c r="C8" s="5">
        <v>20.33436</v>
      </c>
      <c r="D8" s="5">
        <v>1.25841</v>
      </c>
      <c r="E8" s="6">
        <f t="shared" si="0"/>
        <v>-0.93811410833682496</v>
      </c>
      <c r="F8" s="5">
        <v>185.03009</v>
      </c>
      <c r="G8" s="5">
        <v>260.70585</v>
      </c>
      <c r="H8" s="6">
        <f t="shared" si="1"/>
        <v>0.40899164022457102</v>
      </c>
      <c r="I8" s="5">
        <v>111.98325</v>
      </c>
      <c r="J8" s="6">
        <f t="shared" si="2"/>
        <v>1.3280789760968719</v>
      </c>
      <c r="K8" s="5">
        <v>2574.4242599999998</v>
      </c>
      <c r="L8" s="5">
        <v>3613.7662999999998</v>
      </c>
      <c r="M8" s="6">
        <f t="shared" si="3"/>
        <v>0.40371824339473861</v>
      </c>
    </row>
    <row r="9" spans="1:13" x14ac:dyDescent="0.2">
      <c r="A9" s="1" t="s">
        <v>13</v>
      </c>
      <c r="B9" s="1" t="s">
        <v>9</v>
      </c>
      <c r="C9" s="5">
        <v>0</v>
      </c>
      <c r="D9" s="5">
        <v>3.0000000000000001E-3</v>
      </c>
      <c r="E9" s="6" t="str">
        <f t="shared" si="0"/>
        <v/>
      </c>
      <c r="F9" s="5">
        <v>17.740929999999999</v>
      </c>
      <c r="G9" s="5">
        <v>4.4452199999999999</v>
      </c>
      <c r="H9" s="6">
        <f t="shared" si="1"/>
        <v>-0.74943703627712865</v>
      </c>
      <c r="I9" s="5">
        <v>102.47381</v>
      </c>
      <c r="J9" s="6">
        <f t="shared" si="2"/>
        <v>-0.95662091611505418</v>
      </c>
      <c r="K9" s="5">
        <v>1020.32601</v>
      </c>
      <c r="L9" s="5">
        <v>1122.4377999999999</v>
      </c>
      <c r="M9" s="6">
        <f t="shared" si="3"/>
        <v>0.10007761146851468</v>
      </c>
    </row>
    <row r="10" spans="1:13" x14ac:dyDescent="0.2">
      <c r="A10" s="1" t="s">
        <v>14</v>
      </c>
      <c r="B10" s="1" t="s">
        <v>9</v>
      </c>
      <c r="C10" s="5">
        <v>221.04769999999999</v>
      </c>
      <c r="D10" s="5">
        <v>1.5076400000000001</v>
      </c>
      <c r="E10" s="6">
        <f t="shared" si="0"/>
        <v>-0.99317957164901516</v>
      </c>
      <c r="F10" s="5">
        <v>3835.0635000000002</v>
      </c>
      <c r="G10" s="5">
        <v>1738.6820600000001</v>
      </c>
      <c r="H10" s="6">
        <f t="shared" si="1"/>
        <v>-0.54663539208672818</v>
      </c>
      <c r="I10" s="5">
        <v>2114.7069099999999</v>
      </c>
      <c r="J10" s="6">
        <f t="shared" si="2"/>
        <v>-0.17781416811088957</v>
      </c>
      <c r="K10" s="5">
        <v>37575.592060000003</v>
      </c>
      <c r="L10" s="5">
        <v>28413.297879999998</v>
      </c>
      <c r="M10" s="6">
        <f t="shared" si="3"/>
        <v>-0.24383632240231434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55.5</v>
      </c>
      <c r="E11" s="6" t="str">
        <f t="shared" si="0"/>
        <v/>
      </c>
      <c r="F11" s="5">
        <v>112.72622</v>
      </c>
      <c r="G11" s="5">
        <v>138.04777000000001</v>
      </c>
      <c r="H11" s="6">
        <f t="shared" si="1"/>
        <v>0.22462875096849699</v>
      </c>
      <c r="I11" s="5">
        <v>164.81388999999999</v>
      </c>
      <c r="J11" s="6">
        <f t="shared" si="2"/>
        <v>-0.16240208880452967</v>
      </c>
      <c r="K11" s="5">
        <v>1266.53783</v>
      </c>
      <c r="L11" s="5">
        <v>1213.92851</v>
      </c>
      <c r="M11" s="6">
        <f t="shared" si="3"/>
        <v>-4.1537898635053083E-2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0</v>
      </c>
      <c r="H12" s="6" t="str">
        <f t="shared" si="1"/>
        <v/>
      </c>
      <c r="I12" s="5">
        <v>5.7104699999999999</v>
      </c>
      <c r="J12" s="6">
        <f t="shared" si="2"/>
        <v>-1</v>
      </c>
      <c r="K12" s="5">
        <v>14.31382</v>
      </c>
      <c r="L12" s="5">
        <v>18.406189999999999</v>
      </c>
      <c r="M12" s="6">
        <f t="shared" si="3"/>
        <v>0.28590341362403593</v>
      </c>
    </row>
    <row r="13" spans="1:13" x14ac:dyDescent="0.2">
      <c r="A13" s="1" t="s">
        <v>17</v>
      </c>
      <c r="B13" s="1" t="s">
        <v>9</v>
      </c>
      <c r="C13" s="5">
        <v>0</v>
      </c>
      <c r="D13" s="5">
        <v>0</v>
      </c>
      <c r="E13" s="6" t="str">
        <f t="shared" si="0"/>
        <v/>
      </c>
      <c r="F13" s="5">
        <v>511.05772999999999</v>
      </c>
      <c r="G13" s="5">
        <v>400.93828999999999</v>
      </c>
      <c r="H13" s="6">
        <f t="shared" si="1"/>
        <v>-0.21547358260288907</v>
      </c>
      <c r="I13" s="5">
        <v>230.11286000000001</v>
      </c>
      <c r="J13" s="6">
        <f t="shared" si="2"/>
        <v>0.74235499050335552</v>
      </c>
      <c r="K13" s="5">
        <v>5177.5703000000003</v>
      </c>
      <c r="L13" s="5">
        <v>4017.2387199999998</v>
      </c>
      <c r="M13" s="6">
        <f t="shared" si="3"/>
        <v>-0.22410735398416515</v>
      </c>
    </row>
    <row r="14" spans="1:13" x14ac:dyDescent="0.2">
      <c r="A14" s="1" t="s">
        <v>18</v>
      </c>
      <c r="B14" s="1" t="s">
        <v>9</v>
      </c>
      <c r="C14" s="5">
        <v>126.5985</v>
      </c>
      <c r="D14" s="5">
        <v>227.61333999999999</v>
      </c>
      <c r="E14" s="6">
        <f t="shared" si="0"/>
        <v>0.7979149831949035</v>
      </c>
      <c r="F14" s="5">
        <v>7587.08241</v>
      </c>
      <c r="G14" s="5">
        <v>9055.1383000000005</v>
      </c>
      <c r="H14" s="6">
        <f t="shared" si="1"/>
        <v>0.19349412734268689</v>
      </c>
      <c r="I14" s="5">
        <v>8487.0751199999995</v>
      </c>
      <c r="J14" s="6">
        <f t="shared" si="2"/>
        <v>6.6932738542792691E-2</v>
      </c>
      <c r="K14" s="5">
        <v>87245.401010000001</v>
      </c>
      <c r="L14" s="5">
        <v>82243.831579999998</v>
      </c>
      <c r="M14" s="6">
        <f t="shared" si="3"/>
        <v>-5.7327599759977366E-2</v>
      </c>
    </row>
    <row r="15" spans="1:13" x14ac:dyDescent="0.2">
      <c r="A15" s="1" t="s">
        <v>19</v>
      </c>
      <c r="B15" s="1" t="s">
        <v>9</v>
      </c>
      <c r="C15" s="5">
        <v>859.68308000000002</v>
      </c>
      <c r="D15" s="5">
        <v>537.11315000000002</v>
      </c>
      <c r="E15" s="6">
        <f t="shared" si="0"/>
        <v>-0.3752195867342184</v>
      </c>
      <c r="F15" s="5">
        <v>18532.612529999999</v>
      </c>
      <c r="G15" s="5">
        <v>12570.906419999999</v>
      </c>
      <c r="H15" s="6">
        <f t="shared" si="1"/>
        <v>-0.32168730125606304</v>
      </c>
      <c r="I15" s="5">
        <v>17981.13033</v>
      </c>
      <c r="J15" s="6">
        <f t="shared" si="2"/>
        <v>-0.3008834155978225</v>
      </c>
      <c r="K15" s="5">
        <v>210635.63962</v>
      </c>
      <c r="L15" s="5">
        <v>180800.38675999999</v>
      </c>
      <c r="M15" s="6">
        <f t="shared" si="3"/>
        <v>-0.14164389708135194</v>
      </c>
    </row>
    <row r="16" spans="1:13" x14ac:dyDescent="0.2">
      <c r="A16" s="1" t="s">
        <v>20</v>
      </c>
      <c r="B16" s="1" t="s">
        <v>9</v>
      </c>
      <c r="C16" s="5">
        <v>73.719319999999996</v>
      </c>
      <c r="D16" s="5">
        <v>33.976680000000002</v>
      </c>
      <c r="E16" s="6">
        <f t="shared" si="0"/>
        <v>-0.53910752296684228</v>
      </c>
      <c r="F16" s="5">
        <v>4188.1144199999999</v>
      </c>
      <c r="G16" s="5">
        <v>3037.8300399999998</v>
      </c>
      <c r="H16" s="6">
        <f t="shared" si="1"/>
        <v>-0.27465447804074083</v>
      </c>
      <c r="I16" s="5">
        <v>3153.4319500000001</v>
      </c>
      <c r="J16" s="6">
        <f t="shared" si="2"/>
        <v>-3.6659078690440827E-2</v>
      </c>
      <c r="K16" s="5">
        <v>42049.3102</v>
      </c>
      <c r="L16" s="5">
        <v>36806.150600000001</v>
      </c>
      <c r="M16" s="6">
        <f t="shared" si="3"/>
        <v>-0.12469073987330237</v>
      </c>
    </row>
    <row r="17" spans="1:13" x14ac:dyDescent="0.2">
      <c r="A17" s="1" t="s">
        <v>21</v>
      </c>
      <c r="B17" s="1" t="s">
        <v>9</v>
      </c>
      <c r="C17" s="5">
        <v>487.01193999999998</v>
      </c>
      <c r="D17" s="5">
        <v>1049.08177</v>
      </c>
      <c r="E17" s="6">
        <f t="shared" si="0"/>
        <v>1.1541191988023951</v>
      </c>
      <c r="F17" s="5">
        <v>23332.908370000001</v>
      </c>
      <c r="G17" s="5">
        <v>24227.262190000001</v>
      </c>
      <c r="H17" s="6">
        <f t="shared" si="1"/>
        <v>3.8330147524596736E-2</v>
      </c>
      <c r="I17" s="5">
        <v>21150.67138</v>
      </c>
      <c r="J17" s="6">
        <f t="shared" si="2"/>
        <v>0.14546066905985855</v>
      </c>
      <c r="K17" s="5">
        <v>318593.47158999997</v>
      </c>
      <c r="L17" s="5">
        <v>273481.29855000001</v>
      </c>
      <c r="M17" s="6">
        <f t="shared" si="3"/>
        <v>-0.14159792043088415</v>
      </c>
    </row>
    <row r="18" spans="1:13" x14ac:dyDescent="0.2">
      <c r="A18" s="1" t="s">
        <v>22</v>
      </c>
      <c r="B18" s="1" t="s">
        <v>9</v>
      </c>
      <c r="C18" s="5">
        <v>0</v>
      </c>
      <c r="D18" s="5">
        <v>54</v>
      </c>
      <c r="E18" s="6" t="str">
        <f t="shared" si="0"/>
        <v/>
      </c>
      <c r="F18" s="5">
        <v>254.99780000000001</v>
      </c>
      <c r="G18" s="5">
        <v>375.20121</v>
      </c>
      <c r="H18" s="6">
        <f t="shared" si="1"/>
        <v>0.47138998846264557</v>
      </c>
      <c r="I18" s="5">
        <v>312.19179000000003</v>
      </c>
      <c r="J18" s="6">
        <f t="shared" si="2"/>
        <v>0.2018292024911994</v>
      </c>
      <c r="K18" s="5">
        <v>3050.86411</v>
      </c>
      <c r="L18" s="5">
        <v>2916.09112</v>
      </c>
      <c r="M18" s="6">
        <f t="shared" si="3"/>
        <v>-4.4175350045335127E-2</v>
      </c>
    </row>
    <row r="19" spans="1:13" x14ac:dyDescent="0.2">
      <c r="A19" s="1" t="s">
        <v>23</v>
      </c>
      <c r="B19" s="1" t="s">
        <v>9</v>
      </c>
      <c r="C19" s="5">
        <v>1.7210000000000001</v>
      </c>
      <c r="D19" s="5">
        <v>13.413</v>
      </c>
      <c r="E19" s="6">
        <f t="shared" si="0"/>
        <v>6.7937245787332943</v>
      </c>
      <c r="F19" s="5">
        <v>4614.5244300000004</v>
      </c>
      <c r="G19" s="5">
        <v>737.03119000000004</v>
      </c>
      <c r="H19" s="6">
        <f t="shared" si="1"/>
        <v>-0.840280141284245</v>
      </c>
      <c r="I19" s="5">
        <v>534.19057999999995</v>
      </c>
      <c r="J19" s="6">
        <f t="shared" si="2"/>
        <v>0.37971581228557061</v>
      </c>
      <c r="K19" s="5">
        <v>29932.594300000001</v>
      </c>
      <c r="L19" s="5">
        <v>19078.728190000002</v>
      </c>
      <c r="M19" s="6">
        <f t="shared" si="3"/>
        <v>-0.36261027030323256</v>
      </c>
    </row>
    <row r="20" spans="1:13" x14ac:dyDescent="0.2">
      <c r="A20" s="1" t="s">
        <v>24</v>
      </c>
      <c r="B20" s="1" t="s">
        <v>9</v>
      </c>
      <c r="C20" s="5">
        <v>110.42519</v>
      </c>
      <c r="D20" s="5">
        <v>21.488150000000001</v>
      </c>
      <c r="E20" s="6">
        <f t="shared" si="0"/>
        <v>-0.80540536086014436</v>
      </c>
      <c r="F20" s="5">
        <v>3198.2007899999999</v>
      </c>
      <c r="G20" s="5">
        <v>4446.8244599999998</v>
      </c>
      <c r="H20" s="6">
        <f t="shared" si="1"/>
        <v>0.39041440859627818</v>
      </c>
      <c r="I20" s="5">
        <v>3510.8703</v>
      </c>
      <c r="J20" s="6">
        <f t="shared" si="2"/>
        <v>0.26658750680707288</v>
      </c>
      <c r="K20" s="5">
        <v>48906.236129999998</v>
      </c>
      <c r="L20" s="5">
        <v>42468.906239999997</v>
      </c>
      <c r="M20" s="6">
        <f t="shared" si="3"/>
        <v>-0.13162595201333072</v>
      </c>
    </row>
    <row r="21" spans="1:13" x14ac:dyDescent="0.2">
      <c r="A21" s="1" t="s">
        <v>25</v>
      </c>
      <c r="B21" s="1" t="s">
        <v>9</v>
      </c>
      <c r="C21" s="5">
        <v>0</v>
      </c>
      <c r="D21" s="5">
        <v>11.47775</v>
      </c>
      <c r="E21" s="6" t="str">
        <f t="shared" si="0"/>
        <v/>
      </c>
      <c r="F21" s="5">
        <v>1159.9321199999999</v>
      </c>
      <c r="G21" s="5">
        <v>1128.5244600000001</v>
      </c>
      <c r="H21" s="6">
        <f t="shared" si="1"/>
        <v>-2.7077153445841162E-2</v>
      </c>
      <c r="I21" s="5">
        <v>898.53899999999999</v>
      </c>
      <c r="J21" s="6">
        <f t="shared" si="2"/>
        <v>0.25595490012119693</v>
      </c>
      <c r="K21" s="5">
        <v>12120.62788</v>
      </c>
      <c r="L21" s="5">
        <v>14272.027690000001</v>
      </c>
      <c r="M21" s="6">
        <f t="shared" si="3"/>
        <v>0.17749903976096659</v>
      </c>
    </row>
    <row r="22" spans="1:13" x14ac:dyDescent="0.2">
      <c r="A22" s="1" t="s">
        <v>26</v>
      </c>
      <c r="B22" s="1" t="s">
        <v>9</v>
      </c>
      <c r="C22" s="5">
        <v>385.66158000000001</v>
      </c>
      <c r="D22" s="5">
        <v>106.36181000000001</v>
      </c>
      <c r="E22" s="6">
        <f t="shared" si="0"/>
        <v>-0.72420947401605318</v>
      </c>
      <c r="F22" s="5">
        <v>10228.38127</v>
      </c>
      <c r="G22" s="5">
        <v>6918.3022600000004</v>
      </c>
      <c r="H22" s="6">
        <f t="shared" si="1"/>
        <v>-0.32361709273670825</v>
      </c>
      <c r="I22" s="5">
        <v>8490.7354300000006</v>
      </c>
      <c r="J22" s="6">
        <f t="shared" si="2"/>
        <v>-0.18519398972722434</v>
      </c>
      <c r="K22" s="5">
        <v>96280.036919999999</v>
      </c>
      <c r="L22" s="5">
        <v>80518.245160000006</v>
      </c>
      <c r="M22" s="6">
        <f t="shared" si="3"/>
        <v>-0.16370778682912857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2.1309399999999998</v>
      </c>
      <c r="L23" s="5">
        <v>3.4820000000000002</v>
      </c>
      <c r="M23" s="6">
        <f t="shared" si="3"/>
        <v>0.63402066693571868</v>
      </c>
    </row>
    <row r="24" spans="1:13" x14ac:dyDescent="0.2">
      <c r="A24" s="1" t="s">
        <v>28</v>
      </c>
      <c r="B24" s="1" t="s">
        <v>9</v>
      </c>
      <c r="C24" s="5">
        <v>930.42565999999999</v>
      </c>
      <c r="D24" s="5">
        <v>13.871090000000001</v>
      </c>
      <c r="E24" s="6">
        <f t="shared" si="0"/>
        <v>-0.98509167298760869</v>
      </c>
      <c r="F24" s="5">
        <v>29809.157810000001</v>
      </c>
      <c r="G24" s="5">
        <v>21328.392690000001</v>
      </c>
      <c r="H24" s="6">
        <f t="shared" si="1"/>
        <v>-0.2845020035136645</v>
      </c>
      <c r="I24" s="5">
        <v>14302.64249</v>
      </c>
      <c r="J24" s="6">
        <f t="shared" si="2"/>
        <v>0.49122043041432417</v>
      </c>
      <c r="K24" s="5">
        <v>141527.74781999999</v>
      </c>
      <c r="L24" s="5">
        <v>127035.67200999999</v>
      </c>
      <c r="M24" s="6">
        <f t="shared" si="3"/>
        <v>-0.10239741699579319</v>
      </c>
    </row>
    <row r="25" spans="1:13" x14ac:dyDescent="0.2">
      <c r="A25" s="1" t="s">
        <v>29</v>
      </c>
      <c r="B25" s="1" t="s">
        <v>9</v>
      </c>
      <c r="C25" s="5">
        <v>180.48259999999999</v>
      </c>
      <c r="D25" s="5">
        <v>116.9794</v>
      </c>
      <c r="E25" s="6">
        <f t="shared" si="0"/>
        <v>-0.35185220071076106</v>
      </c>
      <c r="F25" s="5">
        <v>9724.9474300000002</v>
      </c>
      <c r="G25" s="5">
        <v>6947.0540600000004</v>
      </c>
      <c r="H25" s="6">
        <f t="shared" si="1"/>
        <v>-0.28564610657232103</v>
      </c>
      <c r="I25" s="5">
        <v>8763.9608700000008</v>
      </c>
      <c r="J25" s="6">
        <f t="shared" si="2"/>
        <v>-0.20731571454403364</v>
      </c>
      <c r="K25" s="5">
        <v>132674.46109999999</v>
      </c>
      <c r="L25" s="5">
        <v>92839.316189999998</v>
      </c>
      <c r="M25" s="6">
        <f t="shared" si="3"/>
        <v>-0.30024727125121142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0</v>
      </c>
      <c r="E26" s="6" t="str">
        <f t="shared" si="0"/>
        <v/>
      </c>
      <c r="F26" s="5">
        <v>77.099299999999999</v>
      </c>
      <c r="G26" s="5">
        <v>204.09836000000001</v>
      </c>
      <c r="H26" s="6">
        <f t="shared" si="1"/>
        <v>1.6472141770418149</v>
      </c>
      <c r="I26" s="5">
        <v>178.87237999999999</v>
      </c>
      <c r="J26" s="6">
        <f t="shared" si="2"/>
        <v>0.14102780988322516</v>
      </c>
      <c r="K26" s="5">
        <v>1514.2315000000001</v>
      </c>
      <c r="L26" s="5">
        <v>1797.2080900000001</v>
      </c>
      <c r="M26" s="6">
        <f t="shared" si="3"/>
        <v>0.18687802360471295</v>
      </c>
    </row>
    <row r="27" spans="1:13" x14ac:dyDescent="0.2">
      <c r="A27" s="1" t="s">
        <v>31</v>
      </c>
      <c r="B27" s="1" t="s">
        <v>9</v>
      </c>
      <c r="C27" s="5">
        <v>494.72757000000001</v>
      </c>
      <c r="D27" s="5">
        <v>349.38335999999998</v>
      </c>
      <c r="E27" s="6">
        <f t="shared" si="0"/>
        <v>-0.29378635599386549</v>
      </c>
      <c r="F27" s="5">
        <v>34776.178740000003</v>
      </c>
      <c r="G27" s="5">
        <v>30850.93375</v>
      </c>
      <c r="H27" s="6">
        <f t="shared" si="1"/>
        <v>-0.11287165905566088</v>
      </c>
      <c r="I27" s="5">
        <v>33274.339979999997</v>
      </c>
      <c r="J27" s="6">
        <f t="shared" si="2"/>
        <v>-7.2831083395091145E-2</v>
      </c>
      <c r="K27" s="5">
        <v>431010.62816000002</v>
      </c>
      <c r="L27" s="5">
        <v>381259.38287999999</v>
      </c>
      <c r="M27" s="6">
        <f t="shared" si="3"/>
        <v>-0.11542927721385876</v>
      </c>
    </row>
    <row r="28" spans="1:13" x14ac:dyDescent="0.2">
      <c r="A28" s="1" t="s">
        <v>32</v>
      </c>
      <c r="B28" s="1" t="s">
        <v>9</v>
      </c>
      <c r="C28" s="5">
        <v>560.78476000000001</v>
      </c>
      <c r="D28" s="5">
        <v>572.48005000000001</v>
      </c>
      <c r="E28" s="6">
        <f t="shared" si="0"/>
        <v>2.0855220815915176E-2</v>
      </c>
      <c r="F28" s="5">
        <v>25039.667949999999</v>
      </c>
      <c r="G28" s="5">
        <v>31184.596079999999</v>
      </c>
      <c r="H28" s="6">
        <f t="shared" si="1"/>
        <v>0.24540773233376689</v>
      </c>
      <c r="I28" s="5">
        <v>32621.34779</v>
      </c>
      <c r="J28" s="6">
        <f t="shared" si="2"/>
        <v>-4.4043297022829719E-2</v>
      </c>
      <c r="K28" s="5">
        <v>170114.92181</v>
      </c>
      <c r="L28" s="5">
        <v>174274.33173000001</v>
      </c>
      <c r="M28" s="6">
        <f t="shared" si="3"/>
        <v>2.4450588318440492E-2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93.892179999999996</v>
      </c>
      <c r="G29" s="5">
        <v>20.291440000000001</v>
      </c>
      <c r="H29" s="6">
        <f t="shared" si="1"/>
        <v>-0.78388572935467038</v>
      </c>
      <c r="I29" s="5">
        <v>58.154240000000001</v>
      </c>
      <c r="J29" s="6">
        <f t="shared" si="2"/>
        <v>-0.65107548477978561</v>
      </c>
      <c r="K29" s="5">
        <v>285.54052999999999</v>
      </c>
      <c r="L29" s="5">
        <v>464.26589000000001</v>
      </c>
      <c r="M29" s="6">
        <f t="shared" si="3"/>
        <v>0.62591940975944826</v>
      </c>
    </row>
    <row r="30" spans="1:13" x14ac:dyDescent="0.2">
      <c r="A30" s="2" t="s">
        <v>34</v>
      </c>
      <c r="B30" s="2" t="s">
        <v>9</v>
      </c>
      <c r="C30" s="7">
        <v>4789.4075800000001</v>
      </c>
      <c r="D30" s="7">
        <v>3460.4234900000001</v>
      </c>
      <c r="E30" s="8">
        <f t="shared" si="0"/>
        <v>-0.27748402444379139</v>
      </c>
      <c r="F30" s="7">
        <v>187710.12530000001</v>
      </c>
      <c r="G30" s="7">
        <v>167182.49416999999</v>
      </c>
      <c r="H30" s="8">
        <f t="shared" si="1"/>
        <v>-0.10935814515702114</v>
      </c>
      <c r="I30" s="7">
        <v>165383.69784000001</v>
      </c>
      <c r="J30" s="8">
        <f t="shared" si="2"/>
        <v>1.0876503267814419E-2</v>
      </c>
      <c r="K30" s="7">
        <v>1909920.85849</v>
      </c>
      <c r="L30" s="7">
        <v>1679454.1816199999</v>
      </c>
      <c r="M30" s="8">
        <f t="shared" si="3"/>
        <v>-0.1206681815351287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7.6687500000000002</v>
      </c>
      <c r="G31" s="5">
        <v>120.99539</v>
      </c>
      <c r="H31" s="6">
        <f t="shared" si="1"/>
        <v>14.777719967400163</v>
      </c>
      <c r="I31" s="5">
        <v>4.7098800000000001</v>
      </c>
      <c r="J31" s="6">
        <f t="shared" si="2"/>
        <v>24.689696977417682</v>
      </c>
      <c r="K31" s="5">
        <v>249.30095</v>
      </c>
      <c r="L31" s="5">
        <v>340.48775000000001</v>
      </c>
      <c r="M31" s="6">
        <f t="shared" si="3"/>
        <v>0.36576996597887024</v>
      </c>
    </row>
    <row r="32" spans="1:13" x14ac:dyDescent="0.2">
      <c r="A32" s="1" t="s">
        <v>10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43.86016</v>
      </c>
      <c r="G32" s="5">
        <v>2.0539999999999999E-2</v>
      </c>
      <c r="H32" s="6">
        <f t="shared" si="1"/>
        <v>-0.99953169345483461</v>
      </c>
      <c r="I32" s="5">
        <v>46.614510000000003</v>
      </c>
      <c r="J32" s="6">
        <f t="shared" si="2"/>
        <v>-0.9995593646699279</v>
      </c>
      <c r="K32" s="5">
        <v>490.04354000000001</v>
      </c>
      <c r="L32" s="5">
        <v>269.48367000000002</v>
      </c>
      <c r="M32" s="6">
        <f t="shared" si="3"/>
        <v>-0.45008219065595678</v>
      </c>
    </row>
    <row r="33" spans="1:13" x14ac:dyDescent="0.2">
      <c r="A33" s="1" t="s">
        <v>11</v>
      </c>
      <c r="B33" s="1" t="s">
        <v>35</v>
      </c>
      <c r="C33" s="5">
        <v>0</v>
      </c>
      <c r="D33" s="5">
        <v>0</v>
      </c>
      <c r="E33" s="6" t="str">
        <f t="shared" si="0"/>
        <v/>
      </c>
      <c r="F33" s="5">
        <v>149.52009000000001</v>
      </c>
      <c r="G33" s="5">
        <v>15.87879</v>
      </c>
      <c r="H33" s="6">
        <f t="shared" si="1"/>
        <v>-0.89380162893160375</v>
      </c>
      <c r="I33" s="5">
        <v>23.26221</v>
      </c>
      <c r="J33" s="6">
        <f t="shared" si="2"/>
        <v>-0.31739976554248284</v>
      </c>
      <c r="K33" s="5">
        <v>718.07461000000001</v>
      </c>
      <c r="L33" s="5">
        <v>547.68137999999999</v>
      </c>
      <c r="M33" s="6">
        <f t="shared" si="3"/>
        <v>-0.23729181846437941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0</v>
      </c>
      <c r="E34" s="6" t="str">
        <f t="shared" si="0"/>
        <v/>
      </c>
      <c r="F34" s="5">
        <v>0</v>
      </c>
      <c r="G34" s="5">
        <v>11.42445</v>
      </c>
      <c r="H34" s="6" t="str">
        <f t="shared" si="1"/>
        <v/>
      </c>
      <c r="I34" s="5">
        <v>44.118130000000001</v>
      </c>
      <c r="J34" s="6">
        <f t="shared" si="2"/>
        <v>-0.74104863465427928</v>
      </c>
      <c r="K34" s="5">
        <v>0</v>
      </c>
      <c r="L34" s="5">
        <v>287.07098999999999</v>
      </c>
      <c r="M34" s="6" t="str">
        <f t="shared" si="3"/>
        <v/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0</v>
      </c>
      <c r="H35" s="6" t="str">
        <f t="shared" si="1"/>
        <v/>
      </c>
      <c r="I35" s="5">
        <v>0.24807000000000001</v>
      </c>
      <c r="J35" s="6">
        <f t="shared" si="2"/>
        <v>-1</v>
      </c>
      <c r="K35" s="5">
        <v>0</v>
      </c>
      <c r="L35" s="5">
        <v>76.323620000000005</v>
      </c>
      <c r="M35" s="6" t="str">
        <f t="shared" si="3"/>
        <v/>
      </c>
    </row>
    <row r="36" spans="1:13" x14ac:dyDescent="0.2">
      <c r="A36" s="1" t="s">
        <v>14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0</v>
      </c>
      <c r="G36" s="5">
        <v>43.00479</v>
      </c>
      <c r="H36" s="6" t="str">
        <f t="shared" si="1"/>
        <v/>
      </c>
      <c r="I36" s="5">
        <v>59.916580000000003</v>
      </c>
      <c r="J36" s="6">
        <f t="shared" si="2"/>
        <v>-0.28225559603034756</v>
      </c>
      <c r="K36" s="5">
        <v>4162.9985900000001</v>
      </c>
      <c r="L36" s="5">
        <v>1246.7963999999999</v>
      </c>
      <c r="M36" s="6">
        <f t="shared" si="3"/>
        <v>-0.70050520723332754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269.69882999999999</v>
      </c>
      <c r="G37" s="5">
        <v>152.97691</v>
      </c>
      <c r="H37" s="6">
        <f t="shared" si="1"/>
        <v>-0.43278615632110817</v>
      </c>
      <c r="I37" s="5">
        <v>0</v>
      </c>
      <c r="J37" s="6" t="str">
        <f t="shared" si="2"/>
        <v/>
      </c>
      <c r="K37" s="5">
        <v>1232.6888300000001</v>
      </c>
      <c r="L37" s="5">
        <v>1055.3009199999999</v>
      </c>
      <c r="M37" s="6">
        <f t="shared" si="3"/>
        <v>-0.14390323468737864</v>
      </c>
    </row>
    <row r="38" spans="1:13" x14ac:dyDescent="0.2">
      <c r="A38" s="1" t="s">
        <v>18</v>
      </c>
      <c r="B38" s="1" t="s">
        <v>35</v>
      </c>
      <c r="C38" s="5">
        <v>0</v>
      </c>
      <c r="D38" s="5">
        <v>0</v>
      </c>
      <c r="E38" s="6" t="str">
        <f t="shared" si="0"/>
        <v/>
      </c>
      <c r="F38" s="5">
        <v>12611.530070000001</v>
      </c>
      <c r="G38" s="5">
        <v>17428.330989999999</v>
      </c>
      <c r="H38" s="6">
        <f t="shared" si="1"/>
        <v>0.38193628316821648</v>
      </c>
      <c r="I38" s="5">
        <v>28761.303929999998</v>
      </c>
      <c r="J38" s="6">
        <f t="shared" si="2"/>
        <v>-0.3940354362090982</v>
      </c>
      <c r="K38" s="5">
        <v>180200.84359</v>
      </c>
      <c r="L38" s="5">
        <v>282113.83682999999</v>
      </c>
      <c r="M38" s="6">
        <f t="shared" si="3"/>
        <v>0.56555225386112173</v>
      </c>
    </row>
    <row r="39" spans="1:13" x14ac:dyDescent="0.2">
      <c r="A39" s="1" t="s">
        <v>19</v>
      </c>
      <c r="B39" s="1" t="s">
        <v>35</v>
      </c>
      <c r="C39" s="5">
        <v>0</v>
      </c>
      <c r="D39" s="5">
        <v>0</v>
      </c>
      <c r="E39" s="6" t="str">
        <f t="shared" si="0"/>
        <v/>
      </c>
      <c r="F39" s="5">
        <v>8911.3066699999999</v>
      </c>
      <c r="G39" s="5">
        <v>674.55754999999999</v>
      </c>
      <c r="H39" s="6">
        <f t="shared" si="1"/>
        <v>-0.92430318302579528</v>
      </c>
      <c r="I39" s="5">
        <v>1307.03458</v>
      </c>
      <c r="J39" s="6">
        <f t="shared" si="2"/>
        <v>-0.4839022927763702</v>
      </c>
      <c r="K39" s="5">
        <v>45025.301720000003</v>
      </c>
      <c r="L39" s="5">
        <v>25629.494790000001</v>
      </c>
      <c r="M39" s="6">
        <f t="shared" si="3"/>
        <v>-0.43077572362795491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21.4406</v>
      </c>
      <c r="G40" s="5">
        <v>1.40069</v>
      </c>
      <c r="H40" s="6">
        <f t="shared" si="1"/>
        <v>-0.93467113793457268</v>
      </c>
      <c r="I40" s="5">
        <v>4.6151299999999997</v>
      </c>
      <c r="J40" s="6">
        <f t="shared" si="2"/>
        <v>-0.69650042360670228</v>
      </c>
      <c r="K40" s="5">
        <v>343.30667999999997</v>
      </c>
      <c r="L40" s="5">
        <v>275.20972999999998</v>
      </c>
      <c r="M40" s="6">
        <f t="shared" si="3"/>
        <v>-0.19835602965838006</v>
      </c>
    </row>
    <row r="41" spans="1:13" x14ac:dyDescent="0.2">
      <c r="A41" s="1" t="s">
        <v>21</v>
      </c>
      <c r="B41" s="1" t="s">
        <v>35</v>
      </c>
      <c r="C41" s="5">
        <v>0</v>
      </c>
      <c r="D41" s="5">
        <v>0</v>
      </c>
      <c r="E41" s="6" t="str">
        <f t="shared" si="0"/>
        <v/>
      </c>
      <c r="F41" s="5">
        <v>1178.9508599999999</v>
      </c>
      <c r="G41" s="5">
        <v>213.08278999999999</v>
      </c>
      <c r="H41" s="6">
        <f t="shared" si="1"/>
        <v>-0.81926066876103731</v>
      </c>
      <c r="I41" s="5">
        <v>201.91449</v>
      </c>
      <c r="J41" s="6">
        <f t="shared" si="2"/>
        <v>5.5312028373991406E-2</v>
      </c>
      <c r="K41" s="5">
        <v>5694.2032600000002</v>
      </c>
      <c r="L41" s="5">
        <v>7893.9081399999995</v>
      </c>
      <c r="M41" s="6">
        <f t="shared" si="3"/>
        <v>0.38630599919961406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0</v>
      </c>
      <c r="J42" s="6" t="str">
        <f t="shared" si="2"/>
        <v/>
      </c>
      <c r="K42" s="5">
        <v>1.51722</v>
      </c>
      <c r="L42" s="5">
        <v>7.1214500000000003</v>
      </c>
      <c r="M42" s="6">
        <f t="shared" si="3"/>
        <v>3.6937490937372299</v>
      </c>
    </row>
    <row r="43" spans="1:13" x14ac:dyDescent="0.2">
      <c r="A43" s="1" t="s">
        <v>23</v>
      </c>
      <c r="B43" s="1" t="s">
        <v>35</v>
      </c>
      <c r="C43" s="5">
        <v>0</v>
      </c>
      <c r="D43" s="5">
        <v>0</v>
      </c>
      <c r="E43" s="6" t="str">
        <f t="shared" si="0"/>
        <v/>
      </c>
      <c r="F43" s="5">
        <v>145.06312</v>
      </c>
      <c r="G43" s="5">
        <v>3.2408399999999999</v>
      </c>
      <c r="H43" s="6">
        <f t="shared" si="1"/>
        <v>-0.97765910453325422</v>
      </c>
      <c r="I43" s="5">
        <v>0</v>
      </c>
      <c r="J43" s="6" t="str">
        <f t="shared" si="2"/>
        <v/>
      </c>
      <c r="K43" s="5">
        <v>907.54318999999998</v>
      </c>
      <c r="L43" s="5">
        <v>489.50258000000002</v>
      </c>
      <c r="M43" s="6">
        <f t="shared" si="3"/>
        <v>-0.4606288875353689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3.9199999999999999E-3</v>
      </c>
      <c r="G44" s="5">
        <v>102.67292</v>
      </c>
      <c r="H44" s="6">
        <f t="shared" si="1"/>
        <v>26191.071428571431</v>
      </c>
      <c r="I44" s="5">
        <v>120.00654</v>
      </c>
      <c r="J44" s="6">
        <f t="shared" si="2"/>
        <v>-0.14443896140993651</v>
      </c>
      <c r="K44" s="5">
        <v>476.66768000000002</v>
      </c>
      <c r="L44" s="5">
        <v>1127.9563900000001</v>
      </c>
      <c r="M44" s="6">
        <f t="shared" si="3"/>
        <v>1.3663370463883768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0.24908</v>
      </c>
      <c r="J45" s="6">
        <f t="shared" si="2"/>
        <v>-1</v>
      </c>
      <c r="K45" s="5">
        <v>78.170140000000004</v>
      </c>
      <c r="L45" s="5">
        <v>73.504850000000005</v>
      </c>
      <c r="M45" s="6">
        <f t="shared" si="3"/>
        <v>-5.9681228663527985E-2</v>
      </c>
    </row>
    <row r="46" spans="1:13" x14ac:dyDescent="0.2">
      <c r="A46" s="1" t="s">
        <v>26</v>
      </c>
      <c r="B46" s="1" t="s">
        <v>35</v>
      </c>
      <c r="C46" s="5">
        <v>0</v>
      </c>
      <c r="D46" s="5">
        <v>0</v>
      </c>
      <c r="E46" s="6" t="str">
        <f t="shared" si="0"/>
        <v/>
      </c>
      <c r="F46" s="5">
        <v>527.34585000000004</v>
      </c>
      <c r="G46" s="5">
        <v>190.08865</v>
      </c>
      <c r="H46" s="6">
        <f t="shared" si="1"/>
        <v>-0.63953703248067661</v>
      </c>
      <c r="I46" s="5">
        <v>266.26522</v>
      </c>
      <c r="J46" s="6">
        <f t="shared" si="2"/>
        <v>-0.28609282879679143</v>
      </c>
      <c r="K46" s="5">
        <v>4091.8865999999998</v>
      </c>
      <c r="L46" s="5">
        <v>3379.8092200000001</v>
      </c>
      <c r="M46" s="6">
        <f t="shared" si="3"/>
        <v>-0.17402177763186299</v>
      </c>
    </row>
    <row r="47" spans="1:13" x14ac:dyDescent="0.2">
      <c r="A47" s="1" t="s">
        <v>27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0.06</v>
      </c>
      <c r="J47" s="6">
        <f t="shared" si="2"/>
        <v>-1</v>
      </c>
      <c r="K47" s="5">
        <v>0</v>
      </c>
      <c r="L47" s="5">
        <v>0.06</v>
      </c>
      <c r="M47" s="6" t="str">
        <f t="shared" si="3"/>
        <v/>
      </c>
    </row>
    <row r="48" spans="1:13" x14ac:dyDescent="0.2">
      <c r="A48" s="1" t="s">
        <v>28</v>
      </c>
      <c r="B48" s="1" t="s">
        <v>35</v>
      </c>
      <c r="C48" s="5">
        <v>0</v>
      </c>
      <c r="D48" s="5">
        <v>0</v>
      </c>
      <c r="E48" s="6" t="str">
        <f t="shared" si="0"/>
        <v/>
      </c>
      <c r="F48" s="5">
        <v>0</v>
      </c>
      <c r="G48" s="5">
        <v>81.331850000000003</v>
      </c>
      <c r="H48" s="6" t="str">
        <f t="shared" si="1"/>
        <v/>
      </c>
      <c r="I48" s="5">
        <v>27.835460000000001</v>
      </c>
      <c r="J48" s="6">
        <f t="shared" si="2"/>
        <v>1.9218791426475437</v>
      </c>
      <c r="K48" s="5">
        <v>53.8583</v>
      </c>
      <c r="L48" s="5">
        <v>431.80266</v>
      </c>
      <c r="M48" s="6">
        <f t="shared" si="3"/>
        <v>7.017383764433708</v>
      </c>
    </row>
    <row r="49" spans="1:13" x14ac:dyDescent="0.2">
      <c r="A49" s="1" t="s">
        <v>31</v>
      </c>
      <c r="B49" s="1" t="s">
        <v>35</v>
      </c>
      <c r="C49" s="5">
        <v>0</v>
      </c>
      <c r="D49" s="5">
        <v>0</v>
      </c>
      <c r="E49" s="6" t="str">
        <f t="shared" si="0"/>
        <v/>
      </c>
      <c r="F49" s="5">
        <v>232.76625000000001</v>
      </c>
      <c r="G49" s="5">
        <v>138.29712000000001</v>
      </c>
      <c r="H49" s="6">
        <f t="shared" si="1"/>
        <v>-0.40585407033880561</v>
      </c>
      <c r="I49" s="5">
        <v>289.56360000000001</v>
      </c>
      <c r="J49" s="6">
        <f t="shared" si="2"/>
        <v>-0.52239466562786208</v>
      </c>
      <c r="K49" s="5">
        <v>5513.0883700000004</v>
      </c>
      <c r="L49" s="5">
        <v>7696.7950300000002</v>
      </c>
      <c r="M49" s="6">
        <f t="shared" si="3"/>
        <v>0.3960949858672409</v>
      </c>
    </row>
    <row r="50" spans="1:13" x14ac:dyDescent="0.2">
      <c r="A50" s="1" t="s">
        <v>32</v>
      </c>
      <c r="B50" s="1" t="s">
        <v>35</v>
      </c>
      <c r="C50" s="5">
        <v>0</v>
      </c>
      <c r="D50" s="5">
        <v>11.8154</v>
      </c>
      <c r="E50" s="6" t="str">
        <f t="shared" si="0"/>
        <v/>
      </c>
      <c r="F50" s="5">
        <v>0</v>
      </c>
      <c r="G50" s="5">
        <v>23.50582</v>
      </c>
      <c r="H50" s="6" t="str">
        <f t="shared" si="1"/>
        <v/>
      </c>
      <c r="I50" s="5">
        <v>17.625</v>
      </c>
      <c r="J50" s="6">
        <f t="shared" si="2"/>
        <v>0.33366354609929072</v>
      </c>
      <c r="K50" s="5">
        <v>129.13347999999999</v>
      </c>
      <c r="L50" s="5">
        <v>42.181840000000001</v>
      </c>
      <c r="M50" s="6">
        <f t="shared" si="3"/>
        <v>-0.67334698948715699</v>
      </c>
    </row>
    <row r="51" spans="1:13" x14ac:dyDescent="0.2">
      <c r="A51" s="1" t="s">
        <v>33</v>
      </c>
      <c r="B51" s="1" t="s">
        <v>35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0</v>
      </c>
      <c r="H51" s="6" t="str">
        <f t="shared" si="1"/>
        <v/>
      </c>
      <c r="I51" s="5">
        <v>0.31545000000000001</v>
      </c>
      <c r="J51" s="6">
        <f t="shared" si="2"/>
        <v>-1</v>
      </c>
      <c r="K51" s="5">
        <v>28.730409999999999</v>
      </c>
      <c r="L51" s="5">
        <v>4.33209</v>
      </c>
      <c r="M51" s="6">
        <f t="shared" si="3"/>
        <v>-0.84921586569770491</v>
      </c>
    </row>
    <row r="52" spans="1:13" x14ac:dyDescent="0.2">
      <c r="A52" s="2" t="s">
        <v>34</v>
      </c>
      <c r="B52" s="2" t="s">
        <v>35</v>
      </c>
      <c r="C52" s="7">
        <v>0</v>
      </c>
      <c r="D52" s="7">
        <v>11.8154</v>
      </c>
      <c r="E52" s="8" t="str">
        <f t="shared" si="0"/>
        <v/>
      </c>
      <c r="F52" s="7">
        <v>24099.155170000002</v>
      </c>
      <c r="G52" s="7">
        <v>19200.810089999999</v>
      </c>
      <c r="H52" s="8">
        <f t="shared" si="1"/>
        <v>-0.20325795844070671</v>
      </c>
      <c r="I52" s="7">
        <v>31175.657859999999</v>
      </c>
      <c r="J52" s="8">
        <f t="shared" si="2"/>
        <v>-0.38410890393316632</v>
      </c>
      <c r="K52" s="7">
        <v>249397.35716000001</v>
      </c>
      <c r="L52" s="7">
        <v>332988.66032999998</v>
      </c>
      <c r="M52" s="8">
        <f t="shared" si="3"/>
        <v>0.33517317152792536</v>
      </c>
    </row>
    <row r="53" spans="1:13" x14ac:dyDescent="0.2">
      <c r="A53" s="1" t="s">
        <v>8</v>
      </c>
      <c r="B53" s="1" t="s">
        <v>36</v>
      </c>
      <c r="C53" s="5">
        <v>0</v>
      </c>
      <c r="D53" s="5">
        <v>0</v>
      </c>
      <c r="E53" s="6" t="str">
        <f t="shared" si="0"/>
        <v/>
      </c>
      <c r="F53" s="5">
        <v>5.8007499999999999</v>
      </c>
      <c r="G53" s="5">
        <v>14.7174</v>
      </c>
      <c r="H53" s="6">
        <f t="shared" si="1"/>
        <v>1.5371546782743613</v>
      </c>
      <c r="I53" s="5">
        <v>9.0274699999999992</v>
      </c>
      <c r="J53" s="6">
        <f t="shared" si="2"/>
        <v>0.63029065729379341</v>
      </c>
      <c r="K53" s="5">
        <v>2297.1741299999999</v>
      </c>
      <c r="L53" s="5">
        <v>1570.3618899999999</v>
      </c>
      <c r="M53" s="6">
        <f t="shared" si="3"/>
        <v>-0.31639405585679303</v>
      </c>
    </row>
    <row r="54" spans="1:13" x14ac:dyDescent="0.2">
      <c r="A54" s="1" t="s">
        <v>10</v>
      </c>
      <c r="B54" s="1" t="s">
        <v>36</v>
      </c>
      <c r="C54" s="5">
        <v>0</v>
      </c>
      <c r="D54" s="5">
        <v>0</v>
      </c>
      <c r="E54" s="6" t="str">
        <f t="shared" si="0"/>
        <v/>
      </c>
      <c r="F54" s="5">
        <v>332.33019999999999</v>
      </c>
      <c r="G54" s="5">
        <v>201.50666000000001</v>
      </c>
      <c r="H54" s="6">
        <f t="shared" si="1"/>
        <v>-0.39365528621834545</v>
      </c>
      <c r="I54" s="5">
        <v>253.64384000000001</v>
      </c>
      <c r="J54" s="6">
        <f t="shared" si="2"/>
        <v>-0.20555271517731322</v>
      </c>
      <c r="K54" s="5">
        <v>3970.26755</v>
      </c>
      <c r="L54" s="5">
        <v>2704.3319499999998</v>
      </c>
      <c r="M54" s="6">
        <f t="shared" si="3"/>
        <v>-0.31885397748572386</v>
      </c>
    </row>
    <row r="55" spans="1:13" x14ac:dyDescent="0.2">
      <c r="A55" s="1" t="s">
        <v>11</v>
      </c>
      <c r="B55" s="1" t="s">
        <v>36</v>
      </c>
      <c r="C55" s="5">
        <v>0</v>
      </c>
      <c r="D55" s="5">
        <v>50.296999999999997</v>
      </c>
      <c r="E55" s="6" t="str">
        <f t="shared" si="0"/>
        <v/>
      </c>
      <c r="F55" s="5">
        <v>967.73005999999998</v>
      </c>
      <c r="G55" s="5">
        <v>805.29283999999996</v>
      </c>
      <c r="H55" s="6">
        <f t="shared" si="1"/>
        <v>-0.16785385379059115</v>
      </c>
      <c r="I55" s="5">
        <v>859.61309000000006</v>
      </c>
      <c r="J55" s="6">
        <f t="shared" si="2"/>
        <v>-6.3191510962216868E-2</v>
      </c>
      <c r="K55" s="5">
        <v>12141.8073</v>
      </c>
      <c r="L55" s="5">
        <v>8504.5651199999993</v>
      </c>
      <c r="M55" s="6">
        <f t="shared" si="3"/>
        <v>-0.29956349084868128</v>
      </c>
    </row>
    <row r="56" spans="1:13" x14ac:dyDescent="0.2">
      <c r="A56" s="1" t="s">
        <v>12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0</v>
      </c>
      <c r="G56" s="5">
        <v>1.31101</v>
      </c>
      <c r="H56" s="6" t="str">
        <f t="shared" si="1"/>
        <v/>
      </c>
      <c r="I56" s="5">
        <v>0</v>
      </c>
      <c r="J56" s="6" t="str">
        <f t="shared" si="2"/>
        <v/>
      </c>
      <c r="K56" s="5">
        <v>83.17286</v>
      </c>
      <c r="L56" s="5">
        <v>48.277320000000003</v>
      </c>
      <c r="M56" s="6">
        <f t="shared" si="3"/>
        <v>-0.4195544075314952</v>
      </c>
    </row>
    <row r="57" spans="1:13" x14ac:dyDescent="0.2">
      <c r="A57" s="1" t="s">
        <v>14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33.188800000000001</v>
      </c>
      <c r="G57" s="5">
        <v>9.0420700000000007</v>
      </c>
      <c r="H57" s="6">
        <f t="shared" si="1"/>
        <v>-0.72755658535409529</v>
      </c>
      <c r="I57" s="5">
        <v>2.7207499999999998</v>
      </c>
      <c r="J57" s="6">
        <f t="shared" si="2"/>
        <v>2.3233740696499132</v>
      </c>
      <c r="K57" s="5">
        <v>229.86754999999999</v>
      </c>
      <c r="L57" s="5">
        <v>297.47109999999998</v>
      </c>
      <c r="M57" s="6">
        <f t="shared" si="3"/>
        <v>0.29409784025626928</v>
      </c>
    </row>
    <row r="58" spans="1:13" x14ac:dyDescent="0.2">
      <c r="A58" s="1" t="s">
        <v>15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0</v>
      </c>
      <c r="G58" s="5">
        <v>0</v>
      </c>
      <c r="H58" s="6" t="str">
        <f t="shared" si="1"/>
        <v/>
      </c>
      <c r="I58" s="5">
        <v>0</v>
      </c>
      <c r="J58" s="6" t="str">
        <f t="shared" si="2"/>
        <v/>
      </c>
      <c r="K58" s="5">
        <v>320.09481</v>
      </c>
      <c r="L58" s="5">
        <v>321.93247000000002</v>
      </c>
      <c r="M58" s="6">
        <f t="shared" si="3"/>
        <v>5.740986553327776E-3</v>
      </c>
    </row>
    <row r="59" spans="1:13" x14ac:dyDescent="0.2">
      <c r="A59" s="1" t="s">
        <v>17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20.892489999999999</v>
      </c>
      <c r="G59" s="5">
        <v>1.6553100000000001</v>
      </c>
      <c r="H59" s="6">
        <f t="shared" si="1"/>
        <v>-0.92077009490012918</v>
      </c>
      <c r="I59" s="5">
        <v>9.0339700000000001</v>
      </c>
      <c r="J59" s="6">
        <f t="shared" si="2"/>
        <v>-0.81676826467212083</v>
      </c>
      <c r="K59" s="5">
        <v>45.334620000000001</v>
      </c>
      <c r="L59" s="5">
        <v>16.293330000000001</v>
      </c>
      <c r="M59" s="6">
        <f t="shared" si="3"/>
        <v>-0.64059850948348085</v>
      </c>
    </row>
    <row r="60" spans="1:13" x14ac:dyDescent="0.2">
      <c r="A60" s="1" t="s">
        <v>18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31.6449</v>
      </c>
      <c r="G60" s="5">
        <v>41.614370000000001</v>
      </c>
      <c r="H60" s="6">
        <f t="shared" si="1"/>
        <v>0.31504191828699102</v>
      </c>
      <c r="I60" s="5">
        <v>110.93485</v>
      </c>
      <c r="J60" s="6">
        <f t="shared" si="2"/>
        <v>-0.62487559139440851</v>
      </c>
      <c r="K60" s="5">
        <v>671.27991999999995</v>
      </c>
      <c r="L60" s="5">
        <v>677.30978000000005</v>
      </c>
      <c r="M60" s="6">
        <f t="shared" si="3"/>
        <v>8.9826312695306942E-3</v>
      </c>
    </row>
    <row r="61" spans="1:13" x14ac:dyDescent="0.2">
      <c r="A61" s="1" t="s">
        <v>19</v>
      </c>
      <c r="B61" s="1" t="s">
        <v>36</v>
      </c>
      <c r="C61" s="5">
        <v>0</v>
      </c>
      <c r="D61" s="5">
        <v>0</v>
      </c>
      <c r="E61" s="6" t="str">
        <f t="shared" si="0"/>
        <v/>
      </c>
      <c r="F61" s="5">
        <v>635.31955000000005</v>
      </c>
      <c r="G61" s="5">
        <v>497.02910000000003</v>
      </c>
      <c r="H61" s="6">
        <f t="shared" si="1"/>
        <v>-0.21767069815496787</v>
      </c>
      <c r="I61" s="5">
        <v>504.90985999999998</v>
      </c>
      <c r="J61" s="6">
        <f t="shared" si="2"/>
        <v>-1.5608251342130508E-2</v>
      </c>
      <c r="K61" s="5">
        <v>14194.25923</v>
      </c>
      <c r="L61" s="5">
        <v>9910.7923900000005</v>
      </c>
      <c r="M61" s="6">
        <f t="shared" si="3"/>
        <v>-0.30177459567222509</v>
      </c>
    </row>
    <row r="62" spans="1:13" x14ac:dyDescent="0.2">
      <c r="A62" s="1" t="s">
        <v>20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5.6019699999999997</v>
      </c>
      <c r="G62" s="5">
        <v>19.723870000000002</v>
      </c>
      <c r="H62" s="6">
        <f t="shared" si="1"/>
        <v>2.5208810472030381</v>
      </c>
      <c r="I62" s="5">
        <v>0.37390000000000001</v>
      </c>
      <c r="J62" s="6">
        <f t="shared" si="2"/>
        <v>51.751725060176518</v>
      </c>
      <c r="K62" s="5">
        <v>493.84251999999998</v>
      </c>
      <c r="L62" s="5">
        <v>126.01894</v>
      </c>
      <c r="M62" s="6">
        <f t="shared" si="3"/>
        <v>-0.74481958337649823</v>
      </c>
    </row>
    <row r="63" spans="1:13" x14ac:dyDescent="0.2">
      <c r="A63" s="1" t="s">
        <v>21</v>
      </c>
      <c r="B63" s="1" t="s">
        <v>36</v>
      </c>
      <c r="C63" s="5">
        <v>67.893169999999998</v>
      </c>
      <c r="D63" s="5">
        <v>7.6</v>
      </c>
      <c r="E63" s="6">
        <f t="shared" si="0"/>
        <v>-0.88805943219325301</v>
      </c>
      <c r="F63" s="5">
        <v>530.46401000000003</v>
      </c>
      <c r="G63" s="5">
        <v>658.34519999999998</v>
      </c>
      <c r="H63" s="6">
        <f t="shared" si="1"/>
        <v>0.24107420595791207</v>
      </c>
      <c r="I63" s="5">
        <v>421.11541</v>
      </c>
      <c r="J63" s="6">
        <f t="shared" si="2"/>
        <v>0.56333675844348696</v>
      </c>
      <c r="K63" s="5">
        <v>6597.8779699999996</v>
      </c>
      <c r="L63" s="5">
        <v>6797.9150799999998</v>
      </c>
      <c r="M63" s="6">
        <f t="shared" si="3"/>
        <v>3.0318400993402994E-2</v>
      </c>
    </row>
    <row r="64" spans="1:13" x14ac:dyDescent="0.2">
      <c r="A64" s="1" t="s">
        <v>22</v>
      </c>
      <c r="B64" s="1" t="s">
        <v>36</v>
      </c>
      <c r="C64" s="5">
        <v>0</v>
      </c>
      <c r="D64" s="5">
        <v>0</v>
      </c>
      <c r="E64" s="6" t="str">
        <f t="shared" si="0"/>
        <v/>
      </c>
      <c r="F64" s="5">
        <v>87.855729999999994</v>
      </c>
      <c r="G64" s="5">
        <v>134.74261000000001</v>
      </c>
      <c r="H64" s="6">
        <f t="shared" si="1"/>
        <v>0.53368038715289279</v>
      </c>
      <c r="I64" s="5">
        <v>33.213949999999997</v>
      </c>
      <c r="J64" s="6">
        <f t="shared" si="2"/>
        <v>3.0568077569816303</v>
      </c>
      <c r="K64" s="5">
        <v>1717.5273299999999</v>
      </c>
      <c r="L64" s="5">
        <v>1393.94814</v>
      </c>
      <c r="M64" s="6">
        <f t="shared" si="3"/>
        <v>-0.18839827719073321</v>
      </c>
    </row>
    <row r="65" spans="1:13" x14ac:dyDescent="0.2">
      <c r="A65" s="1" t="s">
        <v>23</v>
      </c>
      <c r="B65" s="1" t="s">
        <v>36</v>
      </c>
      <c r="C65" s="5">
        <v>314.43097</v>
      </c>
      <c r="D65" s="5">
        <v>317.66638</v>
      </c>
      <c r="E65" s="6">
        <f t="shared" si="0"/>
        <v>1.0289730683971765E-2</v>
      </c>
      <c r="F65" s="5">
        <v>14998.57006</v>
      </c>
      <c r="G65" s="5">
        <v>14491.670389999999</v>
      </c>
      <c r="H65" s="6">
        <f t="shared" si="1"/>
        <v>-3.3796533134306084E-2</v>
      </c>
      <c r="I65" s="5">
        <v>15731.75085</v>
      </c>
      <c r="J65" s="6">
        <f t="shared" si="2"/>
        <v>-7.8826601808278718E-2</v>
      </c>
      <c r="K65" s="5">
        <v>180961.87521999999</v>
      </c>
      <c r="L65" s="5">
        <v>177132.86934999999</v>
      </c>
      <c r="M65" s="6">
        <f t="shared" si="3"/>
        <v>-2.1159185410435044E-2</v>
      </c>
    </row>
    <row r="66" spans="1:13" x14ac:dyDescent="0.2">
      <c r="A66" s="1" t="s">
        <v>24</v>
      </c>
      <c r="B66" s="1" t="s">
        <v>36</v>
      </c>
      <c r="C66" s="5">
        <v>0</v>
      </c>
      <c r="D66" s="5">
        <v>0</v>
      </c>
      <c r="E66" s="6" t="str">
        <f t="shared" si="0"/>
        <v/>
      </c>
      <c r="F66" s="5">
        <v>732.77021000000002</v>
      </c>
      <c r="G66" s="5">
        <v>256.88844</v>
      </c>
      <c r="H66" s="6">
        <f t="shared" si="1"/>
        <v>-0.64942837946427989</v>
      </c>
      <c r="I66" s="5">
        <v>65.824579999999997</v>
      </c>
      <c r="J66" s="6">
        <f t="shared" si="2"/>
        <v>2.9026217865727366</v>
      </c>
      <c r="K66" s="5">
        <v>3034.8588199999999</v>
      </c>
      <c r="L66" s="5">
        <v>1931.4760100000001</v>
      </c>
      <c r="M66" s="6">
        <f t="shared" si="3"/>
        <v>-0.36356973271000459</v>
      </c>
    </row>
    <row r="67" spans="1:13" x14ac:dyDescent="0.2">
      <c r="A67" s="1" t="s">
        <v>25</v>
      </c>
      <c r="B67" s="1" t="s">
        <v>36</v>
      </c>
      <c r="C67" s="5">
        <v>0</v>
      </c>
      <c r="D67" s="5">
        <v>0</v>
      </c>
      <c r="E67" s="6" t="str">
        <f t="shared" si="0"/>
        <v/>
      </c>
      <c r="F67" s="5">
        <v>254.06711999999999</v>
      </c>
      <c r="G67" s="5">
        <v>431.54761999999999</v>
      </c>
      <c r="H67" s="6">
        <f t="shared" si="1"/>
        <v>0.69855753078162963</v>
      </c>
      <c r="I67" s="5">
        <v>951.99405999999999</v>
      </c>
      <c r="J67" s="6">
        <f t="shared" si="2"/>
        <v>-0.54669084805003931</v>
      </c>
      <c r="K67" s="5">
        <v>4498.6127800000004</v>
      </c>
      <c r="L67" s="5">
        <v>4184.9848300000003</v>
      </c>
      <c r="M67" s="6">
        <f t="shared" si="3"/>
        <v>-6.971659161115884E-2</v>
      </c>
    </row>
    <row r="68" spans="1:13" x14ac:dyDescent="0.2">
      <c r="A68" s="1" t="s">
        <v>26</v>
      </c>
      <c r="B68" s="1" t="s">
        <v>36</v>
      </c>
      <c r="C68" s="5">
        <v>0</v>
      </c>
      <c r="D68" s="5">
        <v>0</v>
      </c>
      <c r="E68" s="6" t="str">
        <f t="shared" ref="E68:E128" si="4">IF(C68=0,"",(D68/C68-1))</f>
        <v/>
      </c>
      <c r="F68" s="5">
        <v>56.422339999999998</v>
      </c>
      <c r="G68" s="5">
        <v>62.880830000000003</v>
      </c>
      <c r="H68" s="6">
        <f t="shared" ref="H68:H128" si="5">IF(F68=0,"",(G68/F68-1))</f>
        <v>0.11446689378710651</v>
      </c>
      <c r="I68" s="5">
        <v>51.670499999999997</v>
      </c>
      <c r="J68" s="6">
        <f t="shared" ref="J68:J128" si="6">IF(I68=0,"",(G68/I68-1))</f>
        <v>0.21695803214600229</v>
      </c>
      <c r="K68" s="5">
        <v>710.40728000000001</v>
      </c>
      <c r="L68" s="5">
        <v>412.90526</v>
      </c>
      <c r="M68" s="6">
        <f t="shared" ref="M68:M128" si="7">IF(K68=0,"",(L68/K68-1))</f>
        <v>-0.41877670510358511</v>
      </c>
    </row>
    <row r="69" spans="1:13" x14ac:dyDescent="0.2">
      <c r="A69" s="1" t="s">
        <v>27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0</v>
      </c>
      <c r="G69" s="5">
        <v>0</v>
      </c>
      <c r="H69" s="6" t="str">
        <f t="shared" si="5"/>
        <v/>
      </c>
      <c r="I69" s="5">
        <v>0</v>
      </c>
      <c r="J69" s="6" t="str">
        <f t="shared" si="6"/>
        <v/>
      </c>
      <c r="K69" s="5">
        <v>3.69</v>
      </c>
      <c r="L69" s="5">
        <v>2.8840000000000001E-2</v>
      </c>
      <c r="M69" s="6">
        <f t="shared" si="7"/>
        <v>-0.99218428184281837</v>
      </c>
    </row>
    <row r="70" spans="1:13" x14ac:dyDescent="0.2">
      <c r="A70" s="1" t="s">
        <v>28</v>
      </c>
      <c r="B70" s="1" t="s">
        <v>36</v>
      </c>
      <c r="C70" s="5">
        <v>0</v>
      </c>
      <c r="D70" s="5">
        <v>0</v>
      </c>
      <c r="E70" s="6" t="str">
        <f t="shared" si="4"/>
        <v/>
      </c>
      <c r="F70" s="5">
        <v>21.313780000000001</v>
      </c>
      <c r="G70" s="5">
        <v>1227.12357</v>
      </c>
      <c r="H70" s="6">
        <f t="shared" si="5"/>
        <v>56.574187685150164</v>
      </c>
      <c r="I70" s="5">
        <v>12.52901</v>
      </c>
      <c r="J70" s="6">
        <f t="shared" si="6"/>
        <v>96.942580459270133</v>
      </c>
      <c r="K70" s="5">
        <v>2800.6773400000002</v>
      </c>
      <c r="L70" s="5">
        <v>2563.37923</v>
      </c>
      <c r="M70" s="6">
        <f t="shared" si="7"/>
        <v>-8.4728828491182129E-2</v>
      </c>
    </row>
    <row r="71" spans="1:13" x14ac:dyDescent="0.2">
      <c r="A71" s="1" t="s">
        <v>29</v>
      </c>
      <c r="B71" s="1" t="s">
        <v>36</v>
      </c>
      <c r="C71" s="5">
        <v>62.9</v>
      </c>
      <c r="D71" s="5">
        <v>364.233</v>
      </c>
      <c r="E71" s="6">
        <f t="shared" si="4"/>
        <v>4.7906677265500797</v>
      </c>
      <c r="F71" s="5">
        <v>10128.63321</v>
      </c>
      <c r="G71" s="5">
        <v>6072.4311399999997</v>
      </c>
      <c r="H71" s="6">
        <f t="shared" si="5"/>
        <v>-0.40046884766202329</v>
      </c>
      <c r="I71" s="5">
        <v>6775.7015499999998</v>
      </c>
      <c r="J71" s="6">
        <f t="shared" si="6"/>
        <v>-0.10379300280721482</v>
      </c>
      <c r="K71" s="5">
        <v>123267.08906</v>
      </c>
      <c r="L71" s="5">
        <v>84103.445850000004</v>
      </c>
      <c r="M71" s="6">
        <f t="shared" si="7"/>
        <v>-0.31771370208099237</v>
      </c>
    </row>
    <row r="72" spans="1:13" x14ac:dyDescent="0.2">
      <c r="A72" s="1" t="s">
        <v>31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8.1680899999999994</v>
      </c>
      <c r="H72" s="6" t="str">
        <f t="shared" si="5"/>
        <v/>
      </c>
      <c r="I72" s="5">
        <v>4.5837599999999998</v>
      </c>
      <c r="J72" s="6">
        <f t="shared" si="6"/>
        <v>0.78196284273173111</v>
      </c>
      <c r="K72" s="5">
        <v>115.00097</v>
      </c>
      <c r="L72" s="5">
        <v>271.82346999999999</v>
      </c>
      <c r="M72" s="6">
        <f t="shared" si="7"/>
        <v>1.3636624108474913</v>
      </c>
    </row>
    <row r="73" spans="1:13" x14ac:dyDescent="0.2">
      <c r="A73" s="1" t="s">
        <v>32</v>
      </c>
      <c r="B73" s="1" t="s">
        <v>36</v>
      </c>
      <c r="C73" s="5">
        <v>0</v>
      </c>
      <c r="D73" s="5">
        <v>0</v>
      </c>
      <c r="E73" s="6" t="str">
        <f t="shared" si="4"/>
        <v/>
      </c>
      <c r="F73" s="5">
        <v>0</v>
      </c>
      <c r="G73" s="5">
        <v>140.13836000000001</v>
      </c>
      <c r="H73" s="6" t="str">
        <f t="shared" si="5"/>
        <v/>
      </c>
      <c r="I73" s="5">
        <v>81.431529999999995</v>
      </c>
      <c r="J73" s="6">
        <f t="shared" si="6"/>
        <v>0.7209348762082699</v>
      </c>
      <c r="K73" s="5">
        <v>64.2</v>
      </c>
      <c r="L73" s="5">
        <v>1046.60808</v>
      </c>
      <c r="M73" s="6">
        <f t="shared" si="7"/>
        <v>15.302306542056073</v>
      </c>
    </row>
    <row r="74" spans="1:13" x14ac:dyDescent="0.2">
      <c r="A74" s="1" t="s">
        <v>33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0</v>
      </c>
      <c r="H74" s="6" t="str">
        <f t="shared" si="5"/>
        <v/>
      </c>
      <c r="I74" s="5">
        <v>0</v>
      </c>
      <c r="J74" s="6" t="str">
        <f t="shared" si="6"/>
        <v/>
      </c>
      <c r="K74" s="5">
        <v>0</v>
      </c>
      <c r="L74" s="5">
        <v>27.9375</v>
      </c>
      <c r="M74" s="6" t="str">
        <f t="shared" si="7"/>
        <v/>
      </c>
    </row>
    <row r="75" spans="1:13" x14ac:dyDescent="0.2">
      <c r="A75" s="2" t="s">
        <v>34</v>
      </c>
      <c r="B75" s="2" t="s">
        <v>36</v>
      </c>
      <c r="C75" s="7">
        <v>445.22413999999998</v>
      </c>
      <c r="D75" s="7">
        <v>739.79638</v>
      </c>
      <c r="E75" s="8">
        <f t="shared" si="4"/>
        <v>0.6616268381134951</v>
      </c>
      <c r="F75" s="7">
        <v>28855.205180000001</v>
      </c>
      <c r="G75" s="7">
        <v>25075.828880000001</v>
      </c>
      <c r="H75" s="8">
        <f t="shared" si="5"/>
        <v>-0.13097728040483825</v>
      </c>
      <c r="I75" s="7">
        <v>25900.36145</v>
      </c>
      <c r="J75" s="8">
        <f t="shared" si="6"/>
        <v>-3.1834790089386944E-2</v>
      </c>
      <c r="K75" s="7">
        <v>358319.67992999998</v>
      </c>
      <c r="L75" s="7">
        <v>304259.75508999999</v>
      </c>
      <c r="M75" s="8">
        <f t="shared" si="7"/>
        <v>-0.15087065508252562</v>
      </c>
    </row>
    <row r="76" spans="1:13" x14ac:dyDescent="0.2">
      <c r="A76" s="1" t="s">
        <v>8</v>
      </c>
      <c r="B76" s="1" t="s">
        <v>37</v>
      </c>
      <c r="C76" s="5">
        <v>0</v>
      </c>
      <c r="D76" s="5">
        <v>0.95206000000000002</v>
      </c>
      <c r="E76" s="6" t="str">
        <f t="shared" si="4"/>
        <v/>
      </c>
      <c r="F76" s="5">
        <v>26.589289999999998</v>
      </c>
      <c r="G76" s="5">
        <v>17.85548</v>
      </c>
      <c r="H76" s="6">
        <f t="shared" si="5"/>
        <v>-0.32847097459164942</v>
      </c>
      <c r="I76" s="5">
        <v>41.339739999999999</v>
      </c>
      <c r="J76" s="6">
        <f t="shared" si="6"/>
        <v>-0.56807952831827202</v>
      </c>
      <c r="K76" s="5">
        <v>619.73230999999998</v>
      </c>
      <c r="L76" s="5">
        <v>490.33492999999999</v>
      </c>
      <c r="M76" s="6">
        <f t="shared" si="7"/>
        <v>-0.20879560079738302</v>
      </c>
    </row>
    <row r="77" spans="1:13" x14ac:dyDescent="0.2">
      <c r="A77" s="1" t="s">
        <v>10</v>
      </c>
      <c r="B77" s="1" t="s">
        <v>37</v>
      </c>
      <c r="C77" s="5">
        <v>0</v>
      </c>
      <c r="D77" s="5">
        <v>4.7734399999999999</v>
      </c>
      <c r="E77" s="6" t="str">
        <f t="shared" si="4"/>
        <v/>
      </c>
      <c r="F77" s="5">
        <v>65.704359999999994</v>
      </c>
      <c r="G77" s="5">
        <v>39.126809999999999</v>
      </c>
      <c r="H77" s="6">
        <f t="shared" si="5"/>
        <v>-0.40450207566134111</v>
      </c>
      <c r="I77" s="5">
        <v>22.672750000000001</v>
      </c>
      <c r="J77" s="6">
        <f t="shared" si="6"/>
        <v>0.72571964141976597</v>
      </c>
      <c r="K77" s="5">
        <v>614.19518000000005</v>
      </c>
      <c r="L77" s="5">
        <v>487.43542000000002</v>
      </c>
      <c r="M77" s="6">
        <f t="shared" si="7"/>
        <v>-0.20638351476480166</v>
      </c>
    </row>
    <row r="78" spans="1:13" x14ac:dyDescent="0.2">
      <c r="A78" s="1" t="s">
        <v>11</v>
      </c>
      <c r="B78" s="1" t="s">
        <v>37</v>
      </c>
      <c r="C78" s="5">
        <v>0</v>
      </c>
      <c r="D78" s="5">
        <v>3.7710400000000002</v>
      </c>
      <c r="E78" s="6" t="str">
        <f t="shared" si="4"/>
        <v/>
      </c>
      <c r="F78" s="5">
        <v>163.87832</v>
      </c>
      <c r="G78" s="5">
        <v>157.62021999999999</v>
      </c>
      <c r="H78" s="6">
        <f t="shared" si="5"/>
        <v>-3.8187479588514317E-2</v>
      </c>
      <c r="I78" s="5">
        <v>331.53755000000001</v>
      </c>
      <c r="J78" s="6">
        <f t="shared" si="6"/>
        <v>-0.52457807569610138</v>
      </c>
      <c r="K78" s="5">
        <v>1714.1747700000001</v>
      </c>
      <c r="L78" s="5">
        <v>3863.83097</v>
      </c>
      <c r="M78" s="6">
        <f t="shared" si="7"/>
        <v>1.2540472754712169</v>
      </c>
    </row>
    <row r="79" spans="1:13" x14ac:dyDescent="0.2">
      <c r="A79" s="1" t="s">
        <v>12</v>
      </c>
      <c r="B79" s="1" t="s">
        <v>37</v>
      </c>
      <c r="C79" s="5">
        <v>0.29709999999999998</v>
      </c>
      <c r="D79" s="5">
        <v>0</v>
      </c>
      <c r="E79" s="6">
        <f t="shared" si="4"/>
        <v>-1</v>
      </c>
      <c r="F79" s="5">
        <v>190.12181000000001</v>
      </c>
      <c r="G79" s="5">
        <v>142.79580999999999</v>
      </c>
      <c r="H79" s="6">
        <f t="shared" si="5"/>
        <v>-0.2489246236399707</v>
      </c>
      <c r="I79" s="5">
        <v>243.90873999999999</v>
      </c>
      <c r="J79" s="6">
        <f t="shared" si="6"/>
        <v>-0.41455230345579253</v>
      </c>
      <c r="K79" s="5">
        <v>3382.38022</v>
      </c>
      <c r="L79" s="5">
        <v>2317.2442299999998</v>
      </c>
      <c r="M79" s="6">
        <f t="shared" si="7"/>
        <v>-0.31490723121601039</v>
      </c>
    </row>
    <row r="80" spans="1:13" x14ac:dyDescent="0.2">
      <c r="A80" s="1" t="s">
        <v>13</v>
      </c>
      <c r="B80" s="1" t="s">
        <v>37</v>
      </c>
      <c r="C80" s="5">
        <v>0</v>
      </c>
      <c r="D80" s="5">
        <v>0</v>
      </c>
      <c r="E80" s="6" t="str">
        <f t="shared" si="4"/>
        <v/>
      </c>
      <c r="F80" s="5">
        <v>9.1947899999999994</v>
      </c>
      <c r="G80" s="5">
        <v>7.4291299999999998</v>
      </c>
      <c r="H80" s="6">
        <f t="shared" si="5"/>
        <v>-0.19202831168520429</v>
      </c>
      <c r="I80" s="5">
        <v>15.03323</v>
      </c>
      <c r="J80" s="6">
        <f t="shared" si="6"/>
        <v>-0.50581944133097145</v>
      </c>
      <c r="K80" s="5">
        <v>200.68895000000001</v>
      </c>
      <c r="L80" s="5">
        <v>253.60196999999999</v>
      </c>
      <c r="M80" s="6">
        <f t="shared" si="7"/>
        <v>0.26365686800394328</v>
      </c>
    </row>
    <row r="81" spans="1:13" x14ac:dyDescent="0.2">
      <c r="A81" s="1" t="s">
        <v>14</v>
      </c>
      <c r="B81" s="1" t="s">
        <v>37</v>
      </c>
      <c r="C81" s="5">
        <v>71.154430000000005</v>
      </c>
      <c r="D81" s="5">
        <v>3.3137799999999999</v>
      </c>
      <c r="E81" s="6">
        <f t="shared" si="4"/>
        <v>-0.95342833889611656</v>
      </c>
      <c r="F81" s="5">
        <v>890.12801000000002</v>
      </c>
      <c r="G81" s="5">
        <v>954.43050000000005</v>
      </c>
      <c r="H81" s="6">
        <f t="shared" si="5"/>
        <v>7.2239598437083163E-2</v>
      </c>
      <c r="I81" s="5">
        <v>525.73334999999997</v>
      </c>
      <c r="J81" s="6">
        <f t="shared" si="6"/>
        <v>0.81542696501943457</v>
      </c>
      <c r="K81" s="5">
        <v>5753.9320100000004</v>
      </c>
      <c r="L81" s="5">
        <v>6691.4769200000001</v>
      </c>
      <c r="M81" s="6">
        <f t="shared" si="7"/>
        <v>0.16293986588138343</v>
      </c>
    </row>
    <row r="82" spans="1:13" x14ac:dyDescent="0.2">
      <c r="A82" s="1" t="s">
        <v>15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0</v>
      </c>
      <c r="H82" s="6" t="str">
        <f t="shared" si="5"/>
        <v/>
      </c>
      <c r="I82" s="5">
        <v>0</v>
      </c>
      <c r="J82" s="6" t="str">
        <f t="shared" si="6"/>
        <v/>
      </c>
      <c r="K82" s="5">
        <v>0</v>
      </c>
      <c r="L82" s="5">
        <v>145.16220999999999</v>
      </c>
      <c r="M82" s="6" t="str">
        <f t="shared" si="7"/>
        <v/>
      </c>
    </row>
    <row r="83" spans="1:13" x14ac:dyDescent="0.2">
      <c r="A83" s="1" t="s">
        <v>16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0.31075000000000003</v>
      </c>
      <c r="G83" s="5">
        <v>0</v>
      </c>
      <c r="H83" s="6">
        <f t="shared" si="5"/>
        <v>-1</v>
      </c>
      <c r="I83" s="5">
        <v>0</v>
      </c>
      <c r="J83" s="6" t="str">
        <f t="shared" si="6"/>
        <v/>
      </c>
      <c r="K83" s="5">
        <v>1.8548899999999999</v>
      </c>
      <c r="L83" s="5">
        <v>15.013999999999999</v>
      </c>
      <c r="M83" s="6">
        <f t="shared" si="7"/>
        <v>7.094280523373353</v>
      </c>
    </row>
    <row r="84" spans="1:13" x14ac:dyDescent="0.2">
      <c r="A84" s="1" t="s">
        <v>17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5.3545100000000003</v>
      </c>
      <c r="G84" s="5">
        <v>7.81454</v>
      </c>
      <c r="H84" s="6">
        <f t="shared" si="5"/>
        <v>0.45943139521636889</v>
      </c>
      <c r="I84" s="5">
        <v>6.3400999999999996</v>
      </c>
      <c r="J84" s="6">
        <f t="shared" si="6"/>
        <v>0.2325578460907558</v>
      </c>
      <c r="K84" s="5">
        <v>92.982820000000004</v>
      </c>
      <c r="L84" s="5">
        <v>88.875399999999999</v>
      </c>
      <c r="M84" s="6">
        <f t="shared" si="7"/>
        <v>-4.4173966760741479E-2</v>
      </c>
    </row>
    <row r="85" spans="1:13" x14ac:dyDescent="0.2">
      <c r="A85" s="1" t="s">
        <v>18</v>
      </c>
      <c r="B85" s="1" t="s">
        <v>37</v>
      </c>
      <c r="C85" s="5">
        <v>118.17183</v>
      </c>
      <c r="D85" s="5">
        <v>65.640339999999995</v>
      </c>
      <c r="E85" s="6">
        <f t="shared" si="4"/>
        <v>-0.44453479310593735</v>
      </c>
      <c r="F85" s="5">
        <v>847.22901000000002</v>
      </c>
      <c r="G85" s="5">
        <v>537.38793999999996</v>
      </c>
      <c r="H85" s="6">
        <f t="shared" si="5"/>
        <v>-0.36571111983051674</v>
      </c>
      <c r="I85" s="5">
        <v>962.23653000000002</v>
      </c>
      <c r="J85" s="6">
        <f t="shared" si="6"/>
        <v>-0.44152199251882496</v>
      </c>
      <c r="K85" s="5">
        <v>11820.8277</v>
      </c>
      <c r="L85" s="5">
        <v>18225.333549999999</v>
      </c>
      <c r="M85" s="6">
        <f t="shared" si="7"/>
        <v>0.54179842668716005</v>
      </c>
    </row>
    <row r="86" spans="1:13" x14ac:dyDescent="0.2">
      <c r="A86" s="1" t="s">
        <v>19</v>
      </c>
      <c r="B86" s="1" t="s">
        <v>37</v>
      </c>
      <c r="C86" s="5">
        <v>0</v>
      </c>
      <c r="D86" s="5">
        <v>103.35198</v>
      </c>
      <c r="E86" s="6" t="str">
        <f t="shared" si="4"/>
        <v/>
      </c>
      <c r="F86" s="5">
        <v>32.840359999999997</v>
      </c>
      <c r="G86" s="5">
        <v>1065.13114</v>
      </c>
      <c r="H86" s="6">
        <f t="shared" si="5"/>
        <v>31.433601215090214</v>
      </c>
      <c r="I86" s="5">
        <v>835.53567999999996</v>
      </c>
      <c r="J86" s="6">
        <f t="shared" si="6"/>
        <v>0.27478833698639904</v>
      </c>
      <c r="K86" s="5">
        <v>670.57880999999998</v>
      </c>
      <c r="L86" s="5">
        <v>3208.4479299999998</v>
      </c>
      <c r="M86" s="6">
        <f t="shared" si="7"/>
        <v>3.7845948636521936</v>
      </c>
    </row>
    <row r="87" spans="1:13" x14ac:dyDescent="0.2">
      <c r="A87" s="1" t="s">
        <v>20</v>
      </c>
      <c r="B87" s="1" t="s">
        <v>37</v>
      </c>
      <c r="C87" s="5">
        <v>0</v>
      </c>
      <c r="D87" s="5">
        <v>40.940049999999999</v>
      </c>
      <c r="E87" s="6" t="str">
        <f t="shared" si="4"/>
        <v/>
      </c>
      <c r="F87" s="5">
        <v>364.09397000000001</v>
      </c>
      <c r="G87" s="5">
        <v>572.33902</v>
      </c>
      <c r="H87" s="6">
        <f t="shared" si="5"/>
        <v>0.57195413041309084</v>
      </c>
      <c r="I87" s="5">
        <v>2591.5228099999999</v>
      </c>
      <c r="J87" s="6">
        <f t="shared" si="6"/>
        <v>-0.77914953409188781</v>
      </c>
      <c r="K87" s="5">
        <v>5343.4433900000004</v>
      </c>
      <c r="L87" s="5">
        <v>16155.07056</v>
      </c>
      <c r="M87" s="6">
        <f t="shared" si="7"/>
        <v>2.0233445703258397</v>
      </c>
    </row>
    <row r="88" spans="1:13" x14ac:dyDescent="0.2">
      <c r="A88" s="1" t="s">
        <v>21</v>
      </c>
      <c r="B88" s="1" t="s">
        <v>37</v>
      </c>
      <c r="C88" s="5">
        <v>0</v>
      </c>
      <c r="D88" s="5">
        <v>5.1405500000000002</v>
      </c>
      <c r="E88" s="6" t="str">
        <f t="shared" si="4"/>
        <v/>
      </c>
      <c r="F88" s="5">
        <v>332.56328000000002</v>
      </c>
      <c r="G88" s="5">
        <v>663.16876999999999</v>
      </c>
      <c r="H88" s="6">
        <f t="shared" si="5"/>
        <v>0.99411303015774899</v>
      </c>
      <c r="I88" s="5">
        <v>572.26675999999998</v>
      </c>
      <c r="J88" s="6">
        <f t="shared" si="6"/>
        <v>0.15884551812864345</v>
      </c>
      <c r="K88" s="5">
        <v>5521.4000500000002</v>
      </c>
      <c r="L88" s="5">
        <v>5684.7079000000003</v>
      </c>
      <c r="M88" s="6">
        <f t="shared" si="7"/>
        <v>2.9577253689487604E-2</v>
      </c>
    </row>
    <row r="89" spans="1:13" x14ac:dyDescent="0.2">
      <c r="A89" s="1" t="s">
        <v>22</v>
      </c>
      <c r="B89" s="1" t="s">
        <v>37</v>
      </c>
      <c r="C89" s="5">
        <v>0</v>
      </c>
      <c r="D89" s="5">
        <v>0</v>
      </c>
      <c r="E89" s="6" t="str">
        <f t="shared" si="4"/>
        <v/>
      </c>
      <c r="F89" s="5">
        <v>0</v>
      </c>
      <c r="G89" s="5">
        <v>696.99486000000002</v>
      </c>
      <c r="H89" s="6" t="str">
        <f t="shared" si="5"/>
        <v/>
      </c>
      <c r="I89" s="5">
        <v>0.16733000000000001</v>
      </c>
      <c r="J89" s="6">
        <f t="shared" si="6"/>
        <v>4164.3909042012792</v>
      </c>
      <c r="K89" s="5">
        <v>8217.6127300000007</v>
      </c>
      <c r="L89" s="5">
        <v>6314.6534899999997</v>
      </c>
      <c r="M89" s="6">
        <f t="shared" si="7"/>
        <v>-0.2315708104682126</v>
      </c>
    </row>
    <row r="90" spans="1:13" x14ac:dyDescent="0.2">
      <c r="A90" s="1" t="s">
        <v>23</v>
      </c>
      <c r="B90" s="1" t="s">
        <v>37</v>
      </c>
      <c r="C90" s="5">
        <v>0</v>
      </c>
      <c r="D90" s="5">
        <v>0</v>
      </c>
      <c r="E90" s="6" t="str">
        <f t="shared" si="4"/>
        <v/>
      </c>
      <c r="F90" s="5">
        <v>169.83947000000001</v>
      </c>
      <c r="G90" s="5">
        <v>10.71834</v>
      </c>
      <c r="H90" s="6">
        <f t="shared" si="5"/>
        <v>-0.93689134804765939</v>
      </c>
      <c r="I90" s="5">
        <v>56.501420000000003</v>
      </c>
      <c r="J90" s="6">
        <f t="shared" si="6"/>
        <v>-0.8102996349472279</v>
      </c>
      <c r="K90" s="5">
        <v>1046.6018999999999</v>
      </c>
      <c r="L90" s="5">
        <v>547.84870000000001</v>
      </c>
      <c r="M90" s="6">
        <f t="shared" si="7"/>
        <v>-0.47654528431488608</v>
      </c>
    </row>
    <row r="91" spans="1:13" x14ac:dyDescent="0.2">
      <c r="A91" s="1" t="s">
        <v>24</v>
      </c>
      <c r="B91" s="1" t="s">
        <v>37</v>
      </c>
      <c r="C91" s="5">
        <v>0</v>
      </c>
      <c r="D91" s="5">
        <v>50.404359999999997</v>
      </c>
      <c r="E91" s="6" t="str">
        <f t="shared" si="4"/>
        <v/>
      </c>
      <c r="F91" s="5">
        <v>755.71965</v>
      </c>
      <c r="G91" s="5">
        <v>777.46578999999997</v>
      </c>
      <c r="H91" s="6">
        <f t="shared" si="5"/>
        <v>2.8775406329582642E-2</v>
      </c>
      <c r="I91" s="5">
        <v>695.80307000000005</v>
      </c>
      <c r="J91" s="6">
        <f t="shared" si="6"/>
        <v>0.11736470205571226</v>
      </c>
      <c r="K91" s="5">
        <v>15614.280119999999</v>
      </c>
      <c r="L91" s="5">
        <v>6979.1230599999999</v>
      </c>
      <c r="M91" s="6">
        <f t="shared" si="7"/>
        <v>-0.55302947005154657</v>
      </c>
    </row>
    <row r="92" spans="1:13" x14ac:dyDescent="0.2">
      <c r="A92" s="1" t="s">
        <v>25</v>
      </c>
      <c r="B92" s="1" t="s">
        <v>37</v>
      </c>
      <c r="C92" s="5">
        <v>0</v>
      </c>
      <c r="D92" s="5">
        <v>0</v>
      </c>
      <c r="E92" s="6" t="str">
        <f t="shared" si="4"/>
        <v/>
      </c>
      <c r="F92" s="5">
        <v>14.68125</v>
      </c>
      <c r="G92" s="5">
        <v>37.720109999999998</v>
      </c>
      <c r="H92" s="6">
        <f t="shared" si="5"/>
        <v>1.5692710089399742</v>
      </c>
      <c r="I92" s="5">
        <v>10.56396</v>
      </c>
      <c r="J92" s="6">
        <f t="shared" si="6"/>
        <v>2.5706411232151578</v>
      </c>
      <c r="K92" s="5">
        <v>178.14983000000001</v>
      </c>
      <c r="L92" s="5">
        <v>390.90739000000002</v>
      </c>
      <c r="M92" s="6">
        <f t="shared" si="7"/>
        <v>1.1942619310947422</v>
      </c>
    </row>
    <row r="93" spans="1:13" x14ac:dyDescent="0.2">
      <c r="A93" s="1" t="s">
        <v>26</v>
      </c>
      <c r="B93" s="1" t="s">
        <v>37</v>
      </c>
      <c r="C93" s="5">
        <v>0</v>
      </c>
      <c r="D93" s="5">
        <v>0</v>
      </c>
      <c r="E93" s="6" t="str">
        <f t="shared" si="4"/>
        <v/>
      </c>
      <c r="F93" s="5">
        <v>147.99299999999999</v>
      </c>
      <c r="G93" s="5">
        <v>151.30707000000001</v>
      </c>
      <c r="H93" s="6">
        <f t="shared" si="5"/>
        <v>2.2393424013298135E-2</v>
      </c>
      <c r="I93" s="5">
        <v>72.712230000000005</v>
      </c>
      <c r="J93" s="6">
        <f t="shared" si="6"/>
        <v>1.0809026211959116</v>
      </c>
      <c r="K93" s="5">
        <v>1623.4469099999999</v>
      </c>
      <c r="L93" s="5">
        <v>1535.45866</v>
      </c>
      <c r="M93" s="6">
        <f t="shared" si="7"/>
        <v>-5.4198415395055877E-2</v>
      </c>
    </row>
    <row r="94" spans="1:13" x14ac:dyDescent="0.2">
      <c r="A94" s="1" t="s">
        <v>27</v>
      </c>
      <c r="B94" s="1" t="s">
        <v>37</v>
      </c>
      <c r="C94" s="5">
        <v>0</v>
      </c>
      <c r="D94" s="5">
        <v>0</v>
      </c>
      <c r="E94" s="6" t="str">
        <f t="shared" si="4"/>
        <v/>
      </c>
      <c r="F94" s="5">
        <v>0.49218000000000001</v>
      </c>
      <c r="G94" s="5">
        <v>4.7583500000000001</v>
      </c>
      <c r="H94" s="6">
        <f t="shared" si="5"/>
        <v>8.667906050631883</v>
      </c>
      <c r="I94" s="5">
        <v>6.3788499999999999</v>
      </c>
      <c r="J94" s="6">
        <f t="shared" si="6"/>
        <v>-0.25404265659170533</v>
      </c>
      <c r="K94" s="5">
        <v>52.470840000000003</v>
      </c>
      <c r="L94" s="5">
        <v>52.224420000000002</v>
      </c>
      <c r="M94" s="6">
        <f t="shared" si="7"/>
        <v>-4.6963227575544941E-3</v>
      </c>
    </row>
    <row r="95" spans="1:13" x14ac:dyDescent="0.2">
      <c r="A95" s="1" t="s">
        <v>28</v>
      </c>
      <c r="B95" s="1" t="s">
        <v>37</v>
      </c>
      <c r="C95" s="5">
        <v>0</v>
      </c>
      <c r="D95" s="5">
        <v>47.049700000000001</v>
      </c>
      <c r="E95" s="6" t="str">
        <f t="shared" si="4"/>
        <v/>
      </c>
      <c r="F95" s="5">
        <v>807.10086999999999</v>
      </c>
      <c r="G95" s="5">
        <v>1043.79594</v>
      </c>
      <c r="H95" s="6">
        <f t="shared" si="5"/>
        <v>0.29326578473394527</v>
      </c>
      <c r="I95" s="5">
        <v>1041.9072900000001</v>
      </c>
      <c r="J95" s="6">
        <f t="shared" si="6"/>
        <v>1.8126852726021436E-3</v>
      </c>
      <c r="K95" s="5">
        <v>12201.772489999999</v>
      </c>
      <c r="L95" s="5">
        <v>10218.16042</v>
      </c>
      <c r="M95" s="6">
        <f t="shared" si="7"/>
        <v>-0.16256753448121364</v>
      </c>
    </row>
    <row r="96" spans="1:13" x14ac:dyDescent="0.2">
      <c r="A96" s="1" t="s">
        <v>29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6.2249999999999996</v>
      </c>
      <c r="G96" s="5">
        <v>16.996880000000001</v>
      </c>
      <c r="H96" s="6">
        <f t="shared" si="5"/>
        <v>1.7304224899598397</v>
      </c>
      <c r="I96" s="5">
        <v>36.62377</v>
      </c>
      <c r="J96" s="6">
        <f t="shared" si="6"/>
        <v>-0.53590577922480398</v>
      </c>
      <c r="K96" s="5">
        <v>22.659389999999998</v>
      </c>
      <c r="L96" s="5">
        <v>155.59189000000001</v>
      </c>
      <c r="M96" s="6">
        <f t="shared" si="7"/>
        <v>5.8665524535303035</v>
      </c>
    </row>
    <row r="97" spans="1:13" x14ac:dyDescent="0.2">
      <c r="A97" s="1" t="s">
        <v>31</v>
      </c>
      <c r="B97" s="1" t="s">
        <v>37</v>
      </c>
      <c r="C97" s="5">
        <v>0.62529999999999997</v>
      </c>
      <c r="D97" s="5">
        <v>0</v>
      </c>
      <c r="E97" s="6">
        <f t="shared" si="4"/>
        <v>-1</v>
      </c>
      <c r="F97" s="5">
        <v>481.25101000000001</v>
      </c>
      <c r="G97" s="5">
        <v>448.95927999999998</v>
      </c>
      <c r="H97" s="6">
        <f t="shared" si="5"/>
        <v>-6.7099557879369498E-2</v>
      </c>
      <c r="I97" s="5">
        <v>439.15978999999999</v>
      </c>
      <c r="J97" s="6">
        <f t="shared" si="6"/>
        <v>2.2314178627328207E-2</v>
      </c>
      <c r="K97" s="5">
        <v>8904.7572400000008</v>
      </c>
      <c r="L97" s="5">
        <v>5144.9484499999999</v>
      </c>
      <c r="M97" s="6">
        <f t="shared" si="7"/>
        <v>-0.42222473770660596</v>
      </c>
    </row>
    <row r="98" spans="1:13" x14ac:dyDescent="0.2">
      <c r="A98" s="1" t="s">
        <v>32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0</v>
      </c>
      <c r="G98" s="5">
        <v>1.073</v>
      </c>
      <c r="H98" s="6" t="str">
        <f t="shared" si="5"/>
        <v/>
      </c>
      <c r="I98" s="5">
        <v>1.47716</v>
      </c>
      <c r="J98" s="6">
        <f t="shared" si="6"/>
        <v>-0.27360610902001137</v>
      </c>
      <c r="K98" s="5">
        <v>8.0030599999999996</v>
      </c>
      <c r="L98" s="5">
        <v>52.332380000000001</v>
      </c>
      <c r="M98" s="6">
        <f t="shared" si="7"/>
        <v>5.5390463147845956</v>
      </c>
    </row>
    <row r="99" spans="1:13" x14ac:dyDescent="0.2">
      <c r="A99" s="1" t="s">
        <v>33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1.76088</v>
      </c>
      <c r="G99" s="5">
        <v>0</v>
      </c>
      <c r="H99" s="6">
        <f t="shared" si="5"/>
        <v>-1</v>
      </c>
      <c r="I99" s="5">
        <v>0</v>
      </c>
      <c r="J99" s="6" t="str">
        <f t="shared" si="6"/>
        <v/>
      </c>
      <c r="K99" s="5">
        <v>32.10248</v>
      </c>
      <c r="L99" s="5">
        <v>57.488770000000002</v>
      </c>
      <c r="M99" s="6">
        <f t="shared" si="7"/>
        <v>0.79078906053364117</v>
      </c>
    </row>
    <row r="100" spans="1:13" x14ac:dyDescent="0.2">
      <c r="A100" s="2" t="s">
        <v>34</v>
      </c>
      <c r="B100" s="2" t="s">
        <v>37</v>
      </c>
      <c r="C100" s="7">
        <v>190.24866</v>
      </c>
      <c r="D100" s="7">
        <v>325.33730000000003</v>
      </c>
      <c r="E100" s="8">
        <f t="shared" si="4"/>
        <v>0.71006355576959135</v>
      </c>
      <c r="F100" s="7">
        <v>5313.0717699999996</v>
      </c>
      <c r="G100" s="7">
        <v>7357.2769099999996</v>
      </c>
      <c r="H100" s="8">
        <f t="shared" si="5"/>
        <v>0.38475014614756464</v>
      </c>
      <c r="I100" s="7">
        <v>8509.8947900000003</v>
      </c>
      <c r="J100" s="8">
        <f t="shared" si="6"/>
        <v>-0.13544443362031278</v>
      </c>
      <c r="K100" s="7">
        <v>83692.298630000005</v>
      </c>
      <c r="L100" s="7">
        <v>89089.538539999994</v>
      </c>
      <c r="M100" s="8">
        <f t="shared" si="7"/>
        <v>6.4489086789944139E-2</v>
      </c>
    </row>
    <row r="101" spans="1:13" x14ac:dyDescent="0.2">
      <c r="A101" s="1" t="s">
        <v>8</v>
      </c>
      <c r="B101" s="1" t="s">
        <v>38</v>
      </c>
      <c r="C101" s="5">
        <v>0</v>
      </c>
      <c r="D101" s="5">
        <v>46.938609999999997</v>
      </c>
      <c r="E101" s="6" t="str">
        <f t="shared" si="4"/>
        <v/>
      </c>
      <c r="F101" s="5">
        <v>1660.2752800000001</v>
      </c>
      <c r="G101" s="5">
        <v>997.64194999999995</v>
      </c>
      <c r="H101" s="6">
        <f t="shared" si="5"/>
        <v>-0.39911051979283829</v>
      </c>
      <c r="I101" s="5">
        <v>2217.0965500000002</v>
      </c>
      <c r="J101" s="6">
        <f t="shared" si="6"/>
        <v>-0.55002322745033372</v>
      </c>
      <c r="K101" s="5">
        <v>14539.901089999999</v>
      </c>
      <c r="L101" s="5">
        <v>14683.629430000001</v>
      </c>
      <c r="M101" s="6">
        <f t="shared" si="7"/>
        <v>9.8850975058457635E-3</v>
      </c>
    </row>
    <row r="102" spans="1:13" x14ac:dyDescent="0.2">
      <c r="A102" s="1" t="s">
        <v>10</v>
      </c>
      <c r="B102" s="1" t="s">
        <v>38</v>
      </c>
      <c r="C102" s="5">
        <v>0</v>
      </c>
      <c r="D102" s="5">
        <v>0</v>
      </c>
      <c r="E102" s="6" t="str">
        <f t="shared" si="4"/>
        <v/>
      </c>
      <c r="F102" s="5">
        <v>17.368919999999999</v>
      </c>
      <c r="G102" s="5">
        <v>12.60383</v>
      </c>
      <c r="H102" s="6">
        <f t="shared" si="5"/>
        <v>-0.27434578546046606</v>
      </c>
      <c r="I102" s="5">
        <v>24.294820000000001</v>
      </c>
      <c r="J102" s="6">
        <f t="shared" si="6"/>
        <v>-0.48121327920931289</v>
      </c>
      <c r="K102" s="5">
        <v>842.73983999999996</v>
      </c>
      <c r="L102" s="5">
        <v>366.19826</v>
      </c>
      <c r="M102" s="6">
        <f t="shared" si="7"/>
        <v>-0.56546701292773816</v>
      </c>
    </row>
    <row r="103" spans="1:13" x14ac:dyDescent="0.2">
      <c r="A103" s="1" t="s">
        <v>11</v>
      </c>
      <c r="B103" s="1" t="s">
        <v>38</v>
      </c>
      <c r="C103" s="5">
        <v>0</v>
      </c>
      <c r="D103" s="5">
        <v>0</v>
      </c>
      <c r="E103" s="6" t="str">
        <f t="shared" si="4"/>
        <v/>
      </c>
      <c r="F103" s="5">
        <v>315.43774999999999</v>
      </c>
      <c r="G103" s="5">
        <v>178.74933999999999</v>
      </c>
      <c r="H103" s="6">
        <f t="shared" si="5"/>
        <v>-0.43332927019673451</v>
      </c>
      <c r="I103" s="5">
        <v>238.08812</v>
      </c>
      <c r="J103" s="6">
        <f t="shared" si="6"/>
        <v>-0.2492303269898557</v>
      </c>
      <c r="K103" s="5">
        <v>3116.5657299999998</v>
      </c>
      <c r="L103" s="5">
        <v>2268.60977</v>
      </c>
      <c r="M103" s="6">
        <f t="shared" si="7"/>
        <v>-0.27208024263297015</v>
      </c>
    </row>
    <row r="104" spans="1:13" x14ac:dyDescent="0.2">
      <c r="A104" s="1" t="s">
        <v>12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0.14924000000000001</v>
      </c>
      <c r="M104" s="6" t="str">
        <f t="shared" si="7"/>
        <v/>
      </c>
    </row>
    <row r="105" spans="1:13" x14ac:dyDescent="0.2">
      <c r="A105" s="1" t="s">
        <v>13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0</v>
      </c>
      <c r="H105" s="6" t="str">
        <f t="shared" si="5"/>
        <v/>
      </c>
      <c r="I105" s="5">
        <v>0</v>
      </c>
      <c r="J105" s="6" t="str">
        <f t="shared" si="6"/>
        <v/>
      </c>
      <c r="K105" s="5">
        <v>83.991699999999994</v>
      </c>
      <c r="L105" s="5">
        <v>5.9</v>
      </c>
      <c r="M105" s="6">
        <f t="shared" si="7"/>
        <v>-0.92975496388333612</v>
      </c>
    </row>
    <row r="106" spans="1:13" x14ac:dyDescent="0.2">
      <c r="A106" s="1" t="s">
        <v>14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5</v>
      </c>
      <c r="G106" s="5">
        <v>65.825280000000006</v>
      </c>
      <c r="H106" s="6">
        <f t="shared" si="5"/>
        <v>12.165056000000002</v>
      </c>
      <c r="I106" s="5">
        <v>70.386899999999997</v>
      </c>
      <c r="J106" s="6">
        <f t="shared" si="6"/>
        <v>-6.4807798041965015E-2</v>
      </c>
      <c r="K106" s="5">
        <v>84.351399999999998</v>
      </c>
      <c r="L106" s="5">
        <v>480.61020000000002</v>
      </c>
      <c r="M106" s="6">
        <f t="shared" si="7"/>
        <v>4.6977145607541786</v>
      </c>
    </row>
    <row r="107" spans="1:13" x14ac:dyDescent="0.2">
      <c r="A107" s="1" t="s">
        <v>17</v>
      </c>
      <c r="B107" s="1" t="s">
        <v>38</v>
      </c>
      <c r="C107" s="5">
        <v>0</v>
      </c>
      <c r="D107" s="5">
        <v>0</v>
      </c>
      <c r="E107" s="6" t="str">
        <f t="shared" si="4"/>
        <v/>
      </c>
      <c r="F107" s="5">
        <v>506.82879000000003</v>
      </c>
      <c r="G107" s="5">
        <v>383.20240000000001</v>
      </c>
      <c r="H107" s="6">
        <f t="shared" si="5"/>
        <v>-0.24392140391235473</v>
      </c>
      <c r="I107" s="5">
        <v>317.48788000000002</v>
      </c>
      <c r="J107" s="6">
        <f t="shared" si="6"/>
        <v>0.2069827673421738</v>
      </c>
      <c r="K107" s="5">
        <v>3308.22102</v>
      </c>
      <c r="L107" s="5">
        <v>2592.3234299999999</v>
      </c>
      <c r="M107" s="6">
        <f t="shared" si="7"/>
        <v>-0.21639956510523595</v>
      </c>
    </row>
    <row r="108" spans="1:13" x14ac:dyDescent="0.2">
      <c r="A108" s="1" t="s">
        <v>18</v>
      </c>
      <c r="B108" s="1" t="s">
        <v>38</v>
      </c>
      <c r="C108" s="5">
        <v>0</v>
      </c>
      <c r="D108" s="5">
        <v>0</v>
      </c>
      <c r="E108" s="6" t="str">
        <f t="shared" si="4"/>
        <v/>
      </c>
      <c r="F108" s="5">
        <v>37.182200000000002</v>
      </c>
      <c r="G108" s="5">
        <v>24.076370000000001</v>
      </c>
      <c r="H108" s="6">
        <f t="shared" si="5"/>
        <v>-0.35247591589524019</v>
      </c>
      <c r="I108" s="5">
        <v>6.33345</v>
      </c>
      <c r="J108" s="6">
        <f t="shared" si="6"/>
        <v>2.8014620783301361</v>
      </c>
      <c r="K108" s="5">
        <v>753.10626999999999</v>
      </c>
      <c r="L108" s="5">
        <v>533.45672000000002</v>
      </c>
      <c r="M108" s="6">
        <f t="shared" si="7"/>
        <v>-0.29165810822422178</v>
      </c>
    </row>
    <row r="109" spans="1:13" x14ac:dyDescent="0.2">
      <c r="A109" s="1" t="s">
        <v>19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17.908770000000001</v>
      </c>
      <c r="G109" s="5">
        <v>19.25</v>
      </c>
      <c r="H109" s="6">
        <f t="shared" si="5"/>
        <v>7.4892357208228066E-2</v>
      </c>
      <c r="I109" s="5">
        <v>6.7427200000000003</v>
      </c>
      <c r="J109" s="6">
        <f t="shared" si="6"/>
        <v>1.8549309477480898</v>
      </c>
      <c r="K109" s="5">
        <v>297.58312999999998</v>
      </c>
      <c r="L109" s="5">
        <v>87.87088</v>
      </c>
      <c r="M109" s="6">
        <f t="shared" si="7"/>
        <v>-0.70471820764839732</v>
      </c>
    </row>
    <row r="110" spans="1:13" x14ac:dyDescent="0.2">
      <c r="A110" s="1" t="s">
        <v>20</v>
      </c>
      <c r="B110" s="1" t="s">
        <v>38</v>
      </c>
      <c r="C110" s="5">
        <v>0</v>
      </c>
      <c r="D110" s="5">
        <v>95.854609999999994</v>
      </c>
      <c r="E110" s="6" t="str">
        <f t="shared" si="4"/>
        <v/>
      </c>
      <c r="F110" s="5">
        <v>156.93562</v>
      </c>
      <c r="G110" s="5">
        <v>210.05817999999999</v>
      </c>
      <c r="H110" s="6">
        <f t="shared" si="5"/>
        <v>0.33849906095251026</v>
      </c>
      <c r="I110" s="5">
        <v>116.81034</v>
      </c>
      <c r="J110" s="6">
        <f t="shared" si="6"/>
        <v>0.79828412450473141</v>
      </c>
      <c r="K110" s="5">
        <v>2074.97948</v>
      </c>
      <c r="L110" s="5">
        <v>1722.48648</v>
      </c>
      <c r="M110" s="6">
        <f t="shared" si="7"/>
        <v>-0.16987782452672739</v>
      </c>
    </row>
    <row r="111" spans="1:13" x14ac:dyDescent="0.2">
      <c r="A111" s="1" t="s">
        <v>21</v>
      </c>
      <c r="B111" s="1" t="s">
        <v>38</v>
      </c>
      <c r="C111" s="5">
        <v>3.28</v>
      </c>
      <c r="D111" s="5">
        <v>366.85548999999997</v>
      </c>
      <c r="E111" s="6">
        <f t="shared" si="4"/>
        <v>110.84618597560976</v>
      </c>
      <c r="F111" s="5">
        <v>179.74897000000001</v>
      </c>
      <c r="G111" s="5">
        <v>1070.10088</v>
      </c>
      <c r="H111" s="6">
        <f t="shared" si="5"/>
        <v>4.9533074375892108</v>
      </c>
      <c r="I111" s="5">
        <v>330.07900000000001</v>
      </c>
      <c r="J111" s="6">
        <f t="shared" si="6"/>
        <v>2.241953835293975</v>
      </c>
      <c r="K111" s="5">
        <v>10579.52217</v>
      </c>
      <c r="L111" s="5">
        <v>5136.3347299999996</v>
      </c>
      <c r="M111" s="6">
        <f t="shared" si="7"/>
        <v>-0.51450220081158926</v>
      </c>
    </row>
    <row r="112" spans="1:13" x14ac:dyDescent="0.2">
      <c r="A112" s="1" t="s">
        <v>23</v>
      </c>
      <c r="B112" s="1" t="s">
        <v>38</v>
      </c>
      <c r="C112" s="5">
        <v>0</v>
      </c>
      <c r="D112" s="5">
        <v>0</v>
      </c>
      <c r="E112" s="6" t="str">
        <f t="shared" si="4"/>
        <v/>
      </c>
      <c r="F112" s="5">
        <v>24.96358</v>
      </c>
      <c r="G112" s="5">
        <v>68.760499999999993</v>
      </c>
      <c r="H112" s="6">
        <f t="shared" si="5"/>
        <v>1.754432657495439</v>
      </c>
      <c r="I112" s="5">
        <v>65.098190000000002</v>
      </c>
      <c r="J112" s="6">
        <f t="shared" si="6"/>
        <v>5.6258246197014028E-2</v>
      </c>
      <c r="K112" s="5">
        <v>974.30954999999994</v>
      </c>
      <c r="L112" s="5">
        <v>456.46722999999997</v>
      </c>
      <c r="M112" s="6">
        <f t="shared" si="7"/>
        <v>-0.53149670964428086</v>
      </c>
    </row>
    <row r="113" spans="1:13" x14ac:dyDescent="0.2">
      <c r="A113" s="1" t="s">
        <v>24</v>
      </c>
      <c r="B113" s="1" t="s">
        <v>38</v>
      </c>
      <c r="C113" s="5">
        <v>38.15</v>
      </c>
      <c r="D113" s="5">
        <v>0</v>
      </c>
      <c r="E113" s="6">
        <f t="shared" si="4"/>
        <v>-1</v>
      </c>
      <c r="F113" s="5">
        <v>1087.3824</v>
      </c>
      <c r="G113" s="5">
        <v>2555.4188100000001</v>
      </c>
      <c r="H113" s="6">
        <f t="shared" si="5"/>
        <v>1.3500645311161925</v>
      </c>
      <c r="I113" s="5">
        <v>1817.70543</v>
      </c>
      <c r="J113" s="6">
        <f t="shared" si="6"/>
        <v>0.405848696837529</v>
      </c>
      <c r="K113" s="5">
        <v>28674.852999999999</v>
      </c>
      <c r="L113" s="5">
        <v>35007.529479999997</v>
      </c>
      <c r="M113" s="6">
        <f t="shared" si="7"/>
        <v>0.22084425262790353</v>
      </c>
    </row>
    <row r="114" spans="1:13" x14ac:dyDescent="0.2">
      <c r="A114" s="1" t="s">
        <v>25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0</v>
      </c>
      <c r="G114" s="5">
        <v>0</v>
      </c>
      <c r="H114" s="6" t="str">
        <f t="shared" si="5"/>
        <v/>
      </c>
      <c r="I114" s="5">
        <v>0</v>
      </c>
      <c r="J114" s="6" t="str">
        <f t="shared" si="6"/>
        <v/>
      </c>
      <c r="K114" s="5">
        <v>32.794280000000001</v>
      </c>
      <c r="L114" s="5">
        <v>8.2745899999999999</v>
      </c>
      <c r="M114" s="6">
        <f t="shared" si="7"/>
        <v>-0.7476819128213823</v>
      </c>
    </row>
    <row r="115" spans="1:13" x14ac:dyDescent="0.2">
      <c r="A115" s="1" t="s">
        <v>26</v>
      </c>
      <c r="B115" s="1" t="s">
        <v>38</v>
      </c>
      <c r="C115" s="5">
        <v>0</v>
      </c>
      <c r="D115" s="5">
        <v>0</v>
      </c>
      <c r="E115" s="6" t="str">
        <f t="shared" si="4"/>
        <v/>
      </c>
      <c r="F115" s="5">
        <v>15.681889999999999</v>
      </c>
      <c r="G115" s="5">
        <v>7.5361200000000004</v>
      </c>
      <c r="H115" s="6">
        <f t="shared" si="5"/>
        <v>-0.51943802692149987</v>
      </c>
      <c r="I115" s="5">
        <v>65.92295</v>
      </c>
      <c r="J115" s="6">
        <f t="shared" si="6"/>
        <v>-0.8856829070907779</v>
      </c>
      <c r="K115" s="5">
        <v>277.63700999999998</v>
      </c>
      <c r="L115" s="5">
        <v>1026.4327599999999</v>
      </c>
      <c r="M115" s="6">
        <f t="shared" si="7"/>
        <v>2.6970314584500099</v>
      </c>
    </row>
    <row r="116" spans="1:13" x14ac:dyDescent="0.2">
      <c r="A116" s="1" t="s">
        <v>28</v>
      </c>
      <c r="B116" s="1" t="s">
        <v>38</v>
      </c>
      <c r="C116" s="5">
        <v>66.7</v>
      </c>
      <c r="D116" s="5">
        <v>0</v>
      </c>
      <c r="E116" s="6">
        <f t="shared" si="4"/>
        <v>-1</v>
      </c>
      <c r="F116" s="5">
        <v>736.49694</v>
      </c>
      <c r="G116" s="5">
        <v>458.39328999999998</v>
      </c>
      <c r="H116" s="6">
        <f t="shared" si="5"/>
        <v>-0.37760326607738526</v>
      </c>
      <c r="I116" s="5">
        <v>553.02521999999999</v>
      </c>
      <c r="J116" s="6">
        <f t="shared" si="6"/>
        <v>-0.17111684345968892</v>
      </c>
      <c r="K116" s="5">
        <v>14984.942069999999</v>
      </c>
      <c r="L116" s="5">
        <v>7085.5365499999998</v>
      </c>
      <c r="M116" s="6">
        <f t="shared" si="7"/>
        <v>-0.52715622677078522</v>
      </c>
    </row>
    <row r="117" spans="1:13" x14ac:dyDescent="0.2">
      <c r="A117" s="1" t="s">
        <v>29</v>
      </c>
      <c r="B117" s="1" t="s">
        <v>38</v>
      </c>
      <c r="C117" s="5">
        <v>0</v>
      </c>
      <c r="D117" s="5">
        <v>0</v>
      </c>
      <c r="E117" s="6" t="str">
        <f t="shared" si="4"/>
        <v/>
      </c>
      <c r="F117" s="5">
        <v>35.542000000000002</v>
      </c>
      <c r="G117" s="5">
        <v>24.46</v>
      </c>
      <c r="H117" s="6">
        <f t="shared" si="5"/>
        <v>-0.31180012379719768</v>
      </c>
      <c r="I117" s="5">
        <v>0</v>
      </c>
      <c r="J117" s="6" t="str">
        <f t="shared" si="6"/>
        <v/>
      </c>
      <c r="K117" s="5">
        <v>2262.6075000000001</v>
      </c>
      <c r="L117" s="5">
        <v>630.43065000000001</v>
      </c>
      <c r="M117" s="6">
        <f t="shared" si="7"/>
        <v>-0.72136985756477867</v>
      </c>
    </row>
    <row r="118" spans="1:13" x14ac:dyDescent="0.2">
      <c r="A118" s="1" t="s">
        <v>31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0.625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27.010249999999999</v>
      </c>
      <c r="L118" s="5">
        <v>18.199069999999999</v>
      </c>
      <c r="M118" s="6">
        <f t="shared" si="7"/>
        <v>-0.32621615868050091</v>
      </c>
    </row>
    <row r="119" spans="1:13" x14ac:dyDescent="0.2">
      <c r="A119" s="1" t="s">
        <v>32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0</v>
      </c>
      <c r="H119" s="6" t="str">
        <f t="shared" si="5"/>
        <v/>
      </c>
      <c r="I119" s="5">
        <v>0</v>
      </c>
      <c r="J119" s="6" t="str">
        <f t="shared" si="6"/>
        <v/>
      </c>
      <c r="K119" s="5">
        <v>0</v>
      </c>
      <c r="L119" s="5">
        <v>1.6993100000000001</v>
      </c>
      <c r="M119" s="6" t="str">
        <f t="shared" si="7"/>
        <v/>
      </c>
    </row>
    <row r="120" spans="1:13" x14ac:dyDescent="0.2">
      <c r="A120" s="1" t="s">
        <v>33</v>
      </c>
      <c r="B120" s="1" t="s">
        <v>38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0</v>
      </c>
      <c r="H120" s="6" t="str">
        <f t="shared" si="5"/>
        <v/>
      </c>
      <c r="I120" s="5">
        <v>0</v>
      </c>
      <c r="J120" s="6" t="str">
        <f t="shared" si="6"/>
        <v/>
      </c>
      <c r="K120" s="5">
        <v>0</v>
      </c>
      <c r="L120" s="5">
        <v>53.262590000000003</v>
      </c>
      <c r="M120" s="6" t="str">
        <f t="shared" si="7"/>
        <v/>
      </c>
    </row>
    <row r="121" spans="1:13" x14ac:dyDescent="0.2">
      <c r="A121" s="2" t="s">
        <v>34</v>
      </c>
      <c r="B121" s="2" t="s">
        <v>38</v>
      </c>
      <c r="C121" s="7">
        <v>108.13</v>
      </c>
      <c r="D121" s="7">
        <v>509.64870999999999</v>
      </c>
      <c r="E121" s="8">
        <f t="shared" si="4"/>
        <v>3.713296125034681</v>
      </c>
      <c r="F121" s="7">
        <v>4796.7531099999997</v>
      </c>
      <c r="G121" s="7">
        <v>6076.7019499999997</v>
      </c>
      <c r="H121" s="8">
        <f t="shared" si="5"/>
        <v>0.26683650599644904</v>
      </c>
      <c r="I121" s="7">
        <v>5829.0715700000001</v>
      </c>
      <c r="J121" s="8">
        <f t="shared" si="6"/>
        <v>4.2481959095245658E-2</v>
      </c>
      <c r="K121" s="7">
        <v>82915.115489999996</v>
      </c>
      <c r="L121" s="7">
        <v>78409.701740000004</v>
      </c>
      <c r="M121" s="8">
        <f t="shared" si="7"/>
        <v>-5.4337664771670791E-2</v>
      </c>
    </row>
    <row r="122" spans="1:13" x14ac:dyDescent="0.2">
      <c r="A122" s="1" t="s">
        <v>8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17.824169999999999</v>
      </c>
      <c r="H122" s="6" t="str">
        <f t="shared" si="5"/>
        <v/>
      </c>
      <c r="I122" s="5">
        <v>90.311920000000001</v>
      </c>
      <c r="J122" s="6">
        <f t="shared" si="6"/>
        <v>-0.80263768060738827</v>
      </c>
      <c r="K122" s="5">
        <v>4.1000000000000002E-2</v>
      </c>
      <c r="L122" s="5">
        <v>196.55922000000001</v>
      </c>
      <c r="M122" s="6">
        <f t="shared" si="7"/>
        <v>4793.1273170731711</v>
      </c>
    </row>
    <row r="123" spans="1:13" x14ac:dyDescent="0.2">
      <c r="A123" s="1" t="s">
        <v>10</v>
      </c>
      <c r="B123" s="1" t="s">
        <v>39</v>
      </c>
      <c r="C123" s="5">
        <v>0</v>
      </c>
      <c r="D123" s="5">
        <v>0</v>
      </c>
      <c r="E123" s="6" t="str">
        <f t="shared" si="4"/>
        <v/>
      </c>
      <c r="F123" s="5">
        <v>0</v>
      </c>
      <c r="G123" s="5">
        <v>30.347899999999999</v>
      </c>
      <c r="H123" s="6" t="str">
        <f t="shared" si="5"/>
        <v/>
      </c>
      <c r="I123" s="5">
        <v>2.9654699999999998</v>
      </c>
      <c r="J123" s="6">
        <f t="shared" si="6"/>
        <v>9.2337572121788458</v>
      </c>
      <c r="K123" s="5">
        <v>3.0248499999999998</v>
      </c>
      <c r="L123" s="5">
        <v>39.326419999999999</v>
      </c>
      <c r="M123" s="6">
        <f t="shared" si="7"/>
        <v>12.001114104831645</v>
      </c>
    </row>
    <row r="124" spans="1:13" x14ac:dyDescent="0.2">
      <c r="A124" s="1" t="s">
        <v>11</v>
      </c>
      <c r="B124" s="1" t="s">
        <v>39</v>
      </c>
      <c r="C124" s="5">
        <v>22.457699999999999</v>
      </c>
      <c r="D124" s="5">
        <v>0</v>
      </c>
      <c r="E124" s="6">
        <f t="shared" si="4"/>
        <v>-1</v>
      </c>
      <c r="F124" s="5">
        <v>807.94737999999995</v>
      </c>
      <c r="G124" s="5">
        <v>398.07181000000003</v>
      </c>
      <c r="H124" s="6">
        <f t="shared" si="5"/>
        <v>-0.50730478264562229</v>
      </c>
      <c r="I124" s="5">
        <v>570.95234000000005</v>
      </c>
      <c r="J124" s="6">
        <f t="shared" si="6"/>
        <v>-0.3027932769309607</v>
      </c>
      <c r="K124" s="5">
        <v>5179.9916599999997</v>
      </c>
      <c r="L124" s="5">
        <v>4918.7181099999998</v>
      </c>
      <c r="M124" s="6">
        <f t="shared" si="7"/>
        <v>-5.043899047513134E-2</v>
      </c>
    </row>
    <row r="125" spans="1:13" x14ac:dyDescent="0.2">
      <c r="A125" s="1" t="s">
        <v>14</v>
      </c>
      <c r="B125" s="1" t="s">
        <v>39</v>
      </c>
      <c r="C125" s="5">
        <v>0</v>
      </c>
      <c r="D125" s="5">
        <v>0</v>
      </c>
      <c r="E125" s="6" t="str">
        <f t="shared" si="4"/>
        <v/>
      </c>
      <c r="F125" s="5">
        <v>439.14238</v>
      </c>
      <c r="G125" s="5">
        <v>206.39500000000001</v>
      </c>
      <c r="H125" s="6">
        <f t="shared" si="5"/>
        <v>-0.53000436897026426</v>
      </c>
      <c r="I125" s="5">
        <v>543.32590000000005</v>
      </c>
      <c r="J125" s="6">
        <f t="shared" si="6"/>
        <v>-0.62012670480093068</v>
      </c>
      <c r="K125" s="5">
        <v>2781.7087299999998</v>
      </c>
      <c r="L125" s="5">
        <v>3683.8622599999999</v>
      </c>
      <c r="M125" s="6">
        <f t="shared" si="7"/>
        <v>0.32431631689921758</v>
      </c>
    </row>
    <row r="126" spans="1:13" x14ac:dyDescent="0.2">
      <c r="A126" s="1" t="s">
        <v>17</v>
      </c>
      <c r="B126" s="1" t="s">
        <v>39</v>
      </c>
      <c r="C126" s="5">
        <v>0</v>
      </c>
      <c r="D126" s="5">
        <v>0</v>
      </c>
      <c r="E126" s="6" t="str">
        <f t="shared" si="4"/>
        <v/>
      </c>
      <c r="F126" s="5">
        <v>0</v>
      </c>
      <c r="G126" s="5">
        <v>0</v>
      </c>
      <c r="H126" s="6" t="str">
        <f t="shared" si="5"/>
        <v/>
      </c>
      <c r="I126" s="5">
        <v>0.53849999999999998</v>
      </c>
      <c r="J126" s="6">
        <f t="shared" si="6"/>
        <v>-1</v>
      </c>
      <c r="K126" s="5">
        <v>5.0752100000000002</v>
      </c>
      <c r="L126" s="5">
        <v>0.53849999999999998</v>
      </c>
      <c r="M126" s="6">
        <f t="shared" si="7"/>
        <v>-0.89389601612544112</v>
      </c>
    </row>
    <row r="127" spans="1:13" x14ac:dyDescent="0.2">
      <c r="A127" s="1" t="s">
        <v>18</v>
      </c>
      <c r="B127" s="1" t="s">
        <v>39</v>
      </c>
      <c r="C127" s="5">
        <v>0</v>
      </c>
      <c r="D127" s="5">
        <v>137.41673</v>
      </c>
      <c r="E127" s="6" t="str">
        <f t="shared" si="4"/>
        <v/>
      </c>
      <c r="F127" s="5">
        <v>111.81694</v>
      </c>
      <c r="G127" s="5">
        <v>848.49693000000002</v>
      </c>
      <c r="H127" s="6">
        <f t="shared" si="5"/>
        <v>6.5882681997915524</v>
      </c>
      <c r="I127" s="5">
        <v>901.60625000000005</v>
      </c>
      <c r="J127" s="6">
        <f t="shared" si="6"/>
        <v>-5.8905226089548512E-2</v>
      </c>
      <c r="K127" s="5">
        <v>10152.092290000001</v>
      </c>
      <c r="L127" s="5">
        <v>5520.02376</v>
      </c>
      <c r="M127" s="6">
        <f t="shared" si="7"/>
        <v>-0.45626737796332628</v>
      </c>
    </row>
    <row r="128" spans="1:13" x14ac:dyDescent="0.2">
      <c r="A128" s="1" t="s">
        <v>19</v>
      </c>
      <c r="B128" s="1" t="s">
        <v>39</v>
      </c>
      <c r="C128" s="5">
        <v>0</v>
      </c>
      <c r="D128" s="5">
        <v>87.12</v>
      </c>
      <c r="E128" s="6" t="str">
        <f t="shared" si="4"/>
        <v/>
      </c>
      <c r="F128" s="5">
        <v>1717.2561800000001</v>
      </c>
      <c r="G128" s="5">
        <v>908.95176000000004</v>
      </c>
      <c r="H128" s="6">
        <f t="shared" si="5"/>
        <v>-0.47069530417995065</v>
      </c>
      <c r="I128" s="5">
        <v>1322.47533</v>
      </c>
      <c r="J128" s="6">
        <f t="shared" si="6"/>
        <v>-0.31268906165531263</v>
      </c>
      <c r="K128" s="5">
        <v>19693.54868</v>
      </c>
      <c r="L128" s="5">
        <v>11913.87903</v>
      </c>
      <c r="M128" s="6">
        <f t="shared" si="7"/>
        <v>-0.39503645464876169</v>
      </c>
    </row>
    <row r="129" spans="1:13" x14ac:dyDescent="0.2">
      <c r="A129" s="1" t="s">
        <v>20</v>
      </c>
      <c r="B129" s="1" t="s">
        <v>39</v>
      </c>
      <c r="C129" s="5">
        <v>0</v>
      </c>
      <c r="D129" s="5">
        <v>0</v>
      </c>
      <c r="E129" s="6" t="str">
        <f t="shared" ref="E129:E189" si="8">IF(C129=0,"",(D129/C129-1))</f>
        <v/>
      </c>
      <c r="F129" s="5">
        <v>224.25635</v>
      </c>
      <c r="G129" s="5">
        <v>354.4425</v>
      </c>
      <c r="H129" s="6">
        <f t="shared" ref="H129:H189" si="9">IF(F129=0,"",(G129/F129-1))</f>
        <v>0.58052380679521454</v>
      </c>
      <c r="I129" s="5">
        <v>264.78644000000003</v>
      </c>
      <c r="J129" s="6">
        <f t="shared" ref="J129:J189" si="10">IF(I129=0,"",(G129/I129-1))</f>
        <v>0.338597626071788</v>
      </c>
      <c r="K129" s="5">
        <v>2506.4082400000002</v>
      </c>
      <c r="L129" s="5">
        <v>2716.6018199999999</v>
      </c>
      <c r="M129" s="6">
        <f t="shared" ref="M129:M189" si="11">IF(K129=0,"",(L129/K129-1))</f>
        <v>8.3862467672065844E-2</v>
      </c>
    </row>
    <row r="130" spans="1:13" x14ac:dyDescent="0.2">
      <c r="A130" s="1" t="s">
        <v>21</v>
      </c>
      <c r="B130" s="1" t="s">
        <v>39</v>
      </c>
      <c r="C130" s="5">
        <v>0</v>
      </c>
      <c r="D130" s="5">
        <v>0</v>
      </c>
      <c r="E130" s="6" t="str">
        <f t="shared" si="8"/>
        <v/>
      </c>
      <c r="F130" s="5">
        <v>451.11183999999997</v>
      </c>
      <c r="G130" s="5">
        <v>25.43019</v>
      </c>
      <c r="H130" s="6">
        <f t="shared" si="9"/>
        <v>-0.94362774871969668</v>
      </c>
      <c r="I130" s="5">
        <v>43.984340000000003</v>
      </c>
      <c r="J130" s="6">
        <f t="shared" si="10"/>
        <v>-0.42183536231304142</v>
      </c>
      <c r="K130" s="5">
        <v>5191.6863999999996</v>
      </c>
      <c r="L130" s="5">
        <v>6156.6363199999996</v>
      </c>
      <c r="M130" s="6">
        <f t="shared" si="11"/>
        <v>0.18586444666611612</v>
      </c>
    </row>
    <row r="131" spans="1:13" x14ac:dyDescent="0.2">
      <c r="A131" s="1" t="s">
        <v>23</v>
      </c>
      <c r="B131" s="1" t="s">
        <v>39</v>
      </c>
      <c r="C131" s="5">
        <v>0</v>
      </c>
      <c r="D131" s="5">
        <v>0</v>
      </c>
      <c r="E131" s="6" t="str">
        <f t="shared" si="8"/>
        <v/>
      </c>
      <c r="F131" s="5">
        <v>172.10489999999999</v>
      </c>
      <c r="G131" s="5">
        <v>276.52174000000002</v>
      </c>
      <c r="H131" s="6">
        <f t="shared" si="9"/>
        <v>0.60670463188439161</v>
      </c>
      <c r="I131" s="5">
        <v>242.66942</v>
      </c>
      <c r="J131" s="6">
        <f t="shared" si="10"/>
        <v>0.13949973589585385</v>
      </c>
      <c r="K131" s="5">
        <v>7628.5636299999996</v>
      </c>
      <c r="L131" s="5">
        <v>3588.57341</v>
      </c>
      <c r="M131" s="6">
        <f t="shared" si="11"/>
        <v>-0.52958727434773989</v>
      </c>
    </row>
    <row r="132" spans="1:13" x14ac:dyDescent="0.2">
      <c r="A132" s="1" t="s">
        <v>24</v>
      </c>
      <c r="B132" s="1" t="s">
        <v>39</v>
      </c>
      <c r="C132" s="5">
        <v>0</v>
      </c>
      <c r="D132" s="5">
        <v>0</v>
      </c>
      <c r="E132" s="6" t="str">
        <f t="shared" si="8"/>
        <v/>
      </c>
      <c r="F132" s="5">
        <v>0.69894999999999996</v>
      </c>
      <c r="G132" s="5">
        <v>11.16273</v>
      </c>
      <c r="H132" s="6">
        <f t="shared" si="9"/>
        <v>14.970713212676158</v>
      </c>
      <c r="I132" s="5">
        <v>15.33193</v>
      </c>
      <c r="J132" s="6">
        <f t="shared" si="10"/>
        <v>-0.27192923526261858</v>
      </c>
      <c r="K132" s="5">
        <v>127.11205</v>
      </c>
      <c r="L132" s="5">
        <v>63.44717</v>
      </c>
      <c r="M132" s="6">
        <f t="shared" si="11"/>
        <v>-0.50085637042278841</v>
      </c>
    </row>
    <row r="133" spans="1:13" x14ac:dyDescent="0.2">
      <c r="A133" s="1" t="s">
        <v>25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2.2447599999999999</v>
      </c>
      <c r="G133" s="5">
        <v>0</v>
      </c>
      <c r="H133" s="6">
        <f t="shared" si="9"/>
        <v>-1</v>
      </c>
      <c r="I133" s="5">
        <v>0</v>
      </c>
      <c r="J133" s="6" t="str">
        <f t="shared" si="10"/>
        <v/>
      </c>
      <c r="K133" s="5">
        <v>27.26709</v>
      </c>
      <c r="L133" s="5">
        <v>10.57699</v>
      </c>
      <c r="M133" s="6">
        <f t="shared" si="11"/>
        <v>-0.61209685375300404</v>
      </c>
    </row>
    <row r="134" spans="1:13" x14ac:dyDescent="0.2">
      <c r="A134" s="1" t="s">
        <v>26</v>
      </c>
      <c r="B134" s="1" t="s">
        <v>39</v>
      </c>
      <c r="C134" s="5">
        <v>3.4496000000000002</v>
      </c>
      <c r="D134" s="5">
        <v>0</v>
      </c>
      <c r="E134" s="6">
        <f t="shared" si="8"/>
        <v>-1</v>
      </c>
      <c r="F134" s="5">
        <v>161.6259</v>
      </c>
      <c r="G134" s="5">
        <v>48.303750000000001</v>
      </c>
      <c r="H134" s="6">
        <f t="shared" si="9"/>
        <v>-0.7011385551449365</v>
      </c>
      <c r="I134" s="5">
        <v>10.435549999999999</v>
      </c>
      <c r="J134" s="6">
        <f t="shared" si="10"/>
        <v>3.6287689676155068</v>
      </c>
      <c r="K134" s="5">
        <v>1113.14102</v>
      </c>
      <c r="L134" s="5">
        <v>607.25482</v>
      </c>
      <c r="M134" s="6">
        <f t="shared" si="11"/>
        <v>-0.45446730549917203</v>
      </c>
    </row>
    <row r="135" spans="1:13" x14ac:dyDescent="0.2">
      <c r="A135" s="1" t="s">
        <v>28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2.3987400000000001</v>
      </c>
      <c r="G135" s="5">
        <v>0</v>
      </c>
      <c r="H135" s="6">
        <f t="shared" si="9"/>
        <v>-1</v>
      </c>
      <c r="I135" s="5">
        <v>0</v>
      </c>
      <c r="J135" s="6" t="str">
        <f t="shared" si="10"/>
        <v/>
      </c>
      <c r="K135" s="5">
        <v>106.28032</v>
      </c>
      <c r="L135" s="5">
        <v>0.91254000000000002</v>
      </c>
      <c r="M135" s="6">
        <f t="shared" si="11"/>
        <v>-0.99141383842276731</v>
      </c>
    </row>
    <row r="136" spans="1:13" x14ac:dyDescent="0.2">
      <c r="A136" s="1" t="s">
        <v>29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259.91399999999999</v>
      </c>
      <c r="G136" s="5">
        <v>47.169899999999998</v>
      </c>
      <c r="H136" s="6">
        <f t="shared" si="9"/>
        <v>-0.81851727879221592</v>
      </c>
      <c r="I136" s="5">
        <v>102.82040000000001</v>
      </c>
      <c r="J136" s="6">
        <f t="shared" si="10"/>
        <v>-0.54123987068713997</v>
      </c>
      <c r="K136" s="5">
        <v>2269.0308</v>
      </c>
      <c r="L136" s="5">
        <v>1606.7050099999999</v>
      </c>
      <c r="M136" s="6">
        <f t="shared" si="11"/>
        <v>-0.29189810468857458</v>
      </c>
    </row>
    <row r="137" spans="1:13" x14ac:dyDescent="0.2">
      <c r="A137" s="1" t="s">
        <v>31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0</v>
      </c>
      <c r="G137" s="5">
        <v>1.2730900000000001</v>
      </c>
      <c r="H137" s="6" t="str">
        <f t="shared" si="9"/>
        <v/>
      </c>
      <c r="I137" s="5">
        <v>15.806710000000001</v>
      </c>
      <c r="J137" s="6">
        <f t="shared" si="10"/>
        <v>-0.91945888802919773</v>
      </c>
      <c r="K137" s="5">
        <v>105.04474999999999</v>
      </c>
      <c r="L137" s="5">
        <v>28.135750000000002</v>
      </c>
      <c r="M137" s="6">
        <f t="shared" si="11"/>
        <v>-0.73215462933654463</v>
      </c>
    </row>
    <row r="138" spans="1:13" x14ac:dyDescent="0.2">
      <c r="A138" s="1" t="s">
        <v>32</v>
      </c>
      <c r="B138" s="1" t="s">
        <v>39</v>
      </c>
      <c r="C138" s="5">
        <v>0</v>
      </c>
      <c r="D138" s="5">
        <v>0</v>
      </c>
      <c r="E138" s="6" t="str">
        <f t="shared" si="8"/>
        <v/>
      </c>
      <c r="F138" s="5">
        <v>77.671520000000001</v>
      </c>
      <c r="G138" s="5">
        <v>17.884779999999999</v>
      </c>
      <c r="H138" s="6">
        <f t="shared" si="9"/>
        <v>-0.76973825154960274</v>
      </c>
      <c r="I138" s="5">
        <v>14.761990000000001</v>
      </c>
      <c r="J138" s="6">
        <f t="shared" si="10"/>
        <v>0.21154261722166168</v>
      </c>
      <c r="K138" s="5">
        <v>3146.7109700000001</v>
      </c>
      <c r="L138" s="5">
        <v>958.79470000000003</v>
      </c>
      <c r="M138" s="6">
        <f t="shared" si="11"/>
        <v>-0.6953025844632944</v>
      </c>
    </row>
    <row r="139" spans="1:13" x14ac:dyDescent="0.2">
      <c r="A139" s="1" t="s">
        <v>33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0</v>
      </c>
      <c r="J139" s="6" t="str">
        <f t="shared" si="10"/>
        <v/>
      </c>
      <c r="K139" s="5">
        <v>3.9302299999999999</v>
      </c>
      <c r="L139" s="5">
        <v>0.87760000000000005</v>
      </c>
      <c r="M139" s="6">
        <f t="shared" si="11"/>
        <v>-0.77670518010396339</v>
      </c>
    </row>
    <row r="140" spans="1:13" x14ac:dyDescent="0.2">
      <c r="A140" s="2" t="s">
        <v>34</v>
      </c>
      <c r="B140" s="2" t="s">
        <v>39</v>
      </c>
      <c r="C140" s="7">
        <v>25.907299999999999</v>
      </c>
      <c r="D140" s="7">
        <v>224.53673000000001</v>
      </c>
      <c r="E140" s="8">
        <f t="shared" si="8"/>
        <v>7.6669290122861131</v>
      </c>
      <c r="F140" s="7">
        <v>4428.18984</v>
      </c>
      <c r="G140" s="7">
        <v>3192.2762499999999</v>
      </c>
      <c r="H140" s="8">
        <f t="shared" si="9"/>
        <v>-0.27910131106754899</v>
      </c>
      <c r="I140" s="7">
        <v>4142.7724900000003</v>
      </c>
      <c r="J140" s="8">
        <f t="shared" si="10"/>
        <v>-0.22943481504097762</v>
      </c>
      <c r="K140" s="7">
        <v>60048.008540000003</v>
      </c>
      <c r="L140" s="7">
        <v>42011.423430000003</v>
      </c>
      <c r="M140" s="8">
        <f t="shared" si="11"/>
        <v>-0.30036941354991353</v>
      </c>
    </row>
    <row r="141" spans="1:13" x14ac:dyDescent="0.2">
      <c r="A141" s="1" t="s">
        <v>8</v>
      </c>
      <c r="B141" s="1" t="s">
        <v>40</v>
      </c>
      <c r="C141" s="5">
        <v>1196.92409</v>
      </c>
      <c r="D141" s="5">
        <v>656.52819999999997</v>
      </c>
      <c r="E141" s="6">
        <f t="shared" si="8"/>
        <v>-0.45148718662684784</v>
      </c>
      <c r="F141" s="5">
        <v>58798.194839999996</v>
      </c>
      <c r="G141" s="5">
        <v>55319.258130000002</v>
      </c>
      <c r="H141" s="6">
        <f t="shared" si="9"/>
        <v>-5.9167406745509465E-2</v>
      </c>
      <c r="I141" s="5">
        <v>51599.180189999999</v>
      </c>
      <c r="J141" s="6">
        <f t="shared" si="10"/>
        <v>7.2095679161991111E-2</v>
      </c>
      <c r="K141" s="5">
        <v>742583.93237000005</v>
      </c>
      <c r="L141" s="5">
        <v>635371.79015000002</v>
      </c>
      <c r="M141" s="6">
        <f t="shared" si="11"/>
        <v>-0.14437713711071853</v>
      </c>
    </row>
    <row r="142" spans="1:13" x14ac:dyDescent="0.2">
      <c r="A142" s="1" t="s">
        <v>10</v>
      </c>
      <c r="B142" s="1" t="s">
        <v>40</v>
      </c>
      <c r="C142" s="5">
        <v>55.211889999999997</v>
      </c>
      <c r="D142" s="5">
        <v>138.64175</v>
      </c>
      <c r="E142" s="6">
        <f t="shared" si="8"/>
        <v>1.5110850217226761</v>
      </c>
      <c r="F142" s="5">
        <v>10830.29559</v>
      </c>
      <c r="G142" s="5">
        <v>10310.143</v>
      </c>
      <c r="H142" s="6">
        <f t="shared" si="9"/>
        <v>-4.8027552496376469E-2</v>
      </c>
      <c r="I142" s="5">
        <v>9057.5370600000006</v>
      </c>
      <c r="J142" s="6">
        <f t="shared" si="10"/>
        <v>0.1382943212600003</v>
      </c>
      <c r="K142" s="5">
        <v>141213.97469999999</v>
      </c>
      <c r="L142" s="5">
        <v>118843.92387</v>
      </c>
      <c r="M142" s="6">
        <f t="shared" si="11"/>
        <v>-0.15841244379335495</v>
      </c>
    </row>
    <row r="143" spans="1:13" x14ac:dyDescent="0.2">
      <c r="A143" s="1" t="s">
        <v>11</v>
      </c>
      <c r="B143" s="1" t="s">
        <v>40</v>
      </c>
      <c r="C143" s="5">
        <v>1822.3033700000001</v>
      </c>
      <c r="D143" s="5">
        <v>1044.7041300000001</v>
      </c>
      <c r="E143" s="6">
        <f t="shared" si="8"/>
        <v>-0.42671228775700498</v>
      </c>
      <c r="F143" s="5">
        <v>38638.965360000002</v>
      </c>
      <c r="G143" s="5">
        <v>36154.439749999998</v>
      </c>
      <c r="H143" s="6">
        <f t="shared" si="9"/>
        <v>-6.4301038779160602E-2</v>
      </c>
      <c r="I143" s="5">
        <v>37904.012609999998</v>
      </c>
      <c r="J143" s="6">
        <f t="shared" si="10"/>
        <v>-4.6157985382751288E-2</v>
      </c>
      <c r="K143" s="5">
        <v>433946.65181000001</v>
      </c>
      <c r="L143" s="5">
        <v>374718.88176000002</v>
      </c>
      <c r="M143" s="6">
        <f t="shared" si="11"/>
        <v>-0.13648629342560847</v>
      </c>
    </row>
    <row r="144" spans="1:13" x14ac:dyDescent="0.2">
      <c r="A144" s="1" t="s">
        <v>12</v>
      </c>
      <c r="B144" s="1" t="s">
        <v>40</v>
      </c>
      <c r="C144" s="5">
        <v>160.54814999999999</v>
      </c>
      <c r="D144" s="5">
        <v>50.541150000000002</v>
      </c>
      <c r="E144" s="6">
        <f t="shared" si="8"/>
        <v>-0.68519631026579875</v>
      </c>
      <c r="F144" s="5">
        <v>2860.2816600000001</v>
      </c>
      <c r="G144" s="5">
        <v>3243.1462999999999</v>
      </c>
      <c r="H144" s="6">
        <f t="shared" si="9"/>
        <v>0.13385557281096561</v>
      </c>
      <c r="I144" s="5">
        <v>3479.14039</v>
      </c>
      <c r="J144" s="6">
        <f t="shared" si="10"/>
        <v>-6.7831148946536191E-2</v>
      </c>
      <c r="K144" s="5">
        <v>49372.768810000001</v>
      </c>
      <c r="L144" s="5">
        <v>39369.131849999998</v>
      </c>
      <c r="M144" s="6">
        <f t="shared" si="11"/>
        <v>-0.20261446139463535</v>
      </c>
    </row>
    <row r="145" spans="1:13" x14ac:dyDescent="0.2">
      <c r="A145" s="1" t="s">
        <v>13</v>
      </c>
      <c r="B145" s="1" t="s">
        <v>40</v>
      </c>
      <c r="C145" s="5">
        <v>0</v>
      </c>
      <c r="D145" s="5">
        <v>1.3114300000000001</v>
      </c>
      <c r="E145" s="6" t="str">
        <f t="shared" si="8"/>
        <v/>
      </c>
      <c r="F145" s="5">
        <v>309.93759</v>
      </c>
      <c r="G145" s="5">
        <v>567.63939000000005</v>
      </c>
      <c r="H145" s="6">
        <f t="shared" si="9"/>
        <v>0.83146352141410151</v>
      </c>
      <c r="I145" s="5">
        <v>1162.5881899999999</v>
      </c>
      <c r="J145" s="6">
        <f t="shared" si="10"/>
        <v>-0.51174509178525196</v>
      </c>
      <c r="K145" s="5">
        <v>8672.1930400000001</v>
      </c>
      <c r="L145" s="5">
        <v>5140.4975199999999</v>
      </c>
      <c r="M145" s="6">
        <f t="shared" si="11"/>
        <v>-0.40724364687343262</v>
      </c>
    </row>
    <row r="146" spans="1:13" x14ac:dyDescent="0.2">
      <c r="A146" s="1" t="s">
        <v>14</v>
      </c>
      <c r="B146" s="1" t="s">
        <v>40</v>
      </c>
      <c r="C146" s="5">
        <v>1001.84032</v>
      </c>
      <c r="D146" s="5">
        <v>906.11324999999999</v>
      </c>
      <c r="E146" s="6">
        <f t="shared" si="8"/>
        <v>-9.5551225169296483E-2</v>
      </c>
      <c r="F146" s="5">
        <v>80020.223910000001</v>
      </c>
      <c r="G146" s="5">
        <v>42356.028579999998</v>
      </c>
      <c r="H146" s="6">
        <f t="shared" si="9"/>
        <v>-0.47068345337750506</v>
      </c>
      <c r="I146" s="5">
        <v>43927.41229</v>
      </c>
      <c r="J146" s="6">
        <f t="shared" si="10"/>
        <v>-3.5772280407187163E-2</v>
      </c>
      <c r="K146" s="5">
        <v>587602.16552000004</v>
      </c>
      <c r="L146" s="5">
        <v>418650.45354000002</v>
      </c>
      <c r="M146" s="6">
        <f t="shared" si="11"/>
        <v>-0.28752738143925283</v>
      </c>
    </row>
    <row r="147" spans="1:13" x14ac:dyDescent="0.2">
      <c r="A147" s="1" t="s">
        <v>15</v>
      </c>
      <c r="B147" s="1" t="s">
        <v>40</v>
      </c>
      <c r="C147" s="5">
        <v>0</v>
      </c>
      <c r="D147" s="5">
        <v>0</v>
      </c>
      <c r="E147" s="6" t="str">
        <f t="shared" si="8"/>
        <v/>
      </c>
      <c r="F147" s="5">
        <v>109.44365000000001</v>
      </c>
      <c r="G147" s="5">
        <v>2.91615</v>
      </c>
      <c r="H147" s="6">
        <f t="shared" si="9"/>
        <v>-0.97335478120475694</v>
      </c>
      <c r="I147" s="5">
        <v>3.4952100000000002</v>
      </c>
      <c r="J147" s="6">
        <f t="shared" si="10"/>
        <v>-0.1656724488657334</v>
      </c>
      <c r="K147" s="5">
        <v>584.47001999999998</v>
      </c>
      <c r="L147" s="5">
        <v>655.51969999999994</v>
      </c>
      <c r="M147" s="6">
        <f t="shared" si="11"/>
        <v>0.12156257390242176</v>
      </c>
    </row>
    <row r="148" spans="1:13" x14ac:dyDescent="0.2">
      <c r="A148" s="1" t="s">
        <v>16</v>
      </c>
      <c r="B148" s="1" t="s">
        <v>40</v>
      </c>
      <c r="C148" s="5">
        <v>0</v>
      </c>
      <c r="D148" s="5">
        <v>0</v>
      </c>
      <c r="E148" s="6" t="str">
        <f t="shared" si="8"/>
        <v/>
      </c>
      <c r="F148" s="5">
        <v>268.8546</v>
      </c>
      <c r="G148" s="5">
        <v>51.60078</v>
      </c>
      <c r="H148" s="6">
        <f t="shared" si="9"/>
        <v>-0.80807179791604833</v>
      </c>
      <c r="I148" s="5">
        <v>444.80754999999999</v>
      </c>
      <c r="J148" s="6">
        <f t="shared" si="10"/>
        <v>-0.88399302125155022</v>
      </c>
      <c r="K148" s="5">
        <v>2830.5446999999999</v>
      </c>
      <c r="L148" s="5">
        <v>3240.41356</v>
      </c>
      <c r="M148" s="6">
        <f t="shared" si="11"/>
        <v>0.1448021152960417</v>
      </c>
    </row>
    <row r="149" spans="1:13" x14ac:dyDescent="0.2">
      <c r="A149" s="1" t="s">
        <v>17</v>
      </c>
      <c r="B149" s="1" t="s">
        <v>40</v>
      </c>
      <c r="C149" s="5">
        <v>0.92627999999999999</v>
      </c>
      <c r="D149" s="5">
        <v>0</v>
      </c>
      <c r="E149" s="6">
        <f t="shared" si="8"/>
        <v>-1</v>
      </c>
      <c r="F149" s="5">
        <v>677.78709000000003</v>
      </c>
      <c r="G149" s="5">
        <v>1619.5114100000001</v>
      </c>
      <c r="H149" s="6">
        <f t="shared" si="9"/>
        <v>1.3894102350046236</v>
      </c>
      <c r="I149" s="5">
        <v>1360.9508599999999</v>
      </c>
      <c r="J149" s="6">
        <f t="shared" si="10"/>
        <v>0.18998522106815829</v>
      </c>
      <c r="K149" s="5">
        <v>13160.21867</v>
      </c>
      <c r="L149" s="5">
        <v>11773.60125</v>
      </c>
      <c r="M149" s="6">
        <f t="shared" si="11"/>
        <v>-0.10536431458855089</v>
      </c>
    </row>
    <row r="150" spans="1:13" x14ac:dyDescent="0.2">
      <c r="A150" s="1" t="s">
        <v>18</v>
      </c>
      <c r="B150" s="1" t="s">
        <v>40</v>
      </c>
      <c r="C150" s="5">
        <v>460.86160999999998</v>
      </c>
      <c r="D150" s="5">
        <v>304.17261000000002</v>
      </c>
      <c r="E150" s="6">
        <f t="shared" si="8"/>
        <v>-0.33999143473894466</v>
      </c>
      <c r="F150" s="5">
        <v>3991.8720499999999</v>
      </c>
      <c r="G150" s="5">
        <v>7316.9705100000001</v>
      </c>
      <c r="H150" s="6">
        <f t="shared" si="9"/>
        <v>0.83296719392596774</v>
      </c>
      <c r="I150" s="5">
        <v>5326.6073800000004</v>
      </c>
      <c r="J150" s="6">
        <f t="shared" si="10"/>
        <v>0.37366432102228631</v>
      </c>
      <c r="K150" s="5">
        <v>64343.986819999998</v>
      </c>
      <c r="L150" s="5">
        <v>62762.375610000003</v>
      </c>
      <c r="M150" s="6">
        <f t="shared" si="11"/>
        <v>-2.4580559709868388E-2</v>
      </c>
    </row>
    <row r="151" spans="1:13" x14ac:dyDescent="0.2">
      <c r="A151" s="1" t="s">
        <v>19</v>
      </c>
      <c r="B151" s="1" t="s">
        <v>40</v>
      </c>
      <c r="C151" s="5">
        <v>140.95240000000001</v>
      </c>
      <c r="D151" s="5">
        <v>228.11007000000001</v>
      </c>
      <c r="E151" s="6">
        <f t="shared" si="8"/>
        <v>0.6183482508988849</v>
      </c>
      <c r="F151" s="5">
        <v>15637.72832</v>
      </c>
      <c r="G151" s="5">
        <v>11422.68944</v>
      </c>
      <c r="H151" s="6">
        <f t="shared" si="9"/>
        <v>-0.26954291529730323</v>
      </c>
      <c r="I151" s="5">
        <v>12124.6433</v>
      </c>
      <c r="J151" s="6">
        <f t="shared" si="10"/>
        <v>-5.7894805037274732E-2</v>
      </c>
      <c r="K151" s="5">
        <v>142848.81682000001</v>
      </c>
      <c r="L151" s="5">
        <v>141736.29868000001</v>
      </c>
      <c r="M151" s="6">
        <f t="shared" si="11"/>
        <v>-7.788080886955151E-3</v>
      </c>
    </row>
    <row r="152" spans="1:13" x14ac:dyDescent="0.2">
      <c r="A152" s="1" t="s">
        <v>20</v>
      </c>
      <c r="B152" s="1" t="s">
        <v>40</v>
      </c>
      <c r="C152" s="5">
        <v>272.13035000000002</v>
      </c>
      <c r="D152" s="5">
        <v>102.18942</v>
      </c>
      <c r="E152" s="6">
        <f t="shared" si="8"/>
        <v>-0.62448356091115897</v>
      </c>
      <c r="F152" s="5">
        <v>15547.663989999999</v>
      </c>
      <c r="G152" s="5">
        <v>16775.948410000001</v>
      </c>
      <c r="H152" s="6">
        <f t="shared" si="9"/>
        <v>7.9001219783886079E-2</v>
      </c>
      <c r="I152" s="5">
        <v>14916.015160000001</v>
      </c>
      <c r="J152" s="6">
        <f t="shared" si="10"/>
        <v>0.12469370874519803</v>
      </c>
      <c r="K152" s="5">
        <v>206488.94172</v>
      </c>
      <c r="L152" s="5">
        <v>175615.40815999999</v>
      </c>
      <c r="M152" s="6">
        <f t="shared" si="11"/>
        <v>-0.14951664385914032</v>
      </c>
    </row>
    <row r="153" spans="1:13" x14ac:dyDescent="0.2">
      <c r="A153" s="1" t="s">
        <v>21</v>
      </c>
      <c r="B153" s="1" t="s">
        <v>40</v>
      </c>
      <c r="C153" s="5">
        <v>481.07159999999999</v>
      </c>
      <c r="D153" s="5">
        <v>382.63695000000001</v>
      </c>
      <c r="E153" s="6">
        <f t="shared" si="8"/>
        <v>-0.20461538365598797</v>
      </c>
      <c r="F153" s="5">
        <v>95497.443969999993</v>
      </c>
      <c r="G153" s="5">
        <v>98323.811660000007</v>
      </c>
      <c r="H153" s="6">
        <f t="shared" si="9"/>
        <v>2.9596265329236537E-2</v>
      </c>
      <c r="I153" s="5">
        <v>82653.898870000005</v>
      </c>
      <c r="J153" s="6">
        <f t="shared" si="10"/>
        <v>0.18958467784618382</v>
      </c>
      <c r="K153" s="5">
        <v>1231464.4485899999</v>
      </c>
      <c r="L153" s="5">
        <v>1067709.6683100001</v>
      </c>
      <c r="M153" s="6">
        <f t="shared" si="11"/>
        <v>-0.13297564575858889</v>
      </c>
    </row>
    <row r="154" spans="1:13" x14ac:dyDescent="0.2">
      <c r="A154" s="1" t="s">
        <v>22</v>
      </c>
      <c r="B154" s="1" t="s">
        <v>40</v>
      </c>
      <c r="C154" s="5">
        <v>0</v>
      </c>
      <c r="D154" s="5">
        <v>0</v>
      </c>
      <c r="E154" s="6" t="str">
        <f t="shared" si="8"/>
        <v/>
      </c>
      <c r="F154" s="5">
        <v>181.03868</v>
      </c>
      <c r="G154" s="5">
        <v>616.05440999999996</v>
      </c>
      <c r="H154" s="6">
        <f t="shared" si="9"/>
        <v>2.4028883219873234</v>
      </c>
      <c r="I154" s="5">
        <v>176.51840999999999</v>
      </c>
      <c r="J154" s="6">
        <f t="shared" si="10"/>
        <v>2.4900292269797806</v>
      </c>
      <c r="K154" s="5">
        <v>2120.0689200000002</v>
      </c>
      <c r="L154" s="5">
        <v>2225.1171100000001</v>
      </c>
      <c r="M154" s="6">
        <f t="shared" si="11"/>
        <v>4.9549422195199089E-2</v>
      </c>
    </row>
    <row r="155" spans="1:13" x14ac:dyDescent="0.2">
      <c r="A155" s="1" t="s">
        <v>23</v>
      </c>
      <c r="B155" s="1" t="s">
        <v>40</v>
      </c>
      <c r="C155" s="5">
        <v>93.238169999999997</v>
      </c>
      <c r="D155" s="5">
        <v>232.45922999999999</v>
      </c>
      <c r="E155" s="6">
        <f t="shared" si="8"/>
        <v>1.4931766678818343</v>
      </c>
      <c r="F155" s="5">
        <v>50484.862990000001</v>
      </c>
      <c r="G155" s="5">
        <v>45740.237910000003</v>
      </c>
      <c r="H155" s="6">
        <f t="shared" si="9"/>
        <v>-9.3981142049247679E-2</v>
      </c>
      <c r="I155" s="5">
        <v>37909.535909999999</v>
      </c>
      <c r="J155" s="6">
        <f t="shared" si="10"/>
        <v>0.20656285580996459</v>
      </c>
      <c r="K155" s="5">
        <v>726948.13595999999</v>
      </c>
      <c r="L155" s="5">
        <v>609612.85563999997</v>
      </c>
      <c r="M155" s="6">
        <f t="shared" si="11"/>
        <v>-0.16140804895943273</v>
      </c>
    </row>
    <row r="156" spans="1:13" x14ac:dyDescent="0.2">
      <c r="A156" s="1" t="s">
        <v>24</v>
      </c>
      <c r="B156" s="1" t="s">
        <v>40</v>
      </c>
      <c r="C156" s="5">
        <v>2157.1284900000001</v>
      </c>
      <c r="D156" s="5">
        <v>858.27733000000001</v>
      </c>
      <c r="E156" s="6">
        <f t="shared" si="8"/>
        <v>-0.6021204420697257</v>
      </c>
      <c r="F156" s="5">
        <v>96887.688810000007</v>
      </c>
      <c r="G156" s="5">
        <v>80256.010699999999</v>
      </c>
      <c r="H156" s="6">
        <f t="shared" si="9"/>
        <v>-0.17165935439553404</v>
      </c>
      <c r="I156" s="5">
        <v>103809.04115</v>
      </c>
      <c r="J156" s="6">
        <f t="shared" si="10"/>
        <v>-0.22688804548311736</v>
      </c>
      <c r="K156" s="5">
        <v>1171290.91756</v>
      </c>
      <c r="L156" s="5">
        <v>1017936.44293</v>
      </c>
      <c r="M156" s="6">
        <f t="shared" si="11"/>
        <v>-0.13092774163182586</v>
      </c>
    </row>
    <row r="157" spans="1:13" x14ac:dyDescent="0.2">
      <c r="A157" s="1" t="s">
        <v>25</v>
      </c>
      <c r="B157" s="1" t="s">
        <v>40</v>
      </c>
      <c r="C157" s="5">
        <v>178.77508</v>
      </c>
      <c r="D157" s="5">
        <v>0</v>
      </c>
      <c r="E157" s="6">
        <f t="shared" si="8"/>
        <v>-1</v>
      </c>
      <c r="F157" s="5">
        <v>8510.2054499999995</v>
      </c>
      <c r="G157" s="5">
        <v>6046.5587500000001</v>
      </c>
      <c r="H157" s="6">
        <f t="shared" si="9"/>
        <v>-0.28949321076613954</v>
      </c>
      <c r="I157" s="5">
        <v>9589.3811299999998</v>
      </c>
      <c r="J157" s="6">
        <f t="shared" si="10"/>
        <v>-0.36945266143572286</v>
      </c>
      <c r="K157" s="5">
        <v>88886.478839999996</v>
      </c>
      <c r="L157" s="5">
        <v>88254.854309999995</v>
      </c>
      <c r="M157" s="6">
        <f t="shared" si="11"/>
        <v>-7.1059686269826505E-3</v>
      </c>
    </row>
    <row r="158" spans="1:13" x14ac:dyDescent="0.2">
      <c r="A158" s="1" t="s">
        <v>26</v>
      </c>
      <c r="B158" s="1" t="s">
        <v>40</v>
      </c>
      <c r="C158" s="5">
        <v>432.22721000000001</v>
      </c>
      <c r="D158" s="5">
        <v>529.59983999999997</v>
      </c>
      <c r="E158" s="6">
        <f t="shared" si="8"/>
        <v>0.22528112008496626</v>
      </c>
      <c r="F158" s="5">
        <v>11771.65984</v>
      </c>
      <c r="G158" s="5">
        <v>11823.626099999999</v>
      </c>
      <c r="H158" s="6">
        <f t="shared" si="9"/>
        <v>4.4145227356484629E-3</v>
      </c>
      <c r="I158" s="5">
        <v>9814.63465</v>
      </c>
      <c r="J158" s="6">
        <f t="shared" si="10"/>
        <v>0.20469345234363856</v>
      </c>
      <c r="K158" s="5">
        <v>190363.74783000001</v>
      </c>
      <c r="L158" s="5">
        <v>142301.90228000001</v>
      </c>
      <c r="M158" s="6">
        <f t="shared" si="11"/>
        <v>-0.25247373041279131</v>
      </c>
    </row>
    <row r="159" spans="1:13" x14ac:dyDescent="0.2">
      <c r="A159" s="1" t="s">
        <v>27</v>
      </c>
      <c r="B159" s="1" t="s">
        <v>40</v>
      </c>
      <c r="C159" s="5">
        <v>17.898150000000001</v>
      </c>
      <c r="D159" s="5">
        <v>0</v>
      </c>
      <c r="E159" s="6">
        <f t="shared" si="8"/>
        <v>-1</v>
      </c>
      <c r="F159" s="5">
        <v>559.64530999999999</v>
      </c>
      <c r="G159" s="5">
        <v>456.04347999999999</v>
      </c>
      <c r="H159" s="6">
        <f t="shared" si="9"/>
        <v>-0.18512051856558931</v>
      </c>
      <c r="I159" s="5">
        <v>847.02822000000003</v>
      </c>
      <c r="J159" s="6">
        <f t="shared" si="10"/>
        <v>-0.46159588401907081</v>
      </c>
      <c r="K159" s="5">
        <v>8200.9607599999999</v>
      </c>
      <c r="L159" s="5">
        <v>9563.2744999999995</v>
      </c>
      <c r="M159" s="6">
        <f t="shared" si="11"/>
        <v>0.16611635878623554</v>
      </c>
    </row>
    <row r="160" spans="1:13" x14ac:dyDescent="0.2">
      <c r="A160" s="1" t="s">
        <v>28</v>
      </c>
      <c r="B160" s="1" t="s">
        <v>40</v>
      </c>
      <c r="C160" s="5">
        <v>2316.4137900000001</v>
      </c>
      <c r="D160" s="5">
        <v>876.72789</v>
      </c>
      <c r="E160" s="6">
        <f t="shared" si="8"/>
        <v>-0.62151499279409839</v>
      </c>
      <c r="F160" s="5">
        <v>71755.540909999996</v>
      </c>
      <c r="G160" s="5">
        <v>60908.505440000001</v>
      </c>
      <c r="H160" s="6">
        <f t="shared" si="9"/>
        <v>-0.15116652083502491</v>
      </c>
      <c r="I160" s="5">
        <v>74546.458110000007</v>
      </c>
      <c r="J160" s="6">
        <f t="shared" si="10"/>
        <v>-0.18294568267584199</v>
      </c>
      <c r="K160" s="5">
        <v>795262.32091000001</v>
      </c>
      <c r="L160" s="5">
        <v>794552.78082999995</v>
      </c>
      <c r="M160" s="6">
        <f t="shared" si="11"/>
        <v>-8.9220884900986785E-4</v>
      </c>
    </row>
    <row r="161" spans="1:13" x14ac:dyDescent="0.2">
      <c r="A161" s="1" t="s">
        <v>29</v>
      </c>
      <c r="B161" s="1" t="s">
        <v>40</v>
      </c>
      <c r="C161" s="5">
        <v>85.1</v>
      </c>
      <c r="D161" s="5">
        <v>126.61620000000001</v>
      </c>
      <c r="E161" s="6">
        <f t="shared" si="8"/>
        <v>0.48785193889541723</v>
      </c>
      <c r="F161" s="5">
        <v>4795.8668200000002</v>
      </c>
      <c r="G161" s="5">
        <v>4444.7696900000001</v>
      </c>
      <c r="H161" s="6">
        <f t="shared" si="9"/>
        <v>-7.3208273535836033E-2</v>
      </c>
      <c r="I161" s="5">
        <v>4953.6256700000004</v>
      </c>
      <c r="J161" s="6">
        <f t="shared" si="10"/>
        <v>-0.1027239468419503</v>
      </c>
      <c r="K161" s="5">
        <v>45931.533190000002</v>
      </c>
      <c r="L161" s="5">
        <v>51539.076589999997</v>
      </c>
      <c r="M161" s="6">
        <f t="shared" si="11"/>
        <v>0.12208482953973854</v>
      </c>
    </row>
    <row r="162" spans="1:13" x14ac:dyDescent="0.2">
      <c r="A162" s="1" t="s">
        <v>30</v>
      </c>
      <c r="B162" s="1" t="s">
        <v>40</v>
      </c>
      <c r="C162" s="5">
        <v>0</v>
      </c>
      <c r="D162" s="5">
        <v>0</v>
      </c>
      <c r="E162" s="6" t="str">
        <f t="shared" si="8"/>
        <v/>
      </c>
      <c r="F162" s="5">
        <v>57.32</v>
      </c>
      <c r="G162" s="5">
        <v>119.82881999999999</v>
      </c>
      <c r="H162" s="6">
        <f t="shared" si="9"/>
        <v>1.0905237264480112</v>
      </c>
      <c r="I162" s="5">
        <v>251.25219000000001</v>
      </c>
      <c r="J162" s="6">
        <f t="shared" si="10"/>
        <v>-0.52307353022475156</v>
      </c>
      <c r="K162" s="5">
        <v>1616.80357</v>
      </c>
      <c r="L162" s="5">
        <v>2017.1758199999999</v>
      </c>
      <c r="M162" s="6">
        <f t="shared" si="11"/>
        <v>0.24763196805657706</v>
      </c>
    </row>
    <row r="163" spans="1:13" x14ac:dyDescent="0.2">
      <c r="A163" s="1" t="s">
        <v>31</v>
      </c>
      <c r="B163" s="1" t="s">
        <v>40</v>
      </c>
      <c r="C163" s="5">
        <v>3.30078</v>
      </c>
      <c r="D163" s="5">
        <v>0</v>
      </c>
      <c r="E163" s="6">
        <f t="shared" si="8"/>
        <v>-1</v>
      </c>
      <c r="F163" s="5">
        <v>1245.6228000000001</v>
      </c>
      <c r="G163" s="5">
        <v>1164.1970899999999</v>
      </c>
      <c r="H163" s="6">
        <f t="shared" si="9"/>
        <v>-6.5369476217037925E-2</v>
      </c>
      <c r="I163" s="5">
        <v>640.19073000000003</v>
      </c>
      <c r="J163" s="6">
        <f t="shared" si="10"/>
        <v>0.81851600694061877</v>
      </c>
      <c r="K163" s="5">
        <v>22353.968420000001</v>
      </c>
      <c r="L163" s="5">
        <v>12764.776959999999</v>
      </c>
      <c r="M163" s="6">
        <f t="shared" si="11"/>
        <v>-0.42897043065608842</v>
      </c>
    </row>
    <row r="164" spans="1:13" x14ac:dyDescent="0.2">
      <c r="A164" s="1" t="s">
        <v>41</v>
      </c>
      <c r="B164" s="1" t="s">
        <v>40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0</v>
      </c>
      <c r="H164" s="6" t="str">
        <f t="shared" si="9"/>
        <v/>
      </c>
      <c r="I164" s="5">
        <v>0</v>
      </c>
      <c r="J164" s="6" t="str">
        <f t="shared" si="10"/>
        <v/>
      </c>
      <c r="K164" s="5">
        <v>849.40093999999999</v>
      </c>
      <c r="L164" s="5">
        <v>0</v>
      </c>
      <c r="M164" s="6">
        <f t="shared" si="11"/>
        <v>-1</v>
      </c>
    </row>
    <row r="165" spans="1:13" x14ac:dyDescent="0.2">
      <c r="A165" s="1" t="s">
        <v>32</v>
      </c>
      <c r="B165" s="1" t="s">
        <v>40</v>
      </c>
      <c r="C165" s="5">
        <v>72.068820000000002</v>
      </c>
      <c r="D165" s="5">
        <v>39.289009999999998</v>
      </c>
      <c r="E165" s="6">
        <f t="shared" si="8"/>
        <v>-0.45484038728537535</v>
      </c>
      <c r="F165" s="5">
        <v>2201.8841299999999</v>
      </c>
      <c r="G165" s="5">
        <v>764.26625000000001</v>
      </c>
      <c r="H165" s="6">
        <f t="shared" si="9"/>
        <v>-0.65290351132146085</v>
      </c>
      <c r="I165" s="5">
        <v>912.46378000000004</v>
      </c>
      <c r="J165" s="6">
        <f t="shared" si="10"/>
        <v>-0.16241469880590764</v>
      </c>
      <c r="K165" s="5">
        <v>12505.15713</v>
      </c>
      <c r="L165" s="5">
        <v>9357.9201400000002</v>
      </c>
      <c r="M165" s="6">
        <f t="shared" si="11"/>
        <v>-0.25167512549280535</v>
      </c>
    </row>
    <row r="166" spans="1:13" x14ac:dyDescent="0.2">
      <c r="A166" s="1" t="s">
        <v>33</v>
      </c>
      <c r="B166" s="1" t="s">
        <v>40</v>
      </c>
      <c r="C166" s="5">
        <v>0</v>
      </c>
      <c r="D166" s="5">
        <v>0</v>
      </c>
      <c r="E166" s="6" t="str">
        <f t="shared" si="8"/>
        <v/>
      </c>
      <c r="F166" s="5">
        <v>147.93102999999999</v>
      </c>
      <c r="G166" s="5">
        <v>99.987669999999994</v>
      </c>
      <c r="H166" s="6">
        <f t="shared" si="9"/>
        <v>-0.32409265317763281</v>
      </c>
      <c r="I166" s="5">
        <v>173.28545</v>
      </c>
      <c r="J166" s="6">
        <f t="shared" si="10"/>
        <v>-0.42298865830916565</v>
      </c>
      <c r="K166" s="5">
        <v>1638.0282099999999</v>
      </c>
      <c r="L166" s="5">
        <v>1533.20983</v>
      </c>
      <c r="M166" s="6">
        <f t="shared" si="11"/>
        <v>-6.3990582921645722E-2</v>
      </c>
    </row>
    <row r="167" spans="1:13" x14ac:dyDescent="0.2">
      <c r="A167" s="2" t="s">
        <v>34</v>
      </c>
      <c r="B167" s="2" t="s">
        <v>40</v>
      </c>
      <c r="C167" s="7">
        <v>11565.23741</v>
      </c>
      <c r="D167" s="7">
        <v>8289.1003799999999</v>
      </c>
      <c r="E167" s="8">
        <f t="shared" si="8"/>
        <v>-0.2832745160222353</v>
      </c>
      <c r="F167" s="7">
        <v>687010.67706000002</v>
      </c>
      <c r="G167" s="7">
        <v>675222.11201000004</v>
      </c>
      <c r="H167" s="8">
        <f t="shared" si="9"/>
        <v>-1.7159216652131382E-2</v>
      </c>
      <c r="I167" s="7">
        <v>565776.11017</v>
      </c>
      <c r="J167" s="8">
        <f t="shared" si="10"/>
        <v>0.19344401411207435</v>
      </c>
      <c r="K167" s="7">
        <v>7521421.72279</v>
      </c>
      <c r="L167" s="7">
        <v>6716775.6350299995</v>
      </c>
      <c r="M167" s="8">
        <f t="shared" si="11"/>
        <v>-0.10698058391300047</v>
      </c>
    </row>
    <row r="168" spans="1:13" x14ac:dyDescent="0.2">
      <c r="A168" s="1" t="s">
        <v>8</v>
      </c>
      <c r="B168" s="1" t="s">
        <v>42</v>
      </c>
      <c r="C168" s="5">
        <v>0.18794</v>
      </c>
      <c r="D168" s="5">
        <v>0</v>
      </c>
      <c r="E168" s="6">
        <f t="shared" si="8"/>
        <v>-1</v>
      </c>
      <c r="F168" s="5">
        <v>922.77410999999995</v>
      </c>
      <c r="G168" s="5">
        <v>1199.8701000000001</v>
      </c>
      <c r="H168" s="6">
        <f t="shared" si="9"/>
        <v>0.30028583051598634</v>
      </c>
      <c r="I168" s="5">
        <v>1204.8744999999999</v>
      </c>
      <c r="J168" s="6">
        <f t="shared" si="10"/>
        <v>-4.1534616260862078E-3</v>
      </c>
      <c r="K168" s="5">
        <v>11322.60032</v>
      </c>
      <c r="L168" s="5">
        <v>12230.313050000001</v>
      </c>
      <c r="M168" s="6">
        <f t="shared" si="11"/>
        <v>8.0168221463813083E-2</v>
      </c>
    </row>
    <row r="169" spans="1:13" x14ac:dyDescent="0.2">
      <c r="A169" s="1" t="s">
        <v>10</v>
      </c>
      <c r="B169" s="1" t="s">
        <v>42</v>
      </c>
      <c r="C169" s="5">
        <v>2.56155</v>
      </c>
      <c r="D169" s="5">
        <v>5.4640000000000001E-2</v>
      </c>
      <c r="E169" s="6">
        <f t="shared" si="8"/>
        <v>-0.97866916515391067</v>
      </c>
      <c r="F169" s="5">
        <v>2725.0303699999999</v>
      </c>
      <c r="G169" s="5">
        <v>884.10934999999995</v>
      </c>
      <c r="H169" s="6">
        <f t="shared" si="9"/>
        <v>-0.67555981770581153</v>
      </c>
      <c r="I169" s="5">
        <v>764.90392999999995</v>
      </c>
      <c r="J169" s="6">
        <f t="shared" si="10"/>
        <v>0.15584364954171437</v>
      </c>
      <c r="K169" s="5">
        <v>16305.780339999999</v>
      </c>
      <c r="L169" s="5">
        <v>29745.055329999999</v>
      </c>
      <c r="M169" s="6">
        <f t="shared" si="11"/>
        <v>0.8242031175307738</v>
      </c>
    </row>
    <row r="170" spans="1:13" x14ac:dyDescent="0.2">
      <c r="A170" s="1" t="s">
        <v>11</v>
      </c>
      <c r="B170" s="1" t="s">
        <v>42</v>
      </c>
      <c r="C170" s="5">
        <v>31.16732</v>
      </c>
      <c r="D170" s="5">
        <v>42.947699999999998</v>
      </c>
      <c r="E170" s="6">
        <f t="shared" si="8"/>
        <v>0.37797218368470564</v>
      </c>
      <c r="F170" s="5">
        <v>1648.9376600000001</v>
      </c>
      <c r="G170" s="5">
        <v>1221.35709</v>
      </c>
      <c r="H170" s="6">
        <f t="shared" si="9"/>
        <v>-0.25930669204316681</v>
      </c>
      <c r="I170" s="5">
        <v>1368.28629</v>
      </c>
      <c r="J170" s="6">
        <f t="shared" si="10"/>
        <v>-0.10738191347367809</v>
      </c>
      <c r="K170" s="5">
        <v>22840.716359999999</v>
      </c>
      <c r="L170" s="5">
        <v>21941.826649999999</v>
      </c>
      <c r="M170" s="6">
        <f t="shared" si="11"/>
        <v>-3.9354707437030623E-2</v>
      </c>
    </row>
    <row r="171" spans="1:13" x14ac:dyDescent="0.2">
      <c r="A171" s="1" t="s">
        <v>12</v>
      </c>
      <c r="B171" s="1" t="s">
        <v>42</v>
      </c>
      <c r="C171" s="5">
        <v>11.574999999999999</v>
      </c>
      <c r="D171" s="5">
        <v>126.93600000000001</v>
      </c>
      <c r="E171" s="6">
        <f t="shared" si="8"/>
        <v>9.9663930885529162</v>
      </c>
      <c r="F171" s="5">
        <v>10752.38406</v>
      </c>
      <c r="G171" s="5">
        <v>4706.4070199999996</v>
      </c>
      <c r="H171" s="6">
        <f t="shared" si="9"/>
        <v>-0.56229176769193645</v>
      </c>
      <c r="I171" s="5">
        <v>3580.0706</v>
      </c>
      <c r="J171" s="6">
        <f t="shared" si="10"/>
        <v>0.31461290735439684</v>
      </c>
      <c r="K171" s="5">
        <v>57710.676639999998</v>
      </c>
      <c r="L171" s="5">
        <v>41600.916140000001</v>
      </c>
      <c r="M171" s="6">
        <f t="shared" si="11"/>
        <v>-0.27914696964121399</v>
      </c>
    </row>
    <row r="172" spans="1:13" x14ac:dyDescent="0.2">
      <c r="A172" s="1" t="s">
        <v>13</v>
      </c>
      <c r="B172" s="1" t="s">
        <v>42</v>
      </c>
      <c r="C172" s="5">
        <v>0</v>
      </c>
      <c r="D172" s="5">
        <v>2.7599999999999999E-3</v>
      </c>
      <c r="E172" s="6" t="str">
        <f t="shared" si="8"/>
        <v/>
      </c>
      <c r="F172" s="5">
        <v>642.80822999999998</v>
      </c>
      <c r="G172" s="5">
        <v>104.49576</v>
      </c>
      <c r="H172" s="6">
        <f t="shared" si="9"/>
        <v>-0.83743867125036653</v>
      </c>
      <c r="I172" s="5">
        <v>245.52377999999999</v>
      </c>
      <c r="J172" s="6">
        <f t="shared" si="10"/>
        <v>-0.574396581870807</v>
      </c>
      <c r="K172" s="5">
        <v>2930.6107699999998</v>
      </c>
      <c r="L172" s="5">
        <v>2228.2917499999999</v>
      </c>
      <c r="M172" s="6">
        <f t="shared" si="11"/>
        <v>-0.23964936838063966</v>
      </c>
    </row>
    <row r="173" spans="1:13" x14ac:dyDescent="0.2">
      <c r="A173" s="1" t="s">
        <v>14</v>
      </c>
      <c r="B173" s="1" t="s">
        <v>42</v>
      </c>
      <c r="C173" s="5">
        <v>3.2635900000000002</v>
      </c>
      <c r="D173" s="5">
        <v>8.4356600000000004</v>
      </c>
      <c r="E173" s="6">
        <f t="shared" si="8"/>
        <v>1.5847793380908755</v>
      </c>
      <c r="F173" s="5">
        <v>1047.7270699999999</v>
      </c>
      <c r="G173" s="5">
        <v>1302.45436</v>
      </c>
      <c r="H173" s="6">
        <f t="shared" si="9"/>
        <v>0.24312370778011871</v>
      </c>
      <c r="I173" s="5">
        <v>1076.87149</v>
      </c>
      <c r="J173" s="6">
        <f t="shared" si="10"/>
        <v>0.20947984239047868</v>
      </c>
      <c r="K173" s="5">
        <v>13296.982910000001</v>
      </c>
      <c r="L173" s="5">
        <v>9582.2095499999996</v>
      </c>
      <c r="M173" s="6">
        <f t="shared" si="11"/>
        <v>-0.2793696423574632</v>
      </c>
    </row>
    <row r="174" spans="1:13" x14ac:dyDescent="0.2">
      <c r="A174" s="1" t="s">
        <v>15</v>
      </c>
      <c r="B174" s="1" t="s">
        <v>42</v>
      </c>
      <c r="C174" s="5">
        <v>0</v>
      </c>
      <c r="D174" s="5">
        <v>0</v>
      </c>
      <c r="E174" s="6" t="str">
        <f t="shared" si="8"/>
        <v/>
      </c>
      <c r="F174" s="5">
        <v>10.209910000000001</v>
      </c>
      <c r="G174" s="5">
        <v>0</v>
      </c>
      <c r="H174" s="6">
        <f t="shared" si="9"/>
        <v>-1</v>
      </c>
      <c r="I174" s="5">
        <v>0</v>
      </c>
      <c r="J174" s="6" t="str">
        <f t="shared" si="10"/>
        <v/>
      </c>
      <c r="K174" s="5">
        <v>34.378410000000002</v>
      </c>
      <c r="L174" s="5">
        <v>17.685880000000001</v>
      </c>
      <c r="M174" s="6">
        <f t="shared" si="11"/>
        <v>-0.48555270589884758</v>
      </c>
    </row>
    <row r="175" spans="1:13" x14ac:dyDescent="0.2">
      <c r="A175" s="1" t="s">
        <v>16</v>
      </c>
      <c r="B175" s="1" t="s">
        <v>42</v>
      </c>
      <c r="C175" s="5">
        <v>0</v>
      </c>
      <c r="D175" s="5">
        <v>0</v>
      </c>
      <c r="E175" s="6" t="str">
        <f t="shared" si="8"/>
        <v/>
      </c>
      <c r="F175" s="5">
        <v>2838.1234599999998</v>
      </c>
      <c r="G175" s="5">
        <v>34.307160000000003</v>
      </c>
      <c r="H175" s="6">
        <f t="shared" si="9"/>
        <v>-0.98791202691372704</v>
      </c>
      <c r="I175" s="5">
        <v>20.764299999999999</v>
      </c>
      <c r="J175" s="6">
        <f t="shared" si="10"/>
        <v>0.65221847112592313</v>
      </c>
      <c r="K175" s="5">
        <v>4566.9561999999996</v>
      </c>
      <c r="L175" s="5">
        <v>391.02395999999999</v>
      </c>
      <c r="M175" s="6">
        <f t="shared" si="11"/>
        <v>-0.9143797437777047</v>
      </c>
    </row>
    <row r="176" spans="1:13" x14ac:dyDescent="0.2">
      <c r="A176" s="1" t="s">
        <v>17</v>
      </c>
      <c r="B176" s="1" t="s">
        <v>42</v>
      </c>
      <c r="C176" s="5">
        <v>0</v>
      </c>
      <c r="D176" s="5">
        <v>0</v>
      </c>
      <c r="E176" s="6" t="str">
        <f t="shared" si="8"/>
        <v/>
      </c>
      <c r="F176" s="5">
        <v>3.6914500000000001</v>
      </c>
      <c r="G176" s="5">
        <v>165.79997</v>
      </c>
      <c r="H176" s="6">
        <f t="shared" si="9"/>
        <v>43.914591827059823</v>
      </c>
      <c r="I176" s="5">
        <v>15.1126</v>
      </c>
      <c r="J176" s="6">
        <f t="shared" si="10"/>
        <v>9.9709758744359007</v>
      </c>
      <c r="K176" s="5">
        <v>384.78329000000002</v>
      </c>
      <c r="L176" s="5">
        <v>1182.83583</v>
      </c>
      <c r="M176" s="6">
        <f t="shared" si="11"/>
        <v>2.0740311773933842</v>
      </c>
    </row>
    <row r="177" spans="1:13" x14ac:dyDescent="0.2">
      <c r="A177" s="1" t="s">
        <v>18</v>
      </c>
      <c r="B177" s="1" t="s">
        <v>42</v>
      </c>
      <c r="C177" s="5">
        <v>98.91207</v>
      </c>
      <c r="D177" s="5">
        <v>0</v>
      </c>
      <c r="E177" s="6">
        <f t="shared" si="8"/>
        <v>-1</v>
      </c>
      <c r="F177" s="5">
        <v>1435.2385999999999</v>
      </c>
      <c r="G177" s="5">
        <v>1402.5325499999999</v>
      </c>
      <c r="H177" s="6">
        <f t="shared" si="9"/>
        <v>-2.2787883491985239E-2</v>
      </c>
      <c r="I177" s="5">
        <v>1369.6238499999999</v>
      </c>
      <c r="J177" s="6">
        <f t="shared" si="10"/>
        <v>2.4027545957234775E-2</v>
      </c>
      <c r="K177" s="5">
        <v>22569.086459999999</v>
      </c>
      <c r="L177" s="5">
        <v>17961.634549999999</v>
      </c>
      <c r="M177" s="6">
        <f t="shared" si="11"/>
        <v>-0.20414879964973121</v>
      </c>
    </row>
    <row r="178" spans="1:13" x14ac:dyDescent="0.2">
      <c r="A178" s="1" t="s">
        <v>19</v>
      </c>
      <c r="B178" s="1" t="s">
        <v>42</v>
      </c>
      <c r="C178" s="5">
        <v>35.015340000000002</v>
      </c>
      <c r="D178" s="5">
        <v>57.826079999999997</v>
      </c>
      <c r="E178" s="6">
        <f t="shared" si="8"/>
        <v>0.65144990738344943</v>
      </c>
      <c r="F178" s="5">
        <v>3092.2195400000001</v>
      </c>
      <c r="G178" s="5">
        <v>2041.11437</v>
      </c>
      <c r="H178" s="6">
        <f t="shared" si="9"/>
        <v>-0.33991932215783105</v>
      </c>
      <c r="I178" s="5">
        <v>1484.56837</v>
      </c>
      <c r="J178" s="6">
        <f t="shared" si="10"/>
        <v>0.37488741592952035</v>
      </c>
      <c r="K178" s="5">
        <v>31082.067149999999</v>
      </c>
      <c r="L178" s="5">
        <v>24727.65467</v>
      </c>
      <c r="M178" s="6">
        <f t="shared" si="11"/>
        <v>-0.20443982857813237</v>
      </c>
    </row>
    <row r="179" spans="1:13" x14ac:dyDescent="0.2">
      <c r="A179" s="1" t="s">
        <v>20</v>
      </c>
      <c r="B179" s="1" t="s">
        <v>42</v>
      </c>
      <c r="C179" s="5">
        <v>2.9355699999999998</v>
      </c>
      <c r="D179" s="5">
        <v>403.38540999999998</v>
      </c>
      <c r="E179" s="6">
        <f t="shared" si="8"/>
        <v>136.41297601487958</v>
      </c>
      <c r="F179" s="5">
        <v>1933.2926199999999</v>
      </c>
      <c r="G179" s="5">
        <v>2570.05287</v>
      </c>
      <c r="H179" s="6">
        <f t="shared" si="9"/>
        <v>0.32936568598704952</v>
      </c>
      <c r="I179" s="5">
        <v>1557.5367200000001</v>
      </c>
      <c r="J179" s="6">
        <f t="shared" si="10"/>
        <v>0.6500752996693393</v>
      </c>
      <c r="K179" s="5">
        <v>22699.41978</v>
      </c>
      <c r="L179" s="5">
        <v>25597.701239999999</v>
      </c>
      <c r="M179" s="6">
        <f t="shared" si="11"/>
        <v>0.12768086092463093</v>
      </c>
    </row>
    <row r="180" spans="1:13" x14ac:dyDescent="0.2">
      <c r="A180" s="1" t="s">
        <v>21</v>
      </c>
      <c r="B180" s="1" t="s">
        <v>42</v>
      </c>
      <c r="C180" s="5">
        <v>72.688180000000003</v>
      </c>
      <c r="D180" s="5">
        <v>88.951890000000006</v>
      </c>
      <c r="E180" s="6">
        <f t="shared" si="8"/>
        <v>0.22374628172008171</v>
      </c>
      <c r="F180" s="5">
        <v>7440.2586199999996</v>
      </c>
      <c r="G180" s="5">
        <v>7309.5965500000002</v>
      </c>
      <c r="H180" s="6">
        <f t="shared" si="9"/>
        <v>-1.7561495731985621E-2</v>
      </c>
      <c r="I180" s="5">
        <v>7382.9501200000004</v>
      </c>
      <c r="J180" s="6">
        <f t="shared" si="10"/>
        <v>-9.9355364465065765E-3</v>
      </c>
      <c r="K180" s="5">
        <v>98556.039539999998</v>
      </c>
      <c r="L180" s="5">
        <v>94197.787100000001</v>
      </c>
      <c r="M180" s="6">
        <f t="shared" si="11"/>
        <v>-4.4221059007055086E-2</v>
      </c>
    </row>
    <row r="181" spans="1:13" x14ac:dyDescent="0.2">
      <c r="A181" s="1" t="s">
        <v>22</v>
      </c>
      <c r="B181" s="1" t="s">
        <v>42</v>
      </c>
      <c r="C181" s="5">
        <v>0</v>
      </c>
      <c r="D181" s="5">
        <v>0</v>
      </c>
      <c r="E181" s="6" t="str">
        <f t="shared" si="8"/>
        <v/>
      </c>
      <c r="F181" s="5">
        <v>254.66059000000001</v>
      </c>
      <c r="G181" s="5">
        <v>276.92124000000001</v>
      </c>
      <c r="H181" s="6">
        <f t="shared" si="9"/>
        <v>8.7413015103750435E-2</v>
      </c>
      <c r="I181" s="5">
        <v>236.74924999999999</v>
      </c>
      <c r="J181" s="6">
        <f t="shared" si="10"/>
        <v>0.16968159350029621</v>
      </c>
      <c r="K181" s="5">
        <v>1647.4860200000001</v>
      </c>
      <c r="L181" s="5">
        <v>1791.71612</v>
      </c>
      <c r="M181" s="6">
        <f t="shared" si="11"/>
        <v>8.7545568368464721E-2</v>
      </c>
    </row>
    <row r="182" spans="1:13" x14ac:dyDescent="0.2">
      <c r="A182" s="1" t="s">
        <v>23</v>
      </c>
      <c r="B182" s="1" t="s">
        <v>42</v>
      </c>
      <c r="C182" s="5">
        <v>400.79226</v>
      </c>
      <c r="D182" s="5">
        <v>138.14099999999999</v>
      </c>
      <c r="E182" s="6">
        <f t="shared" si="8"/>
        <v>-0.65533017029819884</v>
      </c>
      <c r="F182" s="5">
        <v>15509.67664</v>
      </c>
      <c r="G182" s="5">
        <v>15101.905189999999</v>
      </c>
      <c r="H182" s="6">
        <f t="shared" si="9"/>
        <v>-2.6291421766224565E-2</v>
      </c>
      <c r="I182" s="5">
        <v>14971.79579</v>
      </c>
      <c r="J182" s="6">
        <f t="shared" si="10"/>
        <v>8.6903002034599552E-3</v>
      </c>
      <c r="K182" s="5">
        <v>200451.70196000001</v>
      </c>
      <c r="L182" s="5">
        <v>179884.51</v>
      </c>
      <c r="M182" s="6">
        <f t="shared" si="11"/>
        <v>-0.10260422714746598</v>
      </c>
    </row>
    <row r="183" spans="1:13" x14ac:dyDescent="0.2">
      <c r="A183" s="1" t="s">
        <v>24</v>
      </c>
      <c r="B183" s="1" t="s">
        <v>42</v>
      </c>
      <c r="C183" s="5">
        <v>115</v>
      </c>
      <c r="D183" s="5">
        <v>3.49715</v>
      </c>
      <c r="E183" s="6">
        <f t="shared" si="8"/>
        <v>-0.96958999999999995</v>
      </c>
      <c r="F183" s="5">
        <v>1412.0331200000001</v>
      </c>
      <c r="G183" s="5">
        <v>1258.1648600000001</v>
      </c>
      <c r="H183" s="6">
        <f t="shared" si="9"/>
        <v>-0.10896929953031131</v>
      </c>
      <c r="I183" s="5">
        <v>1601.41941</v>
      </c>
      <c r="J183" s="6">
        <f t="shared" si="10"/>
        <v>-0.21434394254032418</v>
      </c>
      <c r="K183" s="5">
        <v>19653.639749999998</v>
      </c>
      <c r="L183" s="5">
        <v>21475.112669999999</v>
      </c>
      <c r="M183" s="6">
        <f t="shared" si="11"/>
        <v>9.2678656125260384E-2</v>
      </c>
    </row>
    <row r="184" spans="1:13" x14ac:dyDescent="0.2">
      <c r="A184" s="1" t="s">
        <v>25</v>
      </c>
      <c r="B184" s="1" t="s">
        <v>42</v>
      </c>
      <c r="C184" s="5">
        <v>0.91727999999999998</v>
      </c>
      <c r="D184" s="5">
        <v>0</v>
      </c>
      <c r="E184" s="6">
        <f t="shared" si="8"/>
        <v>-1</v>
      </c>
      <c r="F184" s="5">
        <v>1914.38825</v>
      </c>
      <c r="G184" s="5">
        <v>284.83348000000001</v>
      </c>
      <c r="H184" s="6">
        <f t="shared" si="9"/>
        <v>-0.85121436051438359</v>
      </c>
      <c r="I184" s="5">
        <v>242.38955999999999</v>
      </c>
      <c r="J184" s="6">
        <f t="shared" si="10"/>
        <v>0.17510622157158928</v>
      </c>
      <c r="K184" s="5">
        <v>10275.239740000001</v>
      </c>
      <c r="L184" s="5">
        <v>7267.8871499999996</v>
      </c>
      <c r="M184" s="6">
        <f t="shared" si="11"/>
        <v>-0.29267955455022809</v>
      </c>
    </row>
    <row r="185" spans="1:13" x14ac:dyDescent="0.2">
      <c r="A185" s="1" t="s">
        <v>26</v>
      </c>
      <c r="B185" s="1" t="s">
        <v>42</v>
      </c>
      <c r="C185" s="5">
        <v>1013.87785</v>
      </c>
      <c r="D185" s="5">
        <v>586.33631000000003</v>
      </c>
      <c r="E185" s="6">
        <f t="shared" si="8"/>
        <v>-0.421689397790868</v>
      </c>
      <c r="F185" s="5">
        <v>9666.1460299999999</v>
      </c>
      <c r="G185" s="5">
        <v>9642.3547999999992</v>
      </c>
      <c r="H185" s="6">
        <f t="shared" si="9"/>
        <v>-2.4612942869021159E-3</v>
      </c>
      <c r="I185" s="5">
        <v>8370.1891300000007</v>
      </c>
      <c r="J185" s="6">
        <f t="shared" si="10"/>
        <v>0.15198768513370475</v>
      </c>
      <c r="K185" s="5">
        <v>76585.565709999995</v>
      </c>
      <c r="L185" s="5">
        <v>97105.759359999996</v>
      </c>
      <c r="M185" s="6">
        <f t="shared" si="11"/>
        <v>0.26793813507498343</v>
      </c>
    </row>
    <row r="186" spans="1:13" x14ac:dyDescent="0.2">
      <c r="A186" s="1" t="s">
        <v>27</v>
      </c>
      <c r="B186" s="1" t="s">
        <v>42</v>
      </c>
      <c r="C186" s="5">
        <v>0</v>
      </c>
      <c r="D186" s="5">
        <v>0</v>
      </c>
      <c r="E186" s="6" t="str">
        <f t="shared" si="8"/>
        <v/>
      </c>
      <c r="F186" s="5">
        <v>31.862929999999999</v>
      </c>
      <c r="G186" s="5">
        <v>37.242719999999998</v>
      </c>
      <c r="H186" s="6">
        <f t="shared" si="9"/>
        <v>0.16884166019885805</v>
      </c>
      <c r="I186" s="5">
        <v>167.85634999999999</v>
      </c>
      <c r="J186" s="6">
        <f t="shared" si="10"/>
        <v>-0.77812742860189676</v>
      </c>
      <c r="K186" s="5">
        <v>10931.667890000001</v>
      </c>
      <c r="L186" s="5">
        <v>1136.8966800000001</v>
      </c>
      <c r="M186" s="6">
        <f t="shared" si="11"/>
        <v>-0.89599970549416319</v>
      </c>
    </row>
    <row r="187" spans="1:13" x14ac:dyDescent="0.2">
      <c r="A187" s="1" t="s">
        <v>28</v>
      </c>
      <c r="B187" s="1" t="s">
        <v>42</v>
      </c>
      <c r="C187" s="5">
        <v>0</v>
      </c>
      <c r="D187" s="5">
        <v>46.875999999999998</v>
      </c>
      <c r="E187" s="6" t="str">
        <f t="shared" si="8"/>
        <v/>
      </c>
      <c r="F187" s="5">
        <v>382.09397000000001</v>
      </c>
      <c r="G187" s="5">
        <v>1287.3991799999999</v>
      </c>
      <c r="H187" s="6">
        <f t="shared" si="9"/>
        <v>2.3693260848895359</v>
      </c>
      <c r="I187" s="5">
        <v>1004.0227599999999</v>
      </c>
      <c r="J187" s="6">
        <f t="shared" si="10"/>
        <v>0.28224103206584683</v>
      </c>
      <c r="K187" s="5">
        <v>6919.5334000000003</v>
      </c>
      <c r="L187" s="5">
        <v>7270.9245000000001</v>
      </c>
      <c r="M187" s="6">
        <f t="shared" si="11"/>
        <v>5.0782484842113673E-2</v>
      </c>
    </row>
    <row r="188" spans="1:13" x14ac:dyDescent="0.2">
      <c r="A188" s="1" t="s">
        <v>29</v>
      </c>
      <c r="B188" s="1" t="s">
        <v>42</v>
      </c>
      <c r="C188" s="5">
        <v>76.220160000000007</v>
      </c>
      <c r="D188" s="5">
        <v>0</v>
      </c>
      <c r="E188" s="6">
        <f t="shared" si="8"/>
        <v>-1</v>
      </c>
      <c r="F188" s="5">
        <v>913.14805000000001</v>
      </c>
      <c r="G188" s="5">
        <v>831.32502999999997</v>
      </c>
      <c r="H188" s="6">
        <f t="shared" si="9"/>
        <v>-8.9605425976652997E-2</v>
      </c>
      <c r="I188" s="5">
        <v>1252.2126800000001</v>
      </c>
      <c r="J188" s="6">
        <f t="shared" si="10"/>
        <v>-0.33611514778783436</v>
      </c>
      <c r="K188" s="5">
        <v>11380.23611</v>
      </c>
      <c r="L188" s="5">
        <v>8778.2045600000001</v>
      </c>
      <c r="M188" s="6">
        <f t="shared" si="11"/>
        <v>-0.22864477721279897</v>
      </c>
    </row>
    <row r="189" spans="1:13" x14ac:dyDescent="0.2">
      <c r="A189" s="1" t="s">
        <v>30</v>
      </c>
      <c r="B189" s="1" t="s">
        <v>42</v>
      </c>
      <c r="C189" s="5">
        <v>289.90584000000001</v>
      </c>
      <c r="D189" s="5">
        <v>117.23036999999999</v>
      </c>
      <c r="E189" s="6">
        <f t="shared" si="8"/>
        <v>-0.59562604878880676</v>
      </c>
      <c r="F189" s="5">
        <v>4078.4879999999998</v>
      </c>
      <c r="G189" s="5">
        <v>3127.0473000000002</v>
      </c>
      <c r="H189" s="6">
        <f t="shared" si="9"/>
        <v>-0.23328270182479383</v>
      </c>
      <c r="I189" s="5">
        <v>2157.60014</v>
      </c>
      <c r="J189" s="6">
        <f t="shared" si="10"/>
        <v>0.44931734199831874</v>
      </c>
      <c r="K189" s="5">
        <v>40512.3966</v>
      </c>
      <c r="L189" s="5">
        <v>34991.274080000003</v>
      </c>
      <c r="M189" s="6">
        <f t="shared" si="11"/>
        <v>-0.13628229834223127</v>
      </c>
    </row>
    <row r="190" spans="1:13" x14ac:dyDescent="0.2">
      <c r="A190" s="1" t="s">
        <v>31</v>
      </c>
      <c r="B190" s="1" t="s">
        <v>42</v>
      </c>
      <c r="C190" s="5">
        <v>1.8317600000000001</v>
      </c>
      <c r="D190" s="5">
        <v>0</v>
      </c>
      <c r="E190" s="6">
        <f t="shared" ref="E190:E251" si="12">IF(C190=0,"",(D190/C190-1))</f>
        <v>-1</v>
      </c>
      <c r="F190" s="5">
        <v>585.81962999999996</v>
      </c>
      <c r="G190" s="5">
        <v>845.83767</v>
      </c>
      <c r="H190" s="6">
        <f t="shared" ref="H190:H251" si="13">IF(F190=0,"",(G190/F190-1))</f>
        <v>0.44385340928230765</v>
      </c>
      <c r="I190" s="5">
        <v>841.41968999999995</v>
      </c>
      <c r="J190" s="6">
        <f t="shared" ref="J190:J251" si="14">IF(I190=0,"",(G190/I190-1))</f>
        <v>5.250625879696269E-3</v>
      </c>
      <c r="K190" s="5">
        <v>8562.8945299999996</v>
      </c>
      <c r="L190" s="5">
        <v>7175.6457899999996</v>
      </c>
      <c r="M190" s="6">
        <f t="shared" ref="M190:M251" si="15">IF(K190=0,"",(L190/K190-1))</f>
        <v>-0.16200698667253122</v>
      </c>
    </row>
    <row r="191" spans="1:13" x14ac:dyDescent="0.2">
      <c r="A191" s="1" t="s">
        <v>32</v>
      </c>
      <c r="B191" s="1" t="s">
        <v>42</v>
      </c>
      <c r="C191" s="5">
        <v>922.85049000000004</v>
      </c>
      <c r="D191" s="5">
        <v>831.15243999999996</v>
      </c>
      <c r="E191" s="6">
        <f t="shared" si="12"/>
        <v>-9.9363928386709821E-2</v>
      </c>
      <c r="F191" s="5">
        <v>49487.344980000002</v>
      </c>
      <c r="G191" s="5">
        <v>36094.533190000002</v>
      </c>
      <c r="H191" s="6">
        <f t="shared" si="13"/>
        <v>-0.27063104305580787</v>
      </c>
      <c r="I191" s="5">
        <v>29142.015319999999</v>
      </c>
      <c r="J191" s="6">
        <f t="shared" si="14"/>
        <v>0.23857368111492727</v>
      </c>
      <c r="K191" s="5">
        <v>405795.79933000001</v>
      </c>
      <c r="L191" s="5">
        <v>355120.01715000003</v>
      </c>
      <c r="M191" s="6">
        <f t="shared" si="15"/>
        <v>-0.12488000680063616</v>
      </c>
    </row>
    <row r="192" spans="1:13" x14ac:dyDescent="0.2">
      <c r="A192" s="1" t="s">
        <v>33</v>
      </c>
      <c r="B192" s="1" t="s">
        <v>42</v>
      </c>
      <c r="C192" s="5">
        <v>0</v>
      </c>
      <c r="D192" s="5">
        <v>0</v>
      </c>
      <c r="E192" s="6" t="str">
        <f t="shared" si="12"/>
        <v/>
      </c>
      <c r="F192" s="5">
        <v>8.5052699999999994</v>
      </c>
      <c r="G192" s="5">
        <v>6.5602</v>
      </c>
      <c r="H192" s="6">
        <f t="shared" si="13"/>
        <v>-0.22868997692019177</v>
      </c>
      <c r="I192" s="5">
        <v>1.7143699999999999</v>
      </c>
      <c r="J192" s="6">
        <f t="shared" si="14"/>
        <v>2.8265951924030404</v>
      </c>
      <c r="K192" s="5">
        <v>38.781689999999998</v>
      </c>
      <c r="L192" s="5">
        <v>14.94407</v>
      </c>
      <c r="M192" s="6">
        <f t="shared" si="15"/>
        <v>-0.61466171278250115</v>
      </c>
    </row>
    <row r="193" spans="1:13" x14ac:dyDescent="0.2">
      <c r="A193" s="2" t="s">
        <v>34</v>
      </c>
      <c r="B193" s="2" t="s">
        <v>42</v>
      </c>
      <c r="C193" s="7">
        <v>3079.7022000000002</v>
      </c>
      <c r="D193" s="7">
        <v>2453.1234100000001</v>
      </c>
      <c r="E193" s="8">
        <f t="shared" si="12"/>
        <v>-0.20345434373492344</v>
      </c>
      <c r="F193" s="7">
        <v>118790.47339</v>
      </c>
      <c r="G193" s="7">
        <v>91807.709300000002</v>
      </c>
      <c r="H193" s="8">
        <f t="shared" si="13"/>
        <v>-0.22714585875428839</v>
      </c>
      <c r="I193" s="7">
        <v>80283.843659999999</v>
      </c>
      <c r="J193" s="8">
        <f t="shared" si="14"/>
        <v>0.14353903742829344</v>
      </c>
      <c r="K193" s="7">
        <v>1099625.4911199999</v>
      </c>
      <c r="L193" s="7">
        <v>1005536.92056</v>
      </c>
      <c r="M193" s="8">
        <f t="shared" si="15"/>
        <v>-8.5564195555495881E-2</v>
      </c>
    </row>
    <row r="194" spans="1:13" x14ac:dyDescent="0.2">
      <c r="A194" s="1" t="s">
        <v>8</v>
      </c>
      <c r="B194" s="1" t="s">
        <v>43</v>
      </c>
      <c r="C194" s="5">
        <v>0</v>
      </c>
      <c r="D194" s="5">
        <v>0</v>
      </c>
      <c r="E194" s="6" t="str">
        <f t="shared" si="12"/>
        <v/>
      </c>
      <c r="F194" s="5">
        <v>0</v>
      </c>
      <c r="G194" s="5">
        <v>0</v>
      </c>
      <c r="H194" s="6" t="str">
        <f t="shared" si="13"/>
        <v/>
      </c>
      <c r="I194" s="5">
        <v>0</v>
      </c>
      <c r="J194" s="6" t="str">
        <f t="shared" si="14"/>
        <v/>
      </c>
      <c r="K194" s="5">
        <v>214.70204000000001</v>
      </c>
      <c r="L194" s="5">
        <v>0</v>
      </c>
      <c r="M194" s="6">
        <f t="shared" si="15"/>
        <v>-1</v>
      </c>
    </row>
    <row r="195" spans="1:13" x14ac:dyDescent="0.2">
      <c r="A195" s="1" t="s">
        <v>10</v>
      </c>
      <c r="B195" s="1" t="s">
        <v>43</v>
      </c>
      <c r="C195" s="5">
        <v>0</v>
      </c>
      <c r="D195" s="5">
        <v>0</v>
      </c>
      <c r="E195" s="6" t="str">
        <f t="shared" si="12"/>
        <v/>
      </c>
      <c r="F195" s="5">
        <v>30.123999999999999</v>
      </c>
      <c r="G195" s="5">
        <v>94.421279999999996</v>
      </c>
      <c r="H195" s="6">
        <f t="shared" si="13"/>
        <v>2.1344203956977825</v>
      </c>
      <c r="I195" s="5">
        <v>27.532</v>
      </c>
      <c r="J195" s="6">
        <f t="shared" si="14"/>
        <v>2.4295103879122473</v>
      </c>
      <c r="K195" s="5">
        <v>831.86404000000005</v>
      </c>
      <c r="L195" s="5">
        <v>780.83857999999998</v>
      </c>
      <c r="M195" s="6">
        <f t="shared" si="15"/>
        <v>-6.1338701454146327E-2</v>
      </c>
    </row>
    <row r="196" spans="1:13" x14ac:dyDescent="0.2">
      <c r="A196" s="1" t="s">
        <v>11</v>
      </c>
      <c r="B196" s="1" t="s">
        <v>43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0</v>
      </c>
      <c r="H196" s="6" t="str">
        <f t="shared" si="13"/>
        <v/>
      </c>
      <c r="I196" s="5">
        <v>4.1479999999999997</v>
      </c>
      <c r="J196" s="6">
        <f t="shared" si="14"/>
        <v>-1</v>
      </c>
      <c r="K196" s="5">
        <v>0</v>
      </c>
      <c r="L196" s="5">
        <v>7.6114800000000002</v>
      </c>
      <c r="M196" s="6" t="str">
        <f t="shared" si="15"/>
        <v/>
      </c>
    </row>
    <row r="197" spans="1:13" x14ac:dyDescent="0.2">
      <c r="A197" s="1" t="s">
        <v>14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0</v>
      </c>
      <c r="G197" s="5">
        <v>0</v>
      </c>
      <c r="H197" s="6" t="str">
        <f t="shared" si="13"/>
        <v/>
      </c>
      <c r="I197" s="5">
        <v>3.37</v>
      </c>
      <c r="J197" s="6">
        <f t="shared" si="14"/>
        <v>-1</v>
      </c>
      <c r="K197" s="5">
        <v>0.40077000000000002</v>
      </c>
      <c r="L197" s="5">
        <v>3.37</v>
      </c>
      <c r="M197" s="6">
        <f t="shared" si="15"/>
        <v>7.4088130349078032</v>
      </c>
    </row>
    <row r="198" spans="1:13" x14ac:dyDescent="0.2">
      <c r="A198" s="1" t="s">
        <v>17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0.34922999999999998</v>
      </c>
      <c r="L198" s="5">
        <v>0</v>
      </c>
      <c r="M198" s="6">
        <f t="shared" si="15"/>
        <v>-1</v>
      </c>
    </row>
    <row r="199" spans="1:13" x14ac:dyDescent="0.2">
      <c r="A199" s="1" t="s">
        <v>18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0.34303</v>
      </c>
      <c r="L199" s="5">
        <v>0</v>
      </c>
      <c r="M199" s="6">
        <f t="shared" si="15"/>
        <v>-1</v>
      </c>
    </row>
    <row r="200" spans="1:13" x14ac:dyDescent="0.2">
      <c r="A200" s="1" t="s">
        <v>20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5</v>
      </c>
      <c r="J200" s="6">
        <f t="shared" si="14"/>
        <v>-1</v>
      </c>
      <c r="K200" s="5">
        <v>0</v>
      </c>
      <c r="L200" s="5">
        <v>5</v>
      </c>
      <c r="M200" s="6" t="str">
        <f t="shared" si="15"/>
        <v/>
      </c>
    </row>
    <row r="201" spans="1:13" x14ac:dyDescent="0.2">
      <c r="A201" s="1" t="s">
        <v>21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0</v>
      </c>
      <c r="H201" s="6" t="str">
        <f t="shared" si="13"/>
        <v/>
      </c>
      <c r="I201" s="5">
        <v>6.3441299999999998</v>
      </c>
      <c r="J201" s="6">
        <f t="shared" si="14"/>
        <v>-1</v>
      </c>
      <c r="K201" s="5">
        <v>0</v>
      </c>
      <c r="L201" s="5">
        <v>86.397970000000001</v>
      </c>
      <c r="M201" s="6" t="str">
        <f t="shared" si="15"/>
        <v/>
      </c>
    </row>
    <row r="202" spans="1:13" x14ac:dyDescent="0.2">
      <c r="A202" s="1" t="s">
        <v>23</v>
      </c>
      <c r="B202" s="1" t="s">
        <v>43</v>
      </c>
      <c r="C202" s="5">
        <v>0</v>
      </c>
      <c r="D202" s="5">
        <v>0</v>
      </c>
      <c r="E202" s="6" t="str">
        <f t="shared" si="12"/>
        <v/>
      </c>
      <c r="F202" s="5">
        <v>78.747</v>
      </c>
      <c r="G202" s="5">
        <v>19.027999999999999</v>
      </c>
      <c r="H202" s="6">
        <f t="shared" si="13"/>
        <v>-0.75836539804690972</v>
      </c>
      <c r="I202" s="5">
        <v>22.308</v>
      </c>
      <c r="J202" s="6">
        <f t="shared" si="14"/>
        <v>-0.14703245472476245</v>
      </c>
      <c r="K202" s="5">
        <v>333.12448000000001</v>
      </c>
      <c r="L202" s="5">
        <v>102.26600000000001</v>
      </c>
      <c r="M202" s="6">
        <f t="shared" si="15"/>
        <v>-0.6930096521276371</v>
      </c>
    </row>
    <row r="203" spans="1:13" x14ac:dyDescent="0.2">
      <c r="A203" s="1" t="s">
        <v>24</v>
      </c>
      <c r="B203" s="1" t="s">
        <v>43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1.16883</v>
      </c>
      <c r="J203" s="6">
        <f t="shared" si="14"/>
        <v>-1</v>
      </c>
      <c r="K203" s="5">
        <v>0</v>
      </c>
      <c r="L203" s="5">
        <v>136.44683000000001</v>
      </c>
      <c r="M203" s="6" t="str">
        <f t="shared" si="15"/>
        <v/>
      </c>
    </row>
    <row r="204" spans="1:13" x14ac:dyDescent="0.2">
      <c r="A204" s="1" t="s">
        <v>26</v>
      </c>
      <c r="B204" s="1" t="s">
        <v>43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2.2599999999999998</v>
      </c>
      <c r="J204" s="6">
        <f t="shared" si="14"/>
        <v>-1</v>
      </c>
      <c r="K204" s="5">
        <v>19.19454</v>
      </c>
      <c r="L204" s="5">
        <v>2.2599999999999998</v>
      </c>
      <c r="M204" s="6">
        <f t="shared" si="15"/>
        <v>-0.8822581838376955</v>
      </c>
    </row>
    <row r="205" spans="1:13" x14ac:dyDescent="0.2">
      <c r="A205" s="1" t="s">
        <v>31</v>
      </c>
      <c r="B205" s="1" t="s">
        <v>43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9.15</v>
      </c>
      <c r="J205" s="6">
        <f t="shared" si="14"/>
        <v>-1</v>
      </c>
      <c r="K205" s="5">
        <v>0</v>
      </c>
      <c r="L205" s="5">
        <v>27.9</v>
      </c>
      <c r="M205" s="6" t="str">
        <f t="shared" si="15"/>
        <v/>
      </c>
    </row>
    <row r="206" spans="1:13" x14ac:dyDescent="0.2">
      <c r="A206" s="2" t="s">
        <v>34</v>
      </c>
      <c r="B206" s="2" t="s">
        <v>43</v>
      </c>
      <c r="C206" s="7">
        <v>0</v>
      </c>
      <c r="D206" s="7">
        <v>0</v>
      </c>
      <c r="E206" s="8" t="str">
        <f t="shared" si="12"/>
        <v/>
      </c>
      <c r="F206" s="7">
        <v>108.871</v>
      </c>
      <c r="G206" s="7">
        <v>113.44928</v>
      </c>
      <c r="H206" s="8">
        <f t="shared" si="13"/>
        <v>4.2052337169677934E-2</v>
      </c>
      <c r="I206" s="7">
        <v>81.280959999999993</v>
      </c>
      <c r="J206" s="8">
        <f t="shared" si="14"/>
        <v>0.3957669791301679</v>
      </c>
      <c r="K206" s="7">
        <v>1399.97813</v>
      </c>
      <c r="L206" s="7">
        <v>1152.09086</v>
      </c>
      <c r="M206" s="8">
        <f t="shared" si="15"/>
        <v>-0.17706510172412471</v>
      </c>
    </row>
    <row r="207" spans="1:13" x14ac:dyDescent="0.2">
      <c r="A207" s="1" t="s">
        <v>8</v>
      </c>
      <c r="B207" s="1" t="s">
        <v>44</v>
      </c>
      <c r="C207" s="5">
        <v>16.283370000000001</v>
      </c>
      <c r="D207" s="5">
        <v>13.951750000000001</v>
      </c>
      <c r="E207" s="6">
        <f t="shared" si="12"/>
        <v>-0.14319026098405929</v>
      </c>
      <c r="F207" s="5">
        <v>3083.4992000000002</v>
      </c>
      <c r="G207" s="5">
        <v>2029.3311000000001</v>
      </c>
      <c r="H207" s="6">
        <f t="shared" si="13"/>
        <v>-0.34187396578536489</v>
      </c>
      <c r="I207" s="5">
        <v>2480.5468900000001</v>
      </c>
      <c r="J207" s="6">
        <f t="shared" si="14"/>
        <v>-0.18190173780589169</v>
      </c>
      <c r="K207" s="5">
        <v>39641.867019999998</v>
      </c>
      <c r="L207" s="5">
        <v>28128.64114</v>
      </c>
      <c r="M207" s="6">
        <f t="shared" si="15"/>
        <v>-0.29043096971672344</v>
      </c>
    </row>
    <row r="208" spans="1:13" x14ac:dyDescent="0.2">
      <c r="A208" s="1" t="s">
        <v>10</v>
      </c>
      <c r="B208" s="1" t="s">
        <v>44</v>
      </c>
      <c r="C208" s="5">
        <v>0</v>
      </c>
      <c r="D208" s="5">
        <v>0</v>
      </c>
      <c r="E208" s="6" t="str">
        <f t="shared" si="12"/>
        <v/>
      </c>
      <c r="F208" s="5">
        <v>466.20794999999998</v>
      </c>
      <c r="G208" s="5">
        <v>376.66658000000001</v>
      </c>
      <c r="H208" s="6">
        <f t="shared" si="13"/>
        <v>-0.19206315550818032</v>
      </c>
      <c r="I208" s="5">
        <v>448.15814999999998</v>
      </c>
      <c r="J208" s="6">
        <f t="shared" si="14"/>
        <v>-0.15952308353647027</v>
      </c>
      <c r="K208" s="5">
        <v>7668.7299000000003</v>
      </c>
      <c r="L208" s="5">
        <v>5813.3467199999996</v>
      </c>
      <c r="M208" s="6">
        <f t="shared" si="15"/>
        <v>-0.24194139110310831</v>
      </c>
    </row>
    <row r="209" spans="1:13" x14ac:dyDescent="0.2">
      <c r="A209" s="1" t="s">
        <v>11</v>
      </c>
      <c r="B209" s="1" t="s">
        <v>44</v>
      </c>
      <c r="C209" s="5">
        <v>0.19040000000000001</v>
      </c>
      <c r="D209" s="5">
        <v>0</v>
      </c>
      <c r="E209" s="6">
        <f t="shared" si="12"/>
        <v>-1</v>
      </c>
      <c r="F209" s="5">
        <v>334.15249999999997</v>
      </c>
      <c r="G209" s="5">
        <v>275.79268999999999</v>
      </c>
      <c r="H209" s="6">
        <f t="shared" si="13"/>
        <v>-0.17465022706698285</v>
      </c>
      <c r="I209" s="5">
        <v>257.97417000000002</v>
      </c>
      <c r="J209" s="6">
        <f t="shared" si="14"/>
        <v>6.9070946133870548E-2</v>
      </c>
      <c r="K209" s="5">
        <v>4786.7954399999999</v>
      </c>
      <c r="L209" s="5">
        <v>3538.8157200000001</v>
      </c>
      <c r="M209" s="6">
        <f t="shared" si="15"/>
        <v>-0.26071298338163362</v>
      </c>
    </row>
    <row r="210" spans="1:13" x14ac:dyDescent="0.2">
      <c r="A210" s="1" t="s">
        <v>12</v>
      </c>
      <c r="B210" s="1" t="s">
        <v>44</v>
      </c>
      <c r="C210" s="5">
        <v>0</v>
      </c>
      <c r="D210" s="5">
        <v>0</v>
      </c>
      <c r="E210" s="6" t="str">
        <f t="shared" si="12"/>
        <v/>
      </c>
      <c r="F210" s="5">
        <v>0.48</v>
      </c>
      <c r="G210" s="5">
        <v>0.13</v>
      </c>
      <c r="H210" s="6">
        <f t="shared" si="13"/>
        <v>-0.72916666666666663</v>
      </c>
      <c r="I210" s="5">
        <v>1.0638700000000001</v>
      </c>
      <c r="J210" s="6">
        <f t="shared" si="14"/>
        <v>-0.8778046189854023</v>
      </c>
      <c r="K210" s="5">
        <v>90.501890000000003</v>
      </c>
      <c r="L210" s="5">
        <v>58.254060000000003</v>
      </c>
      <c r="M210" s="6">
        <f t="shared" si="15"/>
        <v>-0.35632217183530646</v>
      </c>
    </row>
    <row r="211" spans="1:13" x14ac:dyDescent="0.2">
      <c r="A211" s="1" t="s">
        <v>13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2.5611999999999999</v>
      </c>
      <c r="G211" s="5">
        <v>0.186</v>
      </c>
      <c r="H211" s="6">
        <f t="shared" si="13"/>
        <v>-0.92737779166015932</v>
      </c>
      <c r="I211" s="5">
        <v>0.97577999999999998</v>
      </c>
      <c r="J211" s="6">
        <f t="shared" si="14"/>
        <v>-0.80938326262067273</v>
      </c>
      <c r="K211" s="5">
        <v>109.40817</v>
      </c>
      <c r="L211" s="5">
        <v>51.172249999999998</v>
      </c>
      <c r="M211" s="6">
        <f t="shared" si="15"/>
        <v>-0.53228127296160788</v>
      </c>
    </row>
    <row r="212" spans="1:13" x14ac:dyDescent="0.2">
      <c r="A212" s="1" t="s">
        <v>14</v>
      </c>
      <c r="B212" s="1" t="s">
        <v>44</v>
      </c>
      <c r="C212" s="5">
        <v>0</v>
      </c>
      <c r="D212" s="5">
        <v>0</v>
      </c>
      <c r="E212" s="6" t="str">
        <f t="shared" si="12"/>
        <v/>
      </c>
      <c r="F212" s="5">
        <v>63.23227</v>
      </c>
      <c r="G212" s="5">
        <v>27.934809999999999</v>
      </c>
      <c r="H212" s="6">
        <f t="shared" si="13"/>
        <v>-0.55821908655185082</v>
      </c>
      <c r="I212" s="5">
        <v>26.599309999999999</v>
      </c>
      <c r="J212" s="6">
        <f t="shared" si="14"/>
        <v>5.020806930706101E-2</v>
      </c>
      <c r="K212" s="5">
        <v>513.29174999999998</v>
      </c>
      <c r="L212" s="5">
        <v>869.00337999999999</v>
      </c>
      <c r="M212" s="6">
        <f t="shared" si="15"/>
        <v>0.69300087133681787</v>
      </c>
    </row>
    <row r="213" spans="1:13" x14ac:dyDescent="0.2">
      <c r="A213" s="1" t="s">
        <v>16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2.78138</v>
      </c>
      <c r="G213" s="5">
        <v>0</v>
      </c>
      <c r="H213" s="6">
        <f t="shared" si="13"/>
        <v>-1</v>
      </c>
      <c r="I213" s="5">
        <v>0</v>
      </c>
      <c r="J213" s="6" t="str">
        <f t="shared" si="14"/>
        <v/>
      </c>
      <c r="K213" s="5">
        <v>4.0033799999999999</v>
      </c>
      <c r="L213" s="5">
        <v>3.7420800000000001</v>
      </c>
      <c r="M213" s="6">
        <f t="shared" si="15"/>
        <v>-6.5269846979302493E-2</v>
      </c>
    </row>
    <row r="214" spans="1:13" x14ac:dyDescent="0.2">
      <c r="A214" s="1" t="s">
        <v>17</v>
      </c>
      <c r="B214" s="1" t="s">
        <v>44</v>
      </c>
      <c r="C214" s="5">
        <v>69.312219999999996</v>
      </c>
      <c r="D214" s="5">
        <v>0</v>
      </c>
      <c r="E214" s="6">
        <f t="shared" si="12"/>
        <v>-1</v>
      </c>
      <c r="F214" s="5">
        <v>71.471919999999997</v>
      </c>
      <c r="G214" s="5">
        <v>6.1691500000000001</v>
      </c>
      <c r="H214" s="6">
        <f t="shared" si="13"/>
        <v>-0.91368428328216167</v>
      </c>
      <c r="I214" s="5">
        <v>6.3329700000000004</v>
      </c>
      <c r="J214" s="6">
        <f t="shared" si="14"/>
        <v>-2.5867799784303425E-2</v>
      </c>
      <c r="K214" s="5">
        <v>174.30204000000001</v>
      </c>
      <c r="L214" s="5">
        <v>122.50694</v>
      </c>
      <c r="M214" s="6">
        <f t="shared" si="15"/>
        <v>-0.297157164655101</v>
      </c>
    </row>
    <row r="215" spans="1:13" x14ac:dyDescent="0.2">
      <c r="A215" s="1" t="s">
        <v>18</v>
      </c>
      <c r="B215" s="1" t="s">
        <v>44</v>
      </c>
      <c r="C215" s="5">
        <v>0</v>
      </c>
      <c r="D215" s="5">
        <v>0</v>
      </c>
      <c r="E215" s="6" t="str">
        <f t="shared" si="12"/>
        <v/>
      </c>
      <c r="F215" s="5">
        <v>18.299510000000001</v>
      </c>
      <c r="G215" s="5">
        <v>1.23085</v>
      </c>
      <c r="H215" s="6">
        <f t="shared" si="13"/>
        <v>-0.93273863617113251</v>
      </c>
      <c r="I215" s="5">
        <v>9.91981</v>
      </c>
      <c r="J215" s="6">
        <f t="shared" si="14"/>
        <v>-0.87592000250004787</v>
      </c>
      <c r="K215" s="5">
        <v>256.73725999999999</v>
      </c>
      <c r="L215" s="5">
        <v>237.94533000000001</v>
      </c>
      <c r="M215" s="6">
        <f t="shared" si="15"/>
        <v>-7.3195180162006768E-2</v>
      </c>
    </row>
    <row r="216" spans="1:13" x14ac:dyDescent="0.2">
      <c r="A216" s="1" t="s">
        <v>19</v>
      </c>
      <c r="B216" s="1" t="s">
        <v>44</v>
      </c>
      <c r="C216" s="5">
        <v>0</v>
      </c>
      <c r="D216" s="5">
        <v>0</v>
      </c>
      <c r="E216" s="6" t="str">
        <f t="shared" si="12"/>
        <v/>
      </c>
      <c r="F216" s="5">
        <v>56.802</v>
      </c>
      <c r="G216" s="5">
        <v>4.3100300000000002</v>
      </c>
      <c r="H216" s="6">
        <f t="shared" si="13"/>
        <v>-0.92412186190627088</v>
      </c>
      <c r="I216" s="5">
        <v>0</v>
      </c>
      <c r="J216" s="6" t="str">
        <f t="shared" si="14"/>
        <v/>
      </c>
      <c r="K216" s="5">
        <v>263.04032999999998</v>
      </c>
      <c r="L216" s="5">
        <v>295.71253999999999</v>
      </c>
      <c r="M216" s="6">
        <f t="shared" si="15"/>
        <v>0.12420988827074542</v>
      </c>
    </row>
    <row r="217" spans="1:13" x14ac:dyDescent="0.2">
      <c r="A217" s="1" t="s">
        <v>20</v>
      </c>
      <c r="B217" s="1" t="s">
        <v>44</v>
      </c>
      <c r="C217" s="5">
        <v>0</v>
      </c>
      <c r="D217" s="5">
        <v>9.7520000000000007</v>
      </c>
      <c r="E217" s="6" t="str">
        <f t="shared" si="12"/>
        <v/>
      </c>
      <c r="F217" s="5">
        <v>168.00183999999999</v>
      </c>
      <c r="G217" s="5">
        <v>138.09415999999999</v>
      </c>
      <c r="H217" s="6">
        <f t="shared" si="13"/>
        <v>-0.17801995501954027</v>
      </c>
      <c r="I217" s="5">
        <v>159.24311</v>
      </c>
      <c r="J217" s="6">
        <f t="shared" si="14"/>
        <v>-0.13280919971984984</v>
      </c>
      <c r="K217" s="5">
        <v>2072.2085900000002</v>
      </c>
      <c r="L217" s="5">
        <v>2693.5186899999999</v>
      </c>
      <c r="M217" s="6">
        <f t="shared" si="15"/>
        <v>0.29982990274159582</v>
      </c>
    </row>
    <row r="218" spans="1:13" x14ac:dyDescent="0.2">
      <c r="A218" s="1" t="s">
        <v>21</v>
      </c>
      <c r="B218" s="1" t="s">
        <v>44</v>
      </c>
      <c r="C218" s="5">
        <v>0.3</v>
      </c>
      <c r="D218" s="5">
        <v>0</v>
      </c>
      <c r="E218" s="6">
        <f t="shared" si="12"/>
        <v>-1</v>
      </c>
      <c r="F218" s="5">
        <v>552.33343000000002</v>
      </c>
      <c r="G218" s="5">
        <v>350.63116000000002</v>
      </c>
      <c r="H218" s="6">
        <f t="shared" si="13"/>
        <v>-0.36518207851369777</v>
      </c>
      <c r="I218" s="5">
        <v>288.17426</v>
      </c>
      <c r="J218" s="6">
        <f t="shared" si="14"/>
        <v>0.2167330975361923</v>
      </c>
      <c r="K218" s="5">
        <v>8510.6887999999999</v>
      </c>
      <c r="L218" s="5">
        <v>4894.0096400000002</v>
      </c>
      <c r="M218" s="6">
        <f t="shared" si="15"/>
        <v>-0.42495727960350282</v>
      </c>
    </row>
    <row r="219" spans="1:13" x14ac:dyDescent="0.2">
      <c r="A219" s="1" t="s">
        <v>22</v>
      </c>
      <c r="B219" s="1" t="s">
        <v>44</v>
      </c>
      <c r="C219" s="5">
        <v>0</v>
      </c>
      <c r="D219" s="5">
        <v>0</v>
      </c>
      <c r="E219" s="6" t="str">
        <f t="shared" si="12"/>
        <v/>
      </c>
      <c r="F219" s="5">
        <v>2.53105</v>
      </c>
      <c r="G219" s="5">
        <v>0</v>
      </c>
      <c r="H219" s="6">
        <f t="shared" si="13"/>
        <v>-1</v>
      </c>
      <c r="I219" s="5">
        <v>0</v>
      </c>
      <c r="J219" s="6" t="str">
        <f t="shared" si="14"/>
        <v/>
      </c>
      <c r="K219" s="5">
        <v>14.38937</v>
      </c>
      <c r="L219" s="5">
        <v>1.71736</v>
      </c>
      <c r="M219" s="6">
        <f t="shared" si="15"/>
        <v>-0.88065078596213731</v>
      </c>
    </row>
    <row r="220" spans="1:13" x14ac:dyDescent="0.2">
      <c r="A220" s="1" t="s">
        <v>23</v>
      </c>
      <c r="B220" s="1" t="s">
        <v>44</v>
      </c>
      <c r="C220" s="5">
        <v>0</v>
      </c>
      <c r="D220" s="5">
        <v>2.64</v>
      </c>
      <c r="E220" s="6" t="str">
        <f t="shared" si="12"/>
        <v/>
      </c>
      <c r="F220" s="5">
        <v>329.67721999999998</v>
      </c>
      <c r="G220" s="5">
        <v>204.40809999999999</v>
      </c>
      <c r="H220" s="6">
        <f t="shared" si="13"/>
        <v>-0.37997505560135458</v>
      </c>
      <c r="I220" s="5">
        <v>210.81747999999999</v>
      </c>
      <c r="J220" s="6">
        <f t="shared" si="14"/>
        <v>-3.0402507420162705E-2</v>
      </c>
      <c r="K220" s="5">
        <v>3966.3807099999999</v>
      </c>
      <c r="L220" s="5">
        <v>3258.3597</v>
      </c>
      <c r="M220" s="6">
        <f t="shared" si="15"/>
        <v>-0.17850556004746199</v>
      </c>
    </row>
    <row r="221" spans="1:13" x14ac:dyDescent="0.2">
      <c r="A221" s="1" t="s">
        <v>24</v>
      </c>
      <c r="B221" s="1" t="s">
        <v>44</v>
      </c>
      <c r="C221" s="5">
        <v>0</v>
      </c>
      <c r="D221" s="5">
        <v>0</v>
      </c>
      <c r="E221" s="6" t="str">
        <f t="shared" si="12"/>
        <v/>
      </c>
      <c r="F221" s="5">
        <v>126.53346000000001</v>
      </c>
      <c r="G221" s="5">
        <v>403.13315</v>
      </c>
      <c r="H221" s="6">
        <f t="shared" si="13"/>
        <v>2.1859806093977037</v>
      </c>
      <c r="I221" s="5">
        <v>486.26249000000001</v>
      </c>
      <c r="J221" s="6">
        <f t="shared" si="14"/>
        <v>-0.17095569103016772</v>
      </c>
      <c r="K221" s="5">
        <v>2951.2180199999998</v>
      </c>
      <c r="L221" s="5">
        <v>4630.0584699999999</v>
      </c>
      <c r="M221" s="6">
        <f t="shared" si="15"/>
        <v>0.5688635806039164</v>
      </c>
    </row>
    <row r="222" spans="1:13" x14ac:dyDescent="0.2">
      <c r="A222" s="1" t="s">
        <v>25</v>
      </c>
      <c r="B222" s="1" t="s">
        <v>44</v>
      </c>
      <c r="C222" s="5">
        <v>0</v>
      </c>
      <c r="D222" s="5">
        <v>0</v>
      </c>
      <c r="E222" s="6" t="str">
        <f t="shared" si="12"/>
        <v/>
      </c>
      <c r="F222" s="5">
        <v>24.236699999999999</v>
      </c>
      <c r="G222" s="5">
        <v>24.986280000000001</v>
      </c>
      <c r="H222" s="6">
        <f t="shared" si="13"/>
        <v>3.0927477750684051E-2</v>
      </c>
      <c r="I222" s="5">
        <v>0.39132</v>
      </c>
      <c r="J222" s="6">
        <f t="shared" si="14"/>
        <v>62.851272615762035</v>
      </c>
      <c r="K222" s="5">
        <v>421.93819999999999</v>
      </c>
      <c r="L222" s="5">
        <v>361.78451999999999</v>
      </c>
      <c r="M222" s="6">
        <f t="shared" si="15"/>
        <v>-0.1425651434262174</v>
      </c>
    </row>
    <row r="223" spans="1:13" x14ac:dyDescent="0.2">
      <c r="A223" s="1" t="s">
        <v>26</v>
      </c>
      <c r="B223" s="1" t="s">
        <v>44</v>
      </c>
      <c r="C223" s="5">
        <v>1.1950000000000001</v>
      </c>
      <c r="D223" s="5">
        <v>0</v>
      </c>
      <c r="E223" s="6">
        <f t="shared" si="12"/>
        <v>-1</v>
      </c>
      <c r="F223" s="5">
        <v>113.73394</v>
      </c>
      <c r="G223" s="5">
        <v>88.464939999999999</v>
      </c>
      <c r="H223" s="6">
        <f t="shared" si="13"/>
        <v>-0.22217642332622967</v>
      </c>
      <c r="I223" s="5">
        <v>77.981769999999997</v>
      </c>
      <c r="J223" s="6">
        <f t="shared" si="14"/>
        <v>0.13443103433020309</v>
      </c>
      <c r="K223" s="5">
        <v>1162.0476799999999</v>
      </c>
      <c r="L223" s="5">
        <v>882.16066999999998</v>
      </c>
      <c r="M223" s="6">
        <f t="shared" si="15"/>
        <v>-0.24085673489748716</v>
      </c>
    </row>
    <row r="224" spans="1:13" x14ac:dyDescent="0.2">
      <c r="A224" s="1" t="s">
        <v>27</v>
      </c>
      <c r="B224" s="1" t="s">
        <v>44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2.25183</v>
      </c>
      <c r="L224" s="5">
        <v>0</v>
      </c>
      <c r="M224" s="6">
        <f t="shared" si="15"/>
        <v>-1</v>
      </c>
    </row>
    <row r="225" spans="1:13" x14ac:dyDescent="0.2">
      <c r="A225" s="1" t="s">
        <v>28</v>
      </c>
      <c r="B225" s="1" t="s">
        <v>44</v>
      </c>
      <c r="C225" s="5">
        <v>0</v>
      </c>
      <c r="D225" s="5">
        <v>0</v>
      </c>
      <c r="E225" s="6" t="str">
        <f t="shared" si="12"/>
        <v/>
      </c>
      <c r="F225" s="5">
        <v>444.26728000000003</v>
      </c>
      <c r="G225" s="5">
        <v>289.97253000000001</v>
      </c>
      <c r="H225" s="6">
        <f t="shared" si="13"/>
        <v>-0.34730162887530225</v>
      </c>
      <c r="I225" s="5">
        <v>109.31665</v>
      </c>
      <c r="J225" s="6">
        <f t="shared" si="14"/>
        <v>1.6525925373673638</v>
      </c>
      <c r="K225" s="5">
        <v>1383.85708</v>
      </c>
      <c r="L225" s="5">
        <v>2362.5819299999998</v>
      </c>
      <c r="M225" s="6">
        <f t="shared" si="15"/>
        <v>0.70724416859579153</v>
      </c>
    </row>
    <row r="226" spans="1:13" x14ac:dyDescent="0.2">
      <c r="A226" s="1" t="s">
        <v>29</v>
      </c>
      <c r="B226" s="1" t="s">
        <v>44</v>
      </c>
      <c r="C226" s="5">
        <v>0</v>
      </c>
      <c r="D226" s="5">
        <v>0</v>
      </c>
      <c r="E226" s="6" t="str">
        <f t="shared" si="12"/>
        <v/>
      </c>
      <c r="F226" s="5">
        <v>182.15734</v>
      </c>
      <c r="G226" s="5">
        <v>89.464219999999997</v>
      </c>
      <c r="H226" s="6">
        <f t="shared" si="13"/>
        <v>-0.50886294233325979</v>
      </c>
      <c r="I226" s="5">
        <v>168.2766</v>
      </c>
      <c r="J226" s="6">
        <f t="shared" si="14"/>
        <v>-0.46835020436590713</v>
      </c>
      <c r="K226" s="5">
        <v>613.89878999999996</v>
      </c>
      <c r="L226" s="5">
        <v>1015.66418</v>
      </c>
      <c r="M226" s="6">
        <f t="shared" si="15"/>
        <v>0.65444890353994678</v>
      </c>
    </row>
    <row r="227" spans="1:13" x14ac:dyDescent="0.2">
      <c r="A227" s="1" t="s">
        <v>30</v>
      </c>
      <c r="B227" s="1" t="s">
        <v>44</v>
      </c>
      <c r="C227" s="5">
        <v>0</v>
      </c>
      <c r="D227" s="5">
        <v>0</v>
      </c>
      <c r="E227" s="6" t="str">
        <f t="shared" si="12"/>
        <v/>
      </c>
      <c r="F227" s="5">
        <v>2.97</v>
      </c>
      <c r="G227" s="5">
        <v>9.9535499999999999</v>
      </c>
      <c r="H227" s="6">
        <f t="shared" si="13"/>
        <v>2.3513636363636361</v>
      </c>
      <c r="I227" s="5">
        <v>15.052</v>
      </c>
      <c r="J227" s="6">
        <f t="shared" si="14"/>
        <v>-0.33872242891310123</v>
      </c>
      <c r="K227" s="5">
        <v>55.637500000000003</v>
      </c>
      <c r="L227" s="5">
        <v>170.76321999999999</v>
      </c>
      <c r="M227" s="6">
        <f t="shared" si="15"/>
        <v>2.0692108739609072</v>
      </c>
    </row>
    <row r="228" spans="1:13" x14ac:dyDescent="0.2">
      <c r="A228" s="1" t="s">
        <v>31</v>
      </c>
      <c r="B228" s="1" t="s">
        <v>44</v>
      </c>
      <c r="C228" s="5">
        <v>0</v>
      </c>
      <c r="D228" s="5">
        <v>0</v>
      </c>
      <c r="E228" s="6" t="str">
        <f t="shared" si="12"/>
        <v/>
      </c>
      <c r="F228" s="5">
        <v>44.10107</v>
      </c>
      <c r="G228" s="5">
        <v>31.572510000000001</v>
      </c>
      <c r="H228" s="6">
        <f t="shared" si="13"/>
        <v>-0.28408743824129434</v>
      </c>
      <c r="I228" s="5">
        <v>32.707160000000002</v>
      </c>
      <c r="J228" s="6">
        <f t="shared" si="14"/>
        <v>-3.4691180768981478E-2</v>
      </c>
      <c r="K228" s="5">
        <v>269.23773999999997</v>
      </c>
      <c r="L228" s="5">
        <v>192.48085</v>
      </c>
      <c r="M228" s="6">
        <f t="shared" si="15"/>
        <v>-0.28508963862198511</v>
      </c>
    </row>
    <row r="229" spans="1:13" x14ac:dyDescent="0.2">
      <c r="A229" s="1" t="s">
        <v>32</v>
      </c>
      <c r="B229" s="1" t="s">
        <v>44</v>
      </c>
      <c r="C229" s="5">
        <v>0</v>
      </c>
      <c r="D229" s="5">
        <v>5.6094600000000003</v>
      </c>
      <c r="E229" s="6" t="str">
        <f t="shared" si="12"/>
        <v/>
      </c>
      <c r="F229" s="5">
        <v>707.58351000000005</v>
      </c>
      <c r="G229" s="5">
        <v>494.73360000000002</v>
      </c>
      <c r="H229" s="6">
        <f t="shared" si="13"/>
        <v>-0.30081242283331333</v>
      </c>
      <c r="I229" s="5">
        <v>248.86688000000001</v>
      </c>
      <c r="J229" s="6">
        <f t="shared" si="14"/>
        <v>0.98794471968306907</v>
      </c>
      <c r="K229" s="5">
        <v>8388.0073599999996</v>
      </c>
      <c r="L229" s="5">
        <v>5580.7100799999998</v>
      </c>
      <c r="M229" s="6">
        <f t="shared" si="15"/>
        <v>-0.33467987801097965</v>
      </c>
    </row>
    <row r="230" spans="1:13" x14ac:dyDescent="0.2">
      <c r="A230" s="1" t="s">
        <v>33</v>
      </c>
      <c r="B230" s="1" t="s">
        <v>44</v>
      </c>
      <c r="C230" s="5">
        <v>0</v>
      </c>
      <c r="D230" s="5">
        <v>0</v>
      </c>
      <c r="E230" s="6" t="str">
        <f t="shared" si="12"/>
        <v/>
      </c>
      <c r="F230" s="5">
        <v>8.7096699999999991</v>
      </c>
      <c r="G230" s="5">
        <v>0</v>
      </c>
      <c r="H230" s="6">
        <f t="shared" si="13"/>
        <v>-1</v>
      </c>
      <c r="I230" s="5">
        <v>0</v>
      </c>
      <c r="J230" s="6" t="str">
        <f t="shared" si="14"/>
        <v/>
      </c>
      <c r="K230" s="5">
        <v>73.280529999999999</v>
      </c>
      <c r="L230" s="5">
        <v>11.219849999999999</v>
      </c>
      <c r="M230" s="6">
        <f t="shared" si="15"/>
        <v>-0.8468918005915077</v>
      </c>
    </row>
    <row r="231" spans="1:13" x14ac:dyDescent="0.2">
      <c r="A231" s="2" t="s">
        <v>34</v>
      </c>
      <c r="B231" s="2" t="s">
        <v>44</v>
      </c>
      <c r="C231" s="7">
        <v>87.280990000000003</v>
      </c>
      <c r="D231" s="7">
        <v>31.953209999999999</v>
      </c>
      <c r="E231" s="8">
        <f t="shared" si="12"/>
        <v>-0.63390412963922615</v>
      </c>
      <c r="F231" s="7">
        <v>6806.3244400000003</v>
      </c>
      <c r="G231" s="7">
        <v>4850.2425400000002</v>
      </c>
      <c r="H231" s="8">
        <f t="shared" si="13"/>
        <v>-0.28739180996197122</v>
      </c>
      <c r="I231" s="7">
        <v>5028.6606700000002</v>
      </c>
      <c r="J231" s="8">
        <f t="shared" si="14"/>
        <v>-3.548024846146558E-2</v>
      </c>
      <c r="K231" s="7">
        <v>83436.169380000007</v>
      </c>
      <c r="L231" s="7">
        <v>65214.565399999999</v>
      </c>
      <c r="M231" s="8">
        <f t="shared" si="15"/>
        <v>-0.2183897477005674</v>
      </c>
    </row>
    <row r="232" spans="1:13" x14ac:dyDescent="0.2">
      <c r="A232" s="1" t="s">
        <v>8</v>
      </c>
      <c r="B232" s="1" t="s">
        <v>45</v>
      </c>
      <c r="C232" s="5">
        <v>31.27102</v>
      </c>
      <c r="D232" s="5">
        <v>2.58E-2</v>
      </c>
      <c r="E232" s="6">
        <f t="shared" si="12"/>
        <v>-0.99917495495829689</v>
      </c>
      <c r="F232" s="5">
        <v>403.35944999999998</v>
      </c>
      <c r="G232" s="5">
        <v>135.61546000000001</v>
      </c>
      <c r="H232" s="6">
        <f t="shared" si="13"/>
        <v>-0.66378509292394161</v>
      </c>
      <c r="I232" s="5">
        <v>291.37752</v>
      </c>
      <c r="J232" s="6">
        <f t="shared" si="14"/>
        <v>-0.53457130117656293</v>
      </c>
      <c r="K232" s="5">
        <v>4247.7919499999998</v>
      </c>
      <c r="L232" s="5">
        <v>2903.9217600000002</v>
      </c>
      <c r="M232" s="6">
        <f t="shared" si="15"/>
        <v>-0.3163691173716735</v>
      </c>
    </row>
    <row r="233" spans="1:13" x14ac:dyDescent="0.2">
      <c r="A233" s="1" t="s">
        <v>10</v>
      </c>
      <c r="B233" s="1" t="s">
        <v>45</v>
      </c>
      <c r="C233" s="5">
        <v>0</v>
      </c>
      <c r="D233" s="5">
        <v>0</v>
      </c>
      <c r="E233" s="6" t="str">
        <f t="shared" si="12"/>
        <v/>
      </c>
      <c r="F233" s="5">
        <v>151.97901999999999</v>
      </c>
      <c r="G233" s="5">
        <v>143.64823000000001</v>
      </c>
      <c r="H233" s="6">
        <f t="shared" si="13"/>
        <v>-5.4815394914376814E-2</v>
      </c>
      <c r="I233" s="5">
        <v>178.71555000000001</v>
      </c>
      <c r="J233" s="6">
        <f t="shared" si="14"/>
        <v>-0.19621862786981881</v>
      </c>
      <c r="K233" s="5">
        <v>1043.62967</v>
      </c>
      <c r="L233" s="5">
        <v>1703.92022</v>
      </c>
      <c r="M233" s="6">
        <f t="shared" si="15"/>
        <v>0.6326866406548215</v>
      </c>
    </row>
    <row r="234" spans="1:13" x14ac:dyDescent="0.2">
      <c r="A234" s="1" t="s">
        <v>11</v>
      </c>
      <c r="B234" s="1" t="s">
        <v>45</v>
      </c>
      <c r="C234" s="5">
        <v>36.539000000000001</v>
      </c>
      <c r="D234" s="5">
        <v>26.107900000000001</v>
      </c>
      <c r="E234" s="6">
        <f t="shared" si="12"/>
        <v>-0.28547852979008737</v>
      </c>
      <c r="F234" s="5">
        <v>308.48964999999998</v>
      </c>
      <c r="G234" s="5">
        <v>600.83407999999997</v>
      </c>
      <c r="H234" s="6">
        <f t="shared" si="13"/>
        <v>0.94766365743550884</v>
      </c>
      <c r="I234" s="5">
        <v>794.42683</v>
      </c>
      <c r="J234" s="6">
        <f t="shared" si="14"/>
        <v>-0.24368858488830247</v>
      </c>
      <c r="K234" s="5">
        <v>11378.56626</v>
      </c>
      <c r="L234" s="5">
        <v>11020.98258</v>
      </c>
      <c r="M234" s="6">
        <f t="shared" si="15"/>
        <v>-3.142607529184438E-2</v>
      </c>
    </row>
    <row r="235" spans="1:13" x14ac:dyDescent="0.2">
      <c r="A235" s="1" t="s">
        <v>12</v>
      </c>
      <c r="B235" s="1" t="s">
        <v>45</v>
      </c>
      <c r="C235" s="5">
        <v>0</v>
      </c>
      <c r="D235" s="5">
        <v>0</v>
      </c>
      <c r="E235" s="6" t="str">
        <f t="shared" si="12"/>
        <v/>
      </c>
      <c r="F235" s="5">
        <v>11.682589999999999</v>
      </c>
      <c r="G235" s="5">
        <v>9.7970799999999993</v>
      </c>
      <c r="H235" s="6">
        <f t="shared" si="13"/>
        <v>-0.16139486192702135</v>
      </c>
      <c r="I235" s="5">
        <v>51.498640000000002</v>
      </c>
      <c r="J235" s="6">
        <f t="shared" si="14"/>
        <v>-0.80976041309052049</v>
      </c>
      <c r="K235" s="5">
        <v>329.19069000000002</v>
      </c>
      <c r="L235" s="5">
        <v>315.85149999999999</v>
      </c>
      <c r="M235" s="6">
        <f t="shared" si="15"/>
        <v>-4.0521164192097947E-2</v>
      </c>
    </row>
    <row r="236" spans="1:13" x14ac:dyDescent="0.2">
      <c r="A236" s="1" t="s">
        <v>13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0</v>
      </c>
      <c r="G236" s="5">
        <v>0.16753000000000001</v>
      </c>
      <c r="H236" s="6" t="str">
        <f t="shared" si="13"/>
        <v/>
      </c>
      <c r="I236" s="5">
        <v>0.23066999999999999</v>
      </c>
      <c r="J236" s="6">
        <f t="shared" si="14"/>
        <v>-0.27372436814496892</v>
      </c>
      <c r="K236" s="5">
        <v>6.5696300000000001</v>
      </c>
      <c r="L236" s="5">
        <v>0.70537000000000005</v>
      </c>
      <c r="M236" s="6">
        <f t="shared" si="15"/>
        <v>-0.89263170071982745</v>
      </c>
    </row>
    <row r="237" spans="1:13" x14ac:dyDescent="0.2">
      <c r="A237" s="1" t="s">
        <v>14</v>
      </c>
      <c r="B237" s="1" t="s">
        <v>45</v>
      </c>
      <c r="C237" s="5">
        <v>0</v>
      </c>
      <c r="D237" s="5">
        <v>0</v>
      </c>
      <c r="E237" s="6" t="str">
        <f t="shared" si="12"/>
        <v/>
      </c>
      <c r="F237" s="5">
        <v>927.13711000000001</v>
      </c>
      <c r="G237" s="5">
        <v>92.510900000000007</v>
      </c>
      <c r="H237" s="6">
        <f t="shared" si="13"/>
        <v>-0.90021874973810512</v>
      </c>
      <c r="I237" s="5">
        <v>114.17191</v>
      </c>
      <c r="J237" s="6">
        <f t="shared" si="14"/>
        <v>-0.18972276105392294</v>
      </c>
      <c r="K237" s="5">
        <v>6320.4704400000001</v>
      </c>
      <c r="L237" s="5">
        <v>2385.00765</v>
      </c>
      <c r="M237" s="6">
        <f t="shared" si="15"/>
        <v>-0.62265346026996049</v>
      </c>
    </row>
    <row r="238" spans="1:13" x14ac:dyDescent="0.2">
      <c r="A238" s="1" t="s">
        <v>15</v>
      </c>
      <c r="B238" s="1" t="s">
        <v>45</v>
      </c>
      <c r="C238" s="5">
        <v>0</v>
      </c>
      <c r="D238" s="5">
        <v>0</v>
      </c>
      <c r="E238" s="6" t="str">
        <f t="shared" si="12"/>
        <v/>
      </c>
      <c r="F238" s="5">
        <v>76.099999999999994</v>
      </c>
      <c r="G238" s="5">
        <v>0</v>
      </c>
      <c r="H238" s="6">
        <f t="shared" si="13"/>
        <v>-1</v>
      </c>
      <c r="I238" s="5">
        <v>101.836</v>
      </c>
      <c r="J238" s="6">
        <f t="shared" si="14"/>
        <v>-1</v>
      </c>
      <c r="K238" s="5">
        <v>2206.931</v>
      </c>
      <c r="L238" s="5">
        <v>1427.52286</v>
      </c>
      <c r="M238" s="6">
        <f t="shared" si="15"/>
        <v>-0.35316380077129728</v>
      </c>
    </row>
    <row r="239" spans="1:13" x14ac:dyDescent="0.2">
      <c r="A239" s="1" t="s">
        <v>16</v>
      </c>
      <c r="B239" s="1" t="s">
        <v>45</v>
      </c>
      <c r="C239" s="5">
        <v>0</v>
      </c>
      <c r="D239" s="5">
        <v>0</v>
      </c>
      <c r="E239" s="6" t="str">
        <f t="shared" si="12"/>
        <v/>
      </c>
      <c r="F239" s="5">
        <v>0</v>
      </c>
      <c r="G239" s="5">
        <v>0</v>
      </c>
      <c r="H239" s="6" t="str">
        <f t="shared" si="13"/>
        <v/>
      </c>
      <c r="I239" s="5">
        <v>0</v>
      </c>
      <c r="J239" s="6" t="str">
        <f t="shared" si="14"/>
        <v/>
      </c>
      <c r="K239" s="5">
        <v>320</v>
      </c>
      <c r="L239" s="5">
        <v>0</v>
      </c>
      <c r="M239" s="6">
        <f t="shared" si="15"/>
        <v>-1</v>
      </c>
    </row>
    <row r="240" spans="1:13" x14ac:dyDescent="0.2">
      <c r="A240" s="1" t="s">
        <v>17</v>
      </c>
      <c r="B240" s="1" t="s">
        <v>45</v>
      </c>
      <c r="C240" s="5">
        <v>0</v>
      </c>
      <c r="D240" s="5">
        <v>0</v>
      </c>
      <c r="E240" s="6" t="str">
        <f t="shared" si="12"/>
        <v/>
      </c>
      <c r="F240" s="5">
        <v>76.145340000000004</v>
      </c>
      <c r="G240" s="5">
        <v>21.348410000000001</v>
      </c>
      <c r="H240" s="6">
        <f t="shared" si="13"/>
        <v>-0.71963602762821732</v>
      </c>
      <c r="I240" s="5">
        <v>235.78309999999999</v>
      </c>
      <c r="J240" s="6">
        <f t="shared" si="14"/>
        <v>-0.90945742082447811</v>
      </c>
      <c r="K240" s="5">
        <v>3167.5357399999998</v>
      </c>
      <c r="L240" s="5">
        <v>1701.04899</v>
      </c>
      <c r="M240" s="6">
        <f t="shared" si="15"/>
        <v>-0.46297401840839214</v>
      </c>
    </row>
    <row r="241" spans="1:13" x14ac:dyDescent="0.2">
      <c r="A241" s="1" t="s">
        <v>18</v>
      </c>
      <c r="B241" s="1" t="s">
        <v>45</v>
      </c>
      <c r="C241" s="5">
        <v>0</v>
      </c>
      <c r="D241" s="5">
        <v>0</v>
      </c>
      <c r="E241" s="6" t="str">
        <f t="shared" si="12"/>
        <v/>
      </c>
      <c r="F241" s="5">
        <v>5136.2026999999998</v>
      </c>
      <c r="G241" s="5">
        <v>4719.1849099999999</v>
      </c>
      <c r="H241" s="6">
        <f t="shared" si="13"/>
        <v>-8.119184821113079E-2</v>
      </c>
      <c r="I241" s="5">
        <v>3471.7811099999999</v>
      </c>
      <c r="J241" s="6">
        <f t="shared" si="14"/>
        <v>0.35929793972523805</v>
      </c>
      <c r="K241" s="5">
        <v>61124.452929999999</v>
      </c>
      <c r="L241" s="5">
        <v>47498.218000000001</v>
      </c>
      <c r="M241" s="6">
        <f t="shared" si="15"/>
        <v>-0.22292608402736669</v>
      </c>
    </row>
    <row r="242" spans="1:13" x14ac:dyDescent="0.2">
      <c r="A242" s="1" t="s">
        <v>19</v>
      </c>
      <c r="B242" s="1" t="s">
        <v>45</v>
      </c>
      <c r="C242" s="5">
        <v>0</v>
      </c>
      <c r="D242" s="5">
        <v>0</v>
      </c>
      <c r="E242" s="6" t="str">
        <f t="shared" si="12"/>
        <v/>
      </c>
      <c r="F242" s="5">
        <v>141.90208000000001</v>
      </c>
      <c r="G242" s="5">
        <v>148.31915000000001</v>
      </c>
      <c r="H242" s="6">
        <f t="shared" si="13"/>
        <v>4.5221817749253601E-2</v>
      </c>
      <c r="I242" s="5">
        <v>27.04834</v>
      </c>
      <c r="J242" s="6">
        <f t="shared" si="14"/>
        <v>4.4834843838845568</v>
      </c>
      <c r="K242" s="5">
        <v>1171.71982</v>
      </c>
      <c r="L242" s="5">
        <v>807.45487000000003</v>
      </c>
      <c r="M242" s="6">
        <f t="shared" si="15"/>
        <v>-0.31088059089074727</v>
      </c>
    </row>
    <row r="243" spans="1:13" x14ac:dyDescent="0.2">
      <c r="A243" s="1" t="s">
        <v>20</v>
      </c>
      <c r="B243" s="1" t="s">
        <v>45</v>
      </c>
      <c r="C243" s="5">
        <v>7.55</v>
      </c>
      <c r="D243" s="5">
        <v>20.406700000000001</v>
      </c>
      <c r="E243" s="6">
        <f t="shared" si="12"/>
        <v>1.7028741721854308</v>
      </c>
      <c r="F243" s="5">
        <v>2136.4933099999998</v>
      </c>
      <c r="G243" s="5">
        <v>981.15828999999997</v>
      </c>
      <c r="H243" s="6">
        <f t="shared" si="13"/>
        <v>-0.54076229239397899</v>
      </c>
      <c r="I243" s="5">
        <v>1900.34871</v>
      </c>
      <c r="J243" s="6">
        <f t="shared" si="14"/>
        <v>-0.48369565815107696</v>
      </c>
      <c r="K243" s="5">
        <v>20395.560570000001</v>
      </c>
      <c r="L243" s="5">
        <v>17859.839169999999</v>
      </c>
      <c r="M243" s="6">
        <f t="shared" si="15"/>
        <v>-0.12432712458660322</v>
      </c>
    </row>
    <row r="244" spans="1:13" x14ac:dyDescent="0.2">
      <c r="A244" s="1" t="s">
        <v>21</v>
      </c>
      <c r="B244" s="1" t="s">
        <v>45</v>
      </c>
      <c r="C244" s="5">
        <v>83.080070000000006</v>
      </c>
      <c r="D244" s="5">
        <v>18.824120000000001</v>
      </c>
      <c r="E244" s="6">
        <f t="shared" si="12"/>
        <v>-0.77342195306287054</v>
      </c>
      <c r="F244" s="5">
        <v>2997.08457</v>
      </c>
      <c r="G244" s="5">
        <v>2031.7760599999999</v>
      </c>
      <c r="H244" s="6">
        <f t="shared" si="13"/>
        <v>-0.32208250633381363</v>
      </c>
      <c r="I244" s="5">
        <v>1846.8184200000001</v>
      </c>
      <c r="J244" s="6">
        <f t="shared" si="14"/>
        <v>0.10014933682543625</v>
      </c>
      <c r="K244" s="5">
        <v>32572.04694</v>
      </c>
      <c r="L244" s="5">
        <v>29322.472519999999</v>
      </c>
      <c r="M244" s="6">
        <f t="shared" si="15"/>
        <v>-9.9765741649149198E-2</v>
      </c>
    </row>
    <row r="245" spans="1:13" x14ac:dyDescent="0.2">
      <c r="A245" s="1" t="s">
        <v>22</v>
      </c>
      <c r="B245" s="1" t="s">
        <v>45</v>
      </c>
      <c r="C245" s="5">
        <v>164.26669999999999</v>
      </c>
      <c r="D245" s="5">
        <v>267.43405000000001</v>
      </c>
      <c r="E245" s="6">
        <f t="shared" si="12"/>
        <v>0.62804786362665133</v>
      </c>
      <c r="F245" s="5">
        <v>14415.671130000001</v>
      </c>
      <c r="G245" s="5">
        <v>13363.684240000001</v>
      </c>
      <c r="H245" s="6">
        <f t="shared" si="13"/>
        <v>-7.297522817447899E-2</v>
      </c>
      <c r="I245" s="5">
        <v>17066.068910000002</v>
      </c>
      <c r="J245" s="6">
        <f t="shared" si="14"/>
        <v>-0.21694420018605221</v>
      </c>
      <c r="K245" s="5">
        <v>127496.00305</v>
      </c>
      <c r="L245" s="5">
        <v>112661.41194000001</v>
      </c>
      <c r="M245" s="6">
        <f t="shared" si="15"/>
        <v>-0.1163533817148944</v>
      </c>
    </row>
    <row r="246" spans="1:13" x14ac:dyDescent="0.2">
      <c r="A246" s="1" t="s">
        <v>23</v>
      </c>
      <c r="B246" s="1" t="s">
        <v>45</v>
      </c>
      <c r="C246" s="5">
        <v>0</v>
      </c>
      <c r="D246" s="5">
        <v>24.912960000000002</v>
      </c>
      <c r="E246" s="6" t="str">
        <f t="shared" si="12"/>
        <v/>
      </c>
      <c r="F246" s="5">
        <v>5426.0887899999998</v>
      </c>
      <c r="G246" s="5">
        <v>4426.6572200000001</v>
      </c>
      <c r="H246" s="6">
        <f t="shared" si="13"/>
        <v>-0.18419005082296114</v>
      </c>
      <c r="I246" s="5">
        <v>7686.7021400000003</v>
      </c>
      <c r="J246" s="6">
        <f t="shared" si="14"/>
        <v>-0.42411490137433638</v>
      </c>
      <c r="K246" s="5">
        <v>104076.65618000001</v>
      </c>
      <c r="L246" s="5">
        <v>101233.54915000001</v>
      </c>
      <c r="M246" s="6">
        <f t="shared" si="15"/>
        <v>-2.7317432499780359E-2</v>
      </c>
    </row>
    <row r="247" spans="1:13" x14ac:dyDescent="0.2">
      <c r="A247" s="1" t="s">
        <v>24</v>
      </c>
      <c r="B247" s="1" t="s">
        <v>45</v>
      </c>
      <c r="C247" s="5">
        <v>37</v>
      </c>
      <c r="D247" s="5">
        <v>131.60580999999999</v>
      </c>
      <c r="E247" s="6">
        <f t="shared" si="12"/>
        <v>2.5569137837837834</v>
      </c>
      <c r="F247" s="5">
        <v>5849.5017799999996</v>
      </c>
      <c r="G247" s="5">
        <v>3555.1786999999999</v>
      </c>
      <c r="H247" s="6">
        <f t="shared" si="13"/>
        <v>-0.39222538368045423</v>
      </c>
      <c r="I247" s="5">
        <v>3906.7937299999999</v>
      </c>
      <c r="J247" s="6">
        <f t="shared" si="14"/>
        <v>-9.0000920012738961E-2</v>
      </c>
      <c r="K247" s="5">
        <v>54207.794099999999</v>
      </c>
      <c r="L247" s="5">
        <v>47414.837760000002</v>
      </c>
      <c r="M247" s="6">
        <f t="shared" si="15"/>
        <v>-0.12531327741299836</v>
      </c>
    </row>
    <row r="248" spans="1:13" x14ac:dyDescent="0.2">
      <c r="A248" s="1" t="s">
        <v>25</v>
      </c>
      <c r="B248" s="1" t="s">
        <v>45</v>
      </c>
      <c r="C248" s="5">
        <v>0</v>
      </c>
      <c r="D248" s="5">
        <v>0</v>
      </c>
      <c r="E248" s="6" t="str">
        <f t="shared" si="12"/>
        <v/>
      </c>
      <c r="F248" s="5">
        <v>2514.2880399999999</v>
      </c>
      <c r="G248" s="5">
        <v>2225.9521500000001</v>
      </c>
      <c r="H248" s="6">
        <f t="shared" si="13"/>
        <v>-0.11467894108107035</v>
      </c>
      <c r="I248" s="5">
        <v>2476.1101800000001</v>
      </c>
      <c r="J248" s="6">
        <f t="shared" si="14"/>
        <v>-0.10102863435584275</v>
      </c>
      <c r="K248" s="5">
        <v>25274.005539999998</v>
      </c>
      <c r="L248" s="5">
        <v>24678.07475</v>
      </c>
      <c r="M248" s="6">
        <f t="shared" si="15"/>
        <v>-2.3578802697374002E-2</v>
      </c>
    </row>
    <row r="249" spans="1:13" x14ac:dyDescent="0.2">
      <c r="A249" s="1" t="s">
        <v>26</v>
      </c>
      <c r="B249" s="1" t="s">
        <v>45</v>
      </c>
      <c r="C249" s="5">
        <v>0</v>
      </c>
      <c r="D249" s="5">
        <v>33.615259999999999</v>
      </c>
      <c r="E249" s="6" t="str">
        <f t="shared" si="12"/>
        <v/>
      </c>
      <c r="F249" s="5">
        <v>305.70114999999998</v>
      </c>
      <c r="G249" s="5">
        <v>293.22415000000001</v>
      </c>
      <c r="H249" s="6">
        <f t="shared" si="13"/>
        <v>-4.0814370505312003E-2</v>
      </c>
      <c r="I249" s="5">
        <v>249.67986999999999</v>
      </c>
      <c r="J249" s="6">
        <f t="shared" si="14"/>
        <v>0.17440044325559767</v>
      </c>
      <c r="K249" s="5">
        <v>4697.0717100000002</v>
      </c>
      <c r="L249" s="5">
        <v>3888.0837499999998</v>
      </c>
      <c r="M249" s="6">
        <f t="shared" si="15"/>
        <v>-0.17223240562363062</v>
      </c>
    </row>
    <row r="250" spans="1:13" x14ac:dyDescent="0.2">
      <c r="A250" s="1" t="s">
        <v>27</v>
      </c>
      <c r="B250" s="1" t="s">
        <v>45</v>
      </c>
      <c r="C250" s="5">
        <v>0</v>
      </c>
      <c r="D250" s="5">
        <v>0</v>
      </c>
      <c r="E250" s="6" t="str">
        <f t="shared" si="12"/>
        <v/>
      </c>
      <c r="F250" s="5">
        <v>50.069830000000003</v>
      </c>
      <c r="G250" s="5">
        <v>0</v>
      </c>
      <c r="H250" s="6">
        <f t="shared" si="13"/>
        <v>-1</v>
      </c>
      <c r="I250" s="5">
        <v>1.14815</v>
      </c>
      <c r="J250" s="6">
        <f t="shared" si="14"/>
        <v>-1</v>
      </c>
      <c r="K250" s="5">
        <v>1998.10069</v>
      </c>
      <c r="L250" s="5">
        <v>1347.7584199999999</v>
      </c>
      <c r="M250" s="6">
        <f t="shared" si="15"/>
        <v>-0.32548022892680151</v>
      </c>
    </row>
    <row r="251" spans="1:13" x14ac:dyDescent="0.2">
      <c r="A251" s="1" t="s">
        <v>28</v>
      </c>
      <c r="B251" s="1" t="s">
        <v>45</v>
      </c>
      <c r="C251" s="5">
        <v>90</v>
      </c>
      <c r="D251" s="5">
        <v>0.1235</v>
      </c>
      <c r="E251" s="6">
        <f t="shared" si="12"/>
        <v>-0.99862777777777778</v>
      </c>
      <c r="F251" s="5">
        <v>4738.5356899999997</v>
      </c>
      <c r="G251" s="5">
        <v>3162.2497800000001</v>
      </c>
      <c r="H251" s="6">
        <f t="shared" si="13"/>
        <v>-0.33265253511259296</v>
      </c>
      <c r="I251" s="5">
        <v>3632.0827899999999</v>
      </c>
      <c r="J251" s="6">
        <f t="shared" si="14"/>
        <v>-0.12935636029375852</v>
      </c>
      <c r="K251" s="5">
        <v>56629.957600000002</v>
      </c>
      <c r="L251" s="5">
        <v>49382.78613</v>
      </c>
      <c r="M251" s="6">
        <f t="shared" si="15"/>
        <v>-0.12797416380195203</v>
      </c>
    </row>
    <row r="252" spans="1:13" x14ac:dyDescent="0.2">
      <c r="A252" s="1" t="s">
        <v>29</v>
      </c>
      <c r="B252" s="1" t="s">
        <v>45</v>
      </c>
      <c r="C252" s="5">
        <v>0</v>
      </c>
      <c r="D252" s="5">
        <v>0</v>
      </c>
      <c r="E252" s="6" t="str">
        <f t="shared" ref="E252:E313" si="16">IF(C252=0,"",(D252/C252-1))</f>
        <v/>
      </c>
      <c r="F252" s="5">
        <v>0</v>
      </c>
      <c r="G252" s="5">
        <v>24.4255</v>
      </c>
      <c r="H252" s="6" t="str">
        <f t="shared" ref="H252:H313" si="17">IF(F252=0,"",(G252/F252-1))</f>
        <v/>
      </c>
      <c r="I252" s="5">
        <v>0</v>
      </c>
      <c r="J252" s="6" t="str">
        <f t="shared" ref="J252:J313" si="18">IF(I252=0,"",(G252/I252-1))</f>
        <v/>
      </c>
      <c r="K252" s="5">
        <v>1378.5477900000001</v>
      </c>
      <c r="L252" s="5">
        <v>582.00549999999998</v>
      </c>
      <c r="M252" s="6">
        <f t="shared" ref="M252:M313" si="19">IF(K252=0,"",(L252/K252-1))</f>
        <v>-0.57781260524889022</v>
      </c>
    </row>
    <row r="253" spans="1:13" x14ac:dyDescent="0.2">
      <c r="A253" s="1" t="s">
        <v>30</v>
      </c>
      <c r="B253" s="1" t="s">
        <v>45</v>
      </c>
      <c r="C253" s="5">
        <v>0</v>
      </c>
      <c r="D253" s="5">
        <v>0</v>
      </c>
      <c r="E253" s="6" t="str">
        <f t="shared" si="16"/>
        <v/>
      </c>
      <c r="F253" s="5">
        <v>0</v>
      </c>
      <c r="G253" s="5">
        <v>0</v>
      </c>
      <c r="H253" s="6" t="str">
        <f t="shared" si="17"/>
        <v/>
      </c>
      <c r="I253" s="5">
        <v>0</v>
      </c>
      <c r="J253" s="6" t="str">
        <f t="shared" si="18"/>
        <v/>
      </c>
      <c r="K253" s="5">
        <v>0</v>
      </c>
      <c r="L253" s="5">
        <v>107.52701</v>
      </c>
      <c r="M253" s="6" t="str">
        <f t="shared" si="19"/>
        <v/>
      </c>
    </row>
    <row r="254" spans="1:13" x14ac:dyDescent="0.2">
      <c r="A254" s="1" t="s">
        <v>31</v>
      </c>
      <c r="B254" s="1" t="s">
        <v>45</v>
      </c>
      <c r="C254" s="5">
        <v>44.135950000000001</v>
      </c>
      <c r="D254" s="5">
        <v>12.732430000000001</v>
      </c>
      <c r="E254" s="6">
        <f t="shared" si="16"/>
        <v>-0.71151793492606363</v>
      </c>
      <c r="F254" s="5">
        <v>1955.80052</v>
      </c>
      <c r="G254" s="5">
        <v>1477.5764799999999</v>
      </c>
      <c r="H254" s="6">
        <f t="shared" si="17"/>
        <v>-0.24451575460262176</v>
      </c>
      <c r="I254" s="5">
        <v>1690.00847</v>
      </c>
      <c r="J254" s="6">
        <f t="shared" si="18"/>
        <v>-0.12569877238544258</v>
      </c>
      <c r="K254" s="5">
        <v>24715.78357</v>
      </c>
      <c r="L254" s="5">
        <v>16551.896669999998</v>
      </c>
      <c r="M254" s="6">
        <f t="shared" si="19"/>
        <v>-0.33031066471666803</v>
      </c>
    </row>
    <row r="255" spans="1:13" x14ac:dyDescent="0.2">
      <c r="A255" s="1" t="s">
        <v>32</v>
      </c>
      <c r="B255" s="1" t="s">
        <v>45</v>
      </c>
      <c r="C255" s="5">
        <v>15.6</v>
      </c>
      <c r="D255" s="5">
        <v>28</v>
      </c>
      <c r="E255" s="6">
        <f t="shared" si="16"/>
        <v>0.79487179487179493</v>
      </c>
      <c r="F255" s="5">
        <v>3289.41347</v>
      </c>
      <c r="G255" s="5">
        <v>1816.19136</v>
      </c>
      <c r="H255" s="6">
        <f t="shared" si="17"/>
        <v>-0.4478677197123534</v>
      </c>
      <c r="I255" s="5">
        <v>1400.18768</v>
      </c>
      <c r="J255" s="6">
        <f t="shared" si="18"/>
        <v>0.29710565657883814</v>
      </c>
      <c r="K255" s="5">
        <v>10208.033600000001</v>
      </c>
      <c r="L255" s="5">
        <v>6090.9748399999999</v>
      </c>
      <c r="M255" s="6">
        <f t="shared" si="19"/>
        <v>-0.40331555726854196</v>
      </c>
    </row>
    <row r="256" spans="1:13" x14ac:dyDescent="0.2">
      <c r="A256" s="1" t="s">
        <v>33</v>
      </c>
      <c r="B256" s="1" t="s">
        <v>45</v>
      </c>
      <c r="C256" s="5">
        <v>0</v>
      </c>
      <c r="D256" s="5">
        <v>0</v>
      </c>
      <c r="E256" s="6" t="str">
        <f t="shared" si="16"/>
        <v/>
      </c>
      <c r="F256" s="5">
        <v>1809.7903100000001</v>
      </c>
      <c r="G256" s="5">
        <v>1552.1958099999999</v>
      </c>
      <c r="H256" s="6">
        <f t="shared" si="17"/>
        <v>-0.14233389281435604</v>
      </c>
      <c r="I256" s="5">
        <v>1511.8219099999999</v>
      </c>
      <c r="J256" s="6">
        <f t="shared" si="18"/>
        <v>2.6705460301207129E-2</v>
      </c>
      <c r="K256" s="5">
        <v>23430.68836</v>
      </c>
      <c r="L256" s="5">
        <v>16561.862529999999</v>
      </c>
      <c r="M256" s="6">
        <f t="shared" si="19"/>
        <v>-0.29315510173940107</v>
      </c>
    </row>
    <row r="257" spans="1:13" x14ac:dyDescent="0.2">
      <c r="A257" s="2" t="s">
        <v>34</v>
      </c>
      <c r="B257" s="2" t="s">
        <v>45</v>
      </c>
      <c r="C257" s="7">
        <v>509.44274000000001</v>
      </c>
      <c r="D257" s="7">
        <v>563.78853000000004</v>
      </c>
      <c r="E257" s="8">
        <f t="shared" si="16"/>
        <v>0.10667693487986507</v>
      </c>
      <c r="F257" s="7">
        <v>52721.436529999999</v>
      </c>
      <c r="G257" s="7">
        <v>41026.191590000002</v>
      </c>
      <c r="H257" s="8">
        <f t="shared" si="17"/>
        <v>-0.22183092324020925</v>
      </c>
      <c r="I257" s="7">
        <v>48634.640630000002</v>
      </c>
      <c r="J257" s="8">
        <f t="shared" si="18"/>
        <v>-0.15644094294606081</v>
      </c>
      <c r="K257" s="7">
        <v>578507.94528999995</v>
      </c>
      <c r="L257" s="7">
        <v>497692.21114000003</v>
      </c>
      <c r="M257" s="8">
        <f t="shared" si="19"/>
        <v>-0.13969684393787862</v>
      </c>
    </row>
    <row r="258" spans="1:13" x14ac:dyDescent="0.2">
      <c r="A258" s="1" t="s">
        <v>8</v>
      </c>
      <c r="B258" s="1" t="s">
        <v>46</v>
      </c>
      <c r="C258" s="5">
        <v>72.618409999999997</v>
      </c>
      <c r="D258" s="5">
        <v>42.759500000000003</v>
      </c>
      <c r="E258" s="6">
        <f t="shared" si="16"/>
        <v>-0.41117548566541173</v>
      </c>
      <c r="F258" s="5">
        <v>1872.0647200000001</v>
      </c>
      <c r="G258" s="5">
        <v>1884.54252</v>
      </c>
      <c r="H258" s="6">
        <f t="shared" si="17"/>
        <v>6.6652610172579507E-3</v>
      </c>
      <c r="I258" s="5">
        <v>1566.2842700000001</v>
      </c>
      <c r="J258" s="6">
        <f t="shared" si="18"/>
        <v>0.20319315982149266</v>
      </c>
      <c r="K258" s="5">
        <v>20211.433860000001</v>
      </c>
      <c r="L258" s="5">
        <v>17329.0347</v>
      </c>
      <c r="M258" s="6">
        <f t="shared" si="19"/>
        <v>-0.14261230449881601</v>
      </c>
    </row>
    <row r="259" spans="1:13" x14ac:dyDescent="0.2">
      <c r="A259" s="1" t="s">
        <v>10</v>
      </c>
      <c r="B259" s="1" t="s">
        <v>46</v>
      </c>
      <c r="C259" s="5">
        <v>8.3408999999999995</v>
      </c>
      <c r="D259" s="5">
        <v>91.858760000000004</v>
      </c>
      <c r="E259" s="6">
        <f t="shared" si="16"/>
        <v>10.013051349374768</v>
      </c>
      <c r="F259" s="5">
        <v>71.375950000000003</v>
      </c>
      <c r="G259" s="5">
        <v>243.99221</v>
      </c>
      <c r="H259" s="6">
        <f t="shared" si="17"/>
        <v>2.4184092821181364</v>
      </c>
      <c r="I259" s="5">
        <v>72.56362</v>
      </c>
      <c r="J259" s="6">
        <f t="shared" si="18"/>
        <v>2.3624591772020196</v>
      </c>
      <c r="K259" s="5">
        <v>1201.5642499999999</v>
      </c>
      <c r="L259" s="5">
        <v>1828.5287499999999</v>
      </c>
      <c r="M259" s="6">
        <f t="shared" si="19"/>
        <v>0.52179024134581242</v>
      </c>
    </row>
    <row r="260" spans="1:13" x14ac:dyDescent="0.2">
      <c r="A260" s="1" t="s">
        <v>11</v>
      </c>
      <c r="B260" s="1" t="s">
        <v>46</v>
      </c>
      <c r="C260" s="5">
        <v>40.469250000000002</v>
      </c>
      <c r="D260" s="5">
        <v>0</v>
      </c>
      <c r="E260" s="6">
        <f t="shared" si="16"/>
        <v>-1</v>
      </c>
      <c r="F260" s="5">
        <v>2324.3279200000002</v>
      </c>
      <c r="G260" s="5">
        <v>1920.63903</v>
      </c>
      <c r="H260" s="6">
        <f t="shared" si="17"/>
        <v>-0.17367983515854346</v>
      </c>
      <c r="I260" s="5">
        <v>1372.68713</v>
      </c>
      <c r="J260" s="6">
        <f t="shared" si="18"/>
        <v>0.39918193157387583</v>
      </c>
      <c r="K260" s="5">
        <v>24210.957259999999</v>
      </c>
      <c r="L260" s="5">
        <v>19810.03196</v>
      </c>
      <c r="M260" s="6">
        <f t="shared" si="19"/>
        <v>-0.18177411379231023</v>
      </c>
    </row>
    <row r="261" spans="1:13" x14ac:dyDescent="0.2">
      <c r="A261" s="1" t="s">
        <v>12</v>
      </c>
      <c r="B261" s="1" t="s">
        <v>46</v>
      </c>
      <c r="C261" s="5">
        <v>0</v>
      </c>
      <c r="D261" s="5">
        <v>0</v>
      </c>
      <c r="E261" s="6" t="str">
        <f t="shared" si="16"/>
        <v/>
      </c>
      <c r="F261" s="5">
        <v>442.16944000000001</v>
      </c>
      <c r="G261" s="5">
        <v>282.45594</v>
      </c>
      <c r="H261" s="6">
        <f t="shared" si="17"/>
        <v>-0.36120429308728352</v>
      </c>
      <c r="I261" s="5">
        <v>94.918139999999994</v>
      </c>
      <c r="J261" s="6">
        <f t="shared" si="18"/>
        <v>1.9757846076629821</v>
      </c>
      <c r="K261" s="5">
        <v>5349.1855500000001</v>
      </c>
      <c r="L261" s="5">
        <v>4738.2691299999997</v>
      </c>
      <c r="M261" s="6">
        <f t="shared" si="19"/>
        <v>-0.11420737125112446</v>
      </c>
    </row>
    <row r="262" spans="1:13" x14ac:dyDescent="0.2">
      <c r="A262" s="1" t="s">
        <v>13</v>
      </c>
      <c r="B262" s="1" t="s">
        <v>46</v>
      </c>
      <c r="C262" s="5">
        <v>0</v>
      </c>
      <c r="D262" s="5">
        <v>0</v>
      </c>
      <c r="E262" s="6" t="str">
        <f t="shared" si="16"/>
        <v/>
      </c>
      <c r="F262" s="5">
        <v>0.1</v>
      </c>
      <c r="G262" s="5">
        <v>0</v>
      </c>
      <c r="H262" s="6">
        <f t="shared" si="17"/>
        <v>-1</v>
      </c>
      <c r="I262" s="5">
        <v>0</v>
      </c>
      <c r="J262" s="6" t="str">
        <f t="shared" si="18"/>
        <v/>
      </c>
      <c r="K262" s="5">
        <v>48.039810000000003</v>
      </c>
      <c r="L262" s="5">
        <v>60.379489999999997</v>
      </c>
      <c r="M262" s="6">
        <f t="shared" si="19"/>
        <v>0.25686363039320925</v>
      </c>
    </row>
    <row r="263" spans="1:13" x14ac:dyDescent="0.2">
      <c r="A263" s="1" t="s">
        <v>14</v>
      </c>
      <c r="B263" s="1" t="s">
        <v>46</v>
      </c>
      <c r="C263" s="5">
        <v>0</v>
      </c>
      <c r="D263" s="5">
        <v>0</v>
      </c>
      <c r="E263" s="6" t="str">
        <f t="shared" si="16"/>
        <v/>
      </c>
      <c r="F263" s="5">
        <v>17129.077550000002</v>
      </c>
      <c r="G263" s="5">
        <v>8131.9293500000003</v>
      </c>
      <c r="H263" s="6">
        <f t="shared" si="17"/>
        <v>-0.52525585068648373</v>
      </c>
      <c r="I263" s="5">
        <v>4212.0544600000003</v>
      </c>
      <c r="J263" s="6">
        <f t="shared" si="18"/>
        <v>0.93063252795644047</v>
      </c>
      <c r="K263" s="5">
        <v>68322.490539999999</v>
      </c>
      <c r="L263" s="5">
        <v>117282.75852</v>
      </c>
      <c r="M263" s="6">
        <f t="shared" si="19"/>
        <v>0.71660543392129106</v>
      </c>
    </row>
    <row r="264" spans="1:13" x14ac:dyDescent="0.2">
      <c r="A264" s="1" t="s">
        <v>15</v>
      </c>
      <c r="B264" s="1" t="s">
        <v>46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0.23202</v>
      </c>
      <c r="H264" s="6" t="str">
        <f t="shared" si="17"/>
        <v/>
      </c>
      <c r="I264" s="5">
        <v>0.73741999999999996</v>
      </c>
      <c r="J264" s="6">
        <f t="shared" si="18"/>
        <v>-0.68536247999783018</v>
      </c>
      <c r="K264" s="5">
        <v>41.122950000000003</v>
      </c>
      <c r="L264" s="5">
        <v>5.8823600000000003</v>
      </c>
      <c r="M264" s="6">
        <f t="shared" si="19"/>
        <v>-0.85695676015460953</v>
      </c>
    </row>
    <row r="265" spans="1:13" x14ac:dyDescent="0.2">
      <c r="A265" s="1" t="s">
        <v>16</v>
      </c>
      <c r="B265" s="1" t="s">
        <v>46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</v>
      </c>
      <c r="H265" s="6" t="str">
        <f t="shared" si="17"/>
        <v/>
      </c>
      <c r="I265" s="5">
        <v>0</v>
      </c>
      <c r="J265" s="6" t="str">
        <f t="shared" si="18"/>
        <v/>
      </c>
      <c r="K265" s="5">
        <v>732.49685999999997</v>
      </c>
      <c r="L265" s="5">
        <v>100.0817</v>
      </c>
      <c r="M265" s="6">
        <f t="shared" si="19"/>
        <v>-0.86336910713856163</v>
      </c>
    </row>
    <row r="266" spans="1:13" x14ac:dyDescent="0.2">
      <c r="A266" s="1" t="s">
        <v>17</v>
      </c>
      <c r="B266" s="1" t="s">
        <v>46</v>
      </c>
      <c r="C266" s="5">
        <v>0</v>
      </c>
      <c r="D266" s="5">
        <v>0</v>
      </c>
      <c r="E266" s="6" t="str">
        <f t="shared" si="16"/>
        <v/>
      </c>
      <c r="F266" s="5">
        <v>45.577779999999997</v>
      </c>
      <c r="G266" s="5">
        <v>0</v>
      </c>
      <c r="H266" s="6">
        <f t="shared" si="17"/>
        <v>-1</v>
      </c>
      <c r="I266" s="5">
        <v>0</v>
      </c>
      <c r="J266" s="6" t="str">
        <f t="shared" si="18"/>
        <v/>
      </c>
      <c r="K266" s="5">
        <v>150.53102999999999</v>
      </c>
      <c r="L266" s="5">
        <v>360.62491</v>
      </c>
      <c r="M266" s="6">
        <f t="shared" si="19"/>
        <v>1.3956848631142695</v>
      </c>
    </row>
    <row r="267" spans="1:13" x14ac:dyDescent="0.2">
      <c r="A267" s="1" t="s">
        <v>18</v>
      </c>
      <c r="B267" s="1" t="s">
        <v>46</v>
      </c>
      <c r="C267" s="5">
        <v>79.101669999999999</v>
      </c>
      <c r="D267" s="5">
        <v>438.20987000000002</v>
      </c>
      <c r="E267" s="6">
        <f t="shared" si="16"/>
        <v>4.5398308278447219</v>
      </c>
      <c r="F267" s="5">
        <v>5421.1307500000003</v>
      </c>
      <c r="G267" s="5">
        <v>5056.0091000000002</v>
      </c>
      <c r="H267" s="6">
        <f t="shared" si="17"/>
        <v>-6.7351566829484844E-2</v>
      </c>
      <c r="I267" s="5">
        <v>5098.7079199999998</v>
      </c>
      <c r="J267" s="6">
        <f t="shared" si="18"/>
        <v>-8.374439303045933E-3</v>
      </c>
      <c r="K267" s="5">
        <v>63210.583639999997</v>
      </c>
      <c r="L267" s="5">
        <v>54324.377200000003</v>
      </c>
      <c r="M267" s="6">
        <f t="shared" si="19"/>
        <v>-0.14058099021216375</v>
      </c>
    </row>
    <row r="268" spans="1:13" x14ac:dyDescent="0.2">
      <c r="A268" s="1" t="s">
        <v>19</v>
      </c>
      <c r="B268" s="1" t="s">
        <v>46</v>
      </c>
      <c r="C268" s="5">
        <v>0</v>
      </c>
      <c r="D268" s="5">
        <v>0</v>
      </c>
      <c r="E268" s="6" t="str">
        <f t="shared" si="16"/>
        <v/>
      </c>
      <c r="F268" s="5">
        <v>562.37549999999999</v>
      </c>
      <c r="G268" s="5">
        <v>645.99386000000004</v>
      </c>
      <c r="H268" s="6">
        <f t="shared" si="17"/>
        <v>0.14868777178237691</v>
      </c>
      <c r="I268" s="5">
        <v>690.83519000000001</v>
      </c>
      <c r="J268" s="6">
        <f t="shared" si="18"/>
        <v>-6.4908867772065837E-2</v>
      </c>
      <c r="K268" s="5">
        <v>8334.5025499999992</v>
      </c>
      <c r="L268" s="5">
        <v>6982.1843099999996</v>
      </c>
      <c r="M268" s="6">
        <f t="shared" si="19"/>
        <v>-0.16225542339056576</v>
      </c>
    </row>
    <row r="269" spans="1:13" x14ac:dyDescent="0.2">
      <c r="A269" s="1" t="s">
        <v>20</v>
      </c>
      <c r="B269" s="1" t="s">
        <v>46</v>
      </c>
      <c r="C269" s="5">
        <v>0</v>
      </c>
      <c r="D269" s="5">
        <v>0</v>
      </c>
      <c r="E269" s="6" t="str">
        <f t="shared" si="16"/>
        <v/>
      </c>
      <c r="F269" s="5">
        <v>323.22221999999999</v>
      </c>
      <c r="G269" s="5">
        <v>48.892650000000003</v>
      </c>
      <c r="H269" s="6">
        <f t="shared" si="17"/>
        <v>-0.84873363594866713</v>
      </c>
      <c r="I269" s="5">
        <v>153.43555000000001</v>
      </c>
      <c r="J269" s="6">
        <f t="shared" si="18"/>
        <v>-0.68134731488237243</v>
      </c>
      <c r="K269" s="5">
        <v>2512.51926</v>
      </c>
      <c r="L269" s="5">
        <v>1480.8136500000001</v>
      </c>
      <c r="M269" s="6">
        <f t="shared" si="19"/>
        <v>-0.41062595078375641</v>
      </c>
    </row>
    <row r="270" spans="1:13" x14ac:dyDescent="0.2">
      <c r="A270" s="1" t="s">
        <v>21</v>
      </c>
      <c r="B270" s="1" t="s">
        <v>46</v>
      </c>
      <c r="C270" s="5">
        <v>53.138030000000001</v>
      </c>
      <c r="D270" s="5">
        <v>13.651120000000001</v>
      </c>
      <c r="E270" s="6">
        <f t="shared" si="16"/>
        <v>-0.7431007510063885</v>
      </c>
      <c r="F270" s="5">
        <v>2449.52927</v>
      </c>
      <c r="G270" s="5">
        <v>1083.71003</v>
      </c>
      <c r="H270" s="6">
        <f t="shared" si="17"/>
        <v>-0.5575843721189746</v>
      </c>
      <c r="I270" s="5">
        <v>1355.1971799999999</v>
      </c>
      <c r="J270" s="6">
        <f t="shared" si="18"/>
        <v>-0.20033036816089</v>
      </c>
      <c r="K270" s="5">
        <v>21281.33554</v>
      </c>
      <c r="L270" s="5">
        <v>14714.939119999999</v>
      </c>
      <c r="M270" s="6">
        <f t="shared" si="19"/>
        <v>-0.30855189551698603</v>
      </c>
    </row>
    <row r="271" spans="1:13" x14ac:dyDescent="0.2">
      <c r="A271" s="1" t="s">
        <v>22</v>
      </c>
      <c r="B271" s="1" t="s">
        <v>46</v>
      </c>
      <c r="C271" s="5">
        <v>0</v>
      </c>
      <c r="D271" s="5">
        <v>0</v>
      </c>
      <c r="E271" s="6" t="str">
        <f t="shared" si="16"/>
        <v/>
      </c>
      <c r="F271" s="5">
        <v>15.5</v>
      </c>
      <c r="G271" s="5">
        <v>7.2316399999999996</v>
      </c>
      <c r="H271" s="6">
        <f t="shared" si="17"/>
        <v>-0.53344258064516126</v>
      </c>
      <c r="I271" s="5">
        <v>22.0731</v>
      </c>
      <c r="J271" s="6">
        <f t="shared" si="18"/>
        <v>-0.67237769049204688</v>
      </c>
      <c r="K271" s="5">
        <v>201.38865000000001</v>
      </c>
      <c r="L271" s="5">
        <v>78.774680000000004</v>
      </c>
      <c r="M271" s="6">
        <f t="shared" si="19"/>
        <v>-0.60884250428214304</v>
      </c>
    </row>
    <row r="272" spans="1:13" x14ac:dyDescent="0.2">
      <c r="A272" s="1" t="s">
        <v>23</v>
      </c>
      <c r="B272" s="1" t="s">
        <v>46</v>
      </c>
      <c r="C272" s="5">
        <v>0</v>
      </c>
      <c r="D272" s="5">
        <v>10</v>
      </c>
      <c r="E272" s="6" t="str">
        <f t="shared" si="16"/>
        <v/>
      </c>
      <c r="F272" s="5">
        <v>2939.4733700000002</v>
      </c>
      <c r="G272" s="5">
        <v>2322.7728000000002</v>
      </c>
      <c r="H272" s="6">
        <f t="shared" si="17"/>
        <v>-0.20979967918539089</v>
      </c>
      <c r="I272" s="5">
        <v>2146.5567999999998</v>
      </c>
      <c r="J272" s="6">
        <f t="shared" si="18"/>
        <v>8.2092400257007148E-2</v>
      </c>
      <c r="K272" s="5">
        <v>33332.677750000003</v>
      </c>
      <c r="L272" s="5">
        <v>28225.5962</v>
      </c>
      <c r="M272" s="6">
        <f t="shared" si="19"/>
        <v>-0.15321545986505691</v>
      </c>
    </row>
    <row r="273" spans="1:13" x14ac:dyDescent="0.2">
      <c r="A273" s="1" t="s">
        <v>24</v>
      </c>
      <c r="B273" s="1" t="s">
        <v>46</v>
      </c>
      <c r="C273" s="5">
        <v>64.841179999999994</v>
      </c>
      <c r="D273" s="5">
        <v>51.423439999999999</v>
      </c>
      <c r="E273" s="6">
        <f t="shared" si="16"/>
        <v>-0.2069323846358132</v>
      </c>
      <c r="F273" s="5">
        <v>1976.5533</v>
      </c>
      <c r="G273" s="5">
        <v>2540.9811199999999</v>
      </c>
      <c r="H273" s="6">
        <f t="shared" si="17"/>
        <v>0.28556164915967597</v>
      </c>
      <c r="I273" s="5">
        <v>2174.1122099999998</v>
      </c>
      <c r="J273" s="6">
        <f t="shared" si="18"/>
        <v>0.16874423882656919</v>
      </c>
      <c r="K273" s="5">
        <v>27356.016</v>
      </c>
      <c r="L273" s="5">
        <v>32680.547559999999</v>
      </c>
      <c r="M273" s="6">
        <f t="shared" si="19"/>
        <v>0.19463841372223212</v>
      </c>
    </row>
    <row r="274" spans="1:13" x14ac:dyDescent="0.2">
      <c r="A274" s="1" t="s">
        <v>25</v>
      </c>
      <c r="B274" s="1" t="s">
        <v>46</v>
      </c>
      <c r="C274" s="5">
        <v>0</v>
      </c>
      <c r="D274" s="5">
        <v>68.748199999999997</v>
      </c>
      <c r="E274" s="6" t="str">
        <f t="shared" si="16"/>
        <v/>
      </c>
      <c r="F274" s="5">
        <v>2115.4420799999998</v>
      </c>
      <c r="G274" s="5">
        <v>1782.3421000000001</v>
      </c>
      <c r="H274" s="6">
        <f t="shared" si="17"/>
        <v>-0.15746116764397533</v>
      </c>
      <c r="I274" s="5">
        <v>1639.04612</v>
      </c>
      <c r="J274" s="6">
        <f t="shared" si="18"/>
        <v>8.7426447768291116E-2</v>
      </c>
      <c r="K274" s="5">
        <v>14463.78334</v>
      </c>
      <c r="L274" s="5">
        <v>14788.65007</v>
      </c>
      <c r="M274" s="6">
        <f t="shared" si="19"/>
        <v>2.2460702180291392E-2</v>
      </c>
    </row>
    <row r="275" spans="1:13" x14ac:dyDescent="0.2">
      <c r="A275" s="1" t="s">
        <v>26</v>
      </c>
      <c r="B275" s="1" t="s">
        <v>46</v>
      </c>
      <c r="C275" s="5">
        <v>0</v>
      </c>
      <c r="D275" s="5">
        <v>0</v>
      </c>
      <c r="E275" s="6" t="str">
        <f t="shared" si="16"/>
        <v/>
      </c>
      <c r="F275" s="5">
        <v>891.51351</v>
      </c>
      <c r="G275" s="5">
        <v>1381.1636100000001</v>
      </c>
      <c r="H275" s="6">
        <f t="shared" si="17"/>
        <v>0.54923463807071204</v>
      </c>
      <c r="I275" s="5">
        <v>1580.2460900000001</v>
      </c>
      <c r="J275" s="6">
        <f t="shared" si="18"/>
        <v>-0.12598194753324787</v>
      </c>
      <c r="K275" s="5">
        <v>16259.9218</v>
      </c>
      <c r="L275" s="5">
        <v>15657.2894</v>
      </c>
      <c r="M275" s="6">
        <f t="shared" si="19"/>
        <v>-3.7062441468814433E-2</v>
      </c>
    </row>
    <row r="276" spans="1:13" x14ac:dyDescent="0.2">
      <c r="A276" s="1" t="s">
        <v>27</v>
      </c>
      <c r="B276" s="1" t="s">
        <v>46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</v>
      </c>
      <c r="H276" s="6" t="str">
        <f t="shared" si="17"/>
        <v/>
      </c>
      <c r="I276" s="5">
        <v>0</v>
      </c>
      <c r="J276" s="6" t="str">
        <f t="shared" si="18"/>
        <v/>
      </c>
      <c r="K276" s="5">
        <v>0</v>
      </c>
      <c r="L276" s="5">
        <v>9.2739999999999991</v>
      </c>
      <c r="M276" s="6" t="str">
        <f t="shared" si="19"/>
        <v/>
      </c>
    </row>
    <row r="277" spans="1:13" x14ac:dyDescent="0.2">
      <c r="A277" s="1" t="s">
        <v>28</v>
      </c>
      <c r="B277" s="1" t="s">
        <v>46</v>
      </c>
      <c r="C277" s="5">
        <v>0</v>
      </c>
      <c r="D277" s="5">
        <v>57.82</v>
      </c>
      <c r="E277" s="6" t="str">
        <f t="shared" si="16"/>
        <v/>
      </c>
      <c r="F277" s="5">
        <v>1679.56907</v>
      </c>
      <c r="G277" s="5">
        <v>1841.9942100000001</v>
      </c>
      <c r="H277" s="6">
        <f t="shared" si="17"/>
        <v>9.6706436729035561E-2</v>
      </c>
      <c r="I277" s="5">
        <v>2270.8545600000002</v>
      </c>
      <c r="J277" s="6">
        <f t="shared" si="18"/>
        <v>-0.18885416862628146</v>
      </c>
      <c r="K277" s="5">
        <v>43210.720939999999</v>
      </c>
      <c r="L277" s="5">
        <v>32127.779760000001</v>
      </c>
      <c r="M277" s="6">
        <f t="shared" si="19"/>
        <v>-0.25648591226675321</v>
      </c>
    </row>
    <row r="278" spans="1:13" x14ac:dyDescent="0.2">
      <c r="A278" s="1" t="s">
        <v>29</v>
      </c>
      <c r="B278" s="1" t="s">
        <v>46</v>
      </c>
      <c r="C278" s="5">
        <v>134.19999999999999</v>
      </c>
      <c r="D278" s="5">
        <v>22.99</v>
      </c>
      <c r="E278" s="6">
        <f t="shared" si="16"/>
        <v>-0.82868852459016396</v>
      </c>
      <c r="F278" s="5">
        <v>19048.615679999999</v>
      </c>
      <c r="G278" s="5">
        <v>8697.3641399999997</v>
      </c>
      <c r="H278" s="6">
        <f t="shared" si="17"/>
        <v>-0.54341227278096882</v>
      </c>
      <c r="I278" s="5">
        <v>9961.6881799999992</v>
      </c>
      <c r="J278" s="6">
        <f t="shared" si="18"/>
        <v>-0.1269186524567566</v>
      </c>
      <c r="K278" s="5">
        <v>176152.91996999999</v>
      </c>
      <c r="L278" s="5">
        <v>125662.60610999999</v>
      </c>
      <c r="M278" s="6">
        <f t="shared" si="19"/>
        <v>-0.28662774292131421</v>
      </c>
    </row>
    <row r="279" spans="1:13" x14ac:dyDescent="0.2">
      <c r="A279" s="1" t="s">
        <v>30</v>
      </c>
      <c r="B279" s="1" t="s">
        <v>46</v>
      </c>
      <c r="C279" s="5">
        <v>0</v>
      </c>
      <c r="D279" s="5">
        <v>0</v>
      </c>
      <c r="E279" s="6" t="str">
        <f t="shared" si="16"/>
        <v/>
      </c>
      <c r="F279" s="5">
        <v>356.15363000000002</v>
      </c>
      <c r="G279" s="5">
        <v>490.83301999999998</v>
      </c>
      <c r="H279" s="6">
        <f t="shared" si="17"/>
        <v>0.37814970466537146</v>
      </c>
      <c r="I279" s="5">
        <v>945.05993000000001</v>
      </c>
      <c r="J279" s="6">
        <f t="shared" si="18"/>
        <v>-0.4806329160522127</v>
      </c>
      <c r="K279" s="5">
        <v>1032.89426</v>
      </c>
      <c r="L279" s="5">
        <v>2662.4214900000002</v>
      </c>
      <c r="M279" s="6">
        <f t="shared" si="19"/>
        <v>1.5776321866673944</v>
      </c>
    </row>
    <row r="280" spans="1:13" x14ac:dyDescent="0.2">
      <c r="A280" s="1" t="s">
        <v>31</v>
      </c>
      <c r="B280" s="1" t="s">
        <v>46</v>
      </c>
      <c r="C280" s="5">
        <v>0</v>
      </c>
      <c r="D280" s="5">
        <v>0</v>
      </c>
      <c r="E280" s="6" t="str">
        <f t="shared" si="16"/>
        <v/>
      </c>
      <c r="F280" s="5">
        <v>158.81952999999999</v>
      </c>
      <c r="G280" s="5">
        <v>54.689619999999998</v>
      </c>
      <c r="H280" s="6">
        <f t="shared" si="17"/>
        <v>-0.65564927688679098</v>
      </c>
      <c r="I280" s="5">
        <v>183.7704</v>
      </c>
      <c r="J280" s="6">
        <f t="shared" si="18"/>
        <v>-0.70240245436697091</v>
      </c>
      <c r="K280" s="5">
        <v>3409.0770499999999</v>
      </c>
      <c r="L280" s="5">
        <v>2486.6547700000001</v>
      </c>
      <c r="M280" s="6">
        <f t="shared" si="19"/>
        <v>-0.27057830212432421</v>
      </c>
    </row>
    <row r="281" spans="1:13" x14ac:dyDescent="0.2">
      <c r="A281" s="1" t="s">
        <v>32</v>
      </c>
      <c r="B281" s="1" t="s">
        <v>46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0</v>
      </c>
      <c r="H281" s="6" t="str">
        <f t="shared" si="17"/>
        <v/>
      </c>
      <c r="I281" s="5">
        <v>10.00319</v>
      </c>
      <c r="J281" s="6">
        <f t="shared" si="18"/>
        <v>-1</v>
      </c>
      <c r="K281" s="5">
        <v>406.73302000000001</v>
      </c>
      <c r="L281" s="5">
        <v>102.4564</v>
      </c>
      <c r="M281" s="6">
        <f t="shared" si="19"/>
        <v>-0.74809913392327965</v>
      </c>
    </row>
    <row r="282" spans="1:13" x14ac:dyDescent="0.2">
      <c r="A282" s="1" t="s">
        <v>33</v>
      </c>
      <c r="B282" s="1" t="s">
        <v>46</v>
      </c>
      <c r="C282" s="5">
        <v>0</v>
      </c>
      <c r="D282" s="5">
        <v>3.9342999999999999</v>
      </c>
      <c r="E282" s="6" t="str">
        <f t="shared" si="16"/>
        <v/>
      </c>
      <c r="F282" s="5">
        <v>59.792740000000002</v>
      </c>
      <c r="G282" s="5">
        <v>72.040989999999994</v>
      </c>
      <c r="H282" s="6">
        <f t="shared" si="17"/>
        <v>0.20484510326839001</v>
      </c>
      <c r="I282" s="5">
        <v>79.09751</v>
      </c>
      <c r="J282" s="6">
        <f t="shared" si="18"/>
        <v>-8.9212922126120087E-2</v>
      </c>
      <c r="K282" s="5">
        <v>1126.6868400000001</v>
      </c>
      <c r="L282" s="5">
        <v>860.58330999999998</v>
      </c>
      <c r="M282" s="6">
        <f t="shared" si="19"/>
        <v>-0.23618233616716433</v>
      </c>
    </row>
    <row r="283" spans="1:13" x14ac:dyDescent="0.2">
      <c r="A283" s="2" t="s">
        <v>34</v>
      </c>
      <c r="B283" s="2" t="s">
        <v>46</v>
      </c>
      <c r="C283" s="7">
        <v>452.70943999999997</v>
      </c>
      <c r="D283" s="7">
        <v>801.39518999999996</v>
      </c>
      <c r="E283" s="8">
        <f t="shared" si="16"/>
        <v>0.77021974624606893</v>
      </c>
      <c r="F283" s="7">
        <v>61852.194360000001</v>
      </c>
      <c r="G283" s="7">
        <v>39815.338430000003</v>
      </c>
      <c r="H283" s="8">
        <f t="shared" si="17"/>
        <v>-0.35628252413711126</v>
      </c>
      <c r="I283" s="7">
        <v>36370.731800000001</v>
      </c>
      <c r="J283" s="8">
        <f t="shared" si="18"/>
        <v>9.4708202434354183E-2</v>
      </c>
      <c r="K283" s="7">
        <v>547875.18764000002</v>
      </c>
      <c r="L283" s="7">
        <v>508567.67747</v>
      </c>
      <c r="M283" s="8">
        <f t="shared" si="19"/>
        <v>-7.1745373867575735E-2</v>
      </c>
    </row>
    <row r="284" spans="1:13" x14ac:dyDescent="0.2">
      <c r="A284" s="1" t="s">
        <v>8</v>
      </c>
      <c r="B284" s="1" t="s">
        <v>47</v>
      </c>
      <c r="C284" s="5">
        <v>0</v>
      </c>
      <c r="D284" s="5">
        <v>0</v>
      </c>
      <c r="E284" s="6" t="str">
        <f t="shared" si="16"/>
        <v/>
      </c>
      <c r="F284" s="5">
        <v>1.45</v>
      </c>
      <c r="G284" s="5">
        <v>5.8274299999999997</v>
      </c>
      <c r="H284" s="6">
        <f t="shared" si="17"/>
        <v>3.0189172413793104</v>
      </c>
      <c r="I284" s="5">
        <v>7.8190400000000002</v>
      </c>
      <c r="J284" s="6">
        <f t="shared" si="18"/>
        <v>-0.25471285477501082</v>
      </c>
      <c r="K284" s="5">
        <v>60.321680000000001</v>
      </c>
      <c r="L284" s="5">
        <v>47.61027</v>
      </c>
      <c r="M284" s="6">
        <f t="shared" si="19"/>
        <v>-0.21072705534726488</v>
      </c>
    </row>
    <row r="285" spans="1:13" x14ac:dyDescent="0.2">
      <c r="A285" s="1" t="s">
        <v>10</v>
      </c>
      <c r="B285" s="1" t="s">
        <v>47</v>
      </c>
      <c r="C285" s="5">
        <v>0</v>
      </c>
      <c r="D285" s="5">
        <v>0</v>
      </c>
      <c r="E285" s="6" t="str">
        <f t="shared" si="16"/>
        <v/>
      </c>
      <c r="F285" s="5">
        <v>62.477460000000001</v>
      </c>
      <c r="G285" s="5">
        <v>52.739170000000001</v>
      </c>
      <c r="H285" s="6">
        <f t="shared" si="17"/>
        <v>-0.15586885254298111</v>
      </c>
      <c r="I285" s="5">
        <v>28.101559999999999</v>
      </c>
      <c r="J285" s="6">
        <f t="shared" si="18"/>
        <v>0.87673460121075131</v>
      </c>
      <c r="K285" s="5">
        <v>955.17836999999997</v>
      </c>
      <c r="L285" s="5">
        <v>925.73076000000003</v>
      </c>
      <c r="M285" s="6">
        <f t="shared" si="19"/>
        <v>-3.0829435553487161E-2</v>
      </c>
    </row>
    <row r="286" spans="1:13" x14ac:dyDescent="0.2">
      <c r="A286" s="1" t="s">
        <v>11</v>
      </c>
      <c r="B286" s="1" t="s">
        <v>47</v>
      </c>
      <c r="C286" s="5">
        <v>0</v>
      </c>
      <c r="D286" s="5">
        <v>24.505050000000001</v>
      </c>
      <c r="E286" s="6" t="str">
        <f t="shared" si="16"/>
        <v/>
      </c>
      <c r="F286" s="5">
        <v>386.58535999999998</v>
      </c>
      <c r="G286" s="5">
        <v>448.89312999999999</v>
      </c>
      <c r="H286" s="6">
        <f t="shared" si="17"/>
        <v>0.16117467562661969</v>
      </c>
      <c r="I286" s="5">
        <v>353.69659999999999</v>
      </c>
      <c r="J286" s="6">
        <f t="shared" si="18"/>
        <v>0.26914742748445986</v>
      </c>
      <c r="K286" s="5">
        <v>1993.0156400000001</v>
      </c>
      <c r="L286" s="5">
        <v>2676.7244900000001</v>
      </c>
      <c r="M286" s="6">
        <f t="shared" si="19"/>
        <v>0.34305242582040152</v>
      </c>
    </row>
    <row r="287" spans="1:13" x14ac:dyDescent="0.2">
      <c r="A287" s="1" t="s">
        <v>12</v>
      </c>
      <c r="B287" s="1" t="s">
        <v>47</v>
      </c>
      <c r="C287" s="5">
        <v>0</v>
      </c>
      <c r="D287" s="5">
        <v>0</v>
      </c>
      <c r="E287" s="6" t="str">
        <f t="shared" si="16"/>
        <v/>
      </c>
      <c r="F287" s="5">
        <v>169.71549999999999</v>
      </c>
      <c r="G287" s="5">
        <v>8.2558600000000002</v>
      </c>
      <c r="H287" s="6">
        <f t="shared" si="17"/>
        <v>-0.95135470832068958</v>
      </c>
      <c r="I287" s="5">
        <v>67.375829999999993</v>
      </c>
      <c r="J287" s="6">
        <f t="shared" si="18"/>
        <v>-0.87746555404215432</v>
      </c>
      <c r="K287" s="5">
        <v>1235.1156000000001</v>
      </c>
      <c r="L287" s="5">
        <v>1553.9945299999999</v>
      </c>
      <c r="M287" s="6">
        <f t="shared" si="19"/>
        <v>0.2581773965125207</v>
      </c>
    </row>
    <row r="288" spans="1:13" x14ac:dyDescent="0.2">
      <c r="A288" s="1" t="s">
        <v>14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3.5592100000000002</v>
      </c>
      <c r="G288" s="5">
        <v>0</v>
      </c>
      <c r="H288" s="6">
        <f t="shared" si="17"/>
        <v>-1</v>
      </c>
      <c r="I288" s="5">
        <v>0</v>
      </c>
      <c r="J288" s="6" t="str">
        <f t="shared" si="18"/>
        <v/>
      </c>
      <c r="K288" s="5">
        <v>8.6619200000000003</v>
      </c>
      <c r="L288" s="5">
        <v>12.635719999999999</v>
      </c>
      <c r="M288" s="6">
        <f t="shared" si="19"/>
        <v>0.45876664757928953</v>
      </c>
    </row>
    <row r="289" spans="1:13" x14ac:dyDescent="0.2">
      <c r="A289" s="1" t="s">
        <v>15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0</v>
      </c>
      <c r="L289" s="5">
        <v>7.9729999999999995E-2</v>
      </c>
      <c r="M289" s="6" t="str">
        <f t="shared" si="19"/>
        <v/>
      </c>
    </row>
    <row r="290" spans="1:13" x14ac:dyDescent="0.2">
      <c r="A290" s="1" t="s">
        <v>16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8.0490100000000009</v>
      </c>
      <c r="G290" s="5">
        <v>0</v>
      </c>
      <c r="H290" s="6">
        <f t="shared" si="17"/>
        <v>-1</v>
      </c>
      <c r="I290" s="5">
        <v>0</v>
      </c>
      <c r="J290" s="6" t="str">
        <f t="shared" si="18"/>
        <v/>
      </c>
      <c r="K290" s="5">
        <v>27.579889999999999</v>
      </c>
      <c r="L290" s="5">
        <v>7.3028399999999998</v>
      </c>
      <c r="M290" s="6">
        <f t="shared" si="19"/>
        <v>-0.73521141672428714</v>
      </c>
    </row>
    <row r="291" spans="1:13" x14ac:dyDescent="0.2">
      <c r="A291" s="1" t="s">
        <v>17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0</v>
      </c>
      <c r="H291" s="6" t="str">
        <f t="shared" si="17"/>
        <v/>
      </c>
      <c r="I291" s="5">
        <v>0</v>
      </c>
      <c r="J291" s="6" t="str">
        <f t="shared" si="18"/>
        <v/>
      </c>
      <c r="K291" s="5">
        <v>9.4E-2</v>
      </c>
      <c r="L291" s="5">
        <v>0.10836999999999999</v>
      </c>
      <c r="M291" s="6">
        <f t="shared" si="19"/>
        <v>0.15287234042553188</v>
      </c>
    </row>
    <row r="292" spans="1:13" x14ac:dyDescent="0.2">
      <c r="A292" s="1" t="s">
        <v>18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1.0506800000000001</v>
      </c>
      <c r="J292" s="6">
        <f t="shared" si="18"/>
        <v>-1</v>
      </c>
      <c r="K292" s="5">
        <v>721.17318</v>
      </c>
      <c r="L292" s="5">
        <v>4.8268700000000004</v>
      </c>
      <c r="M292" s="6">
        <f t="shared" si="19"/>
        <v>-0.99330691970547214</v>
      </c>
    </row>
    <row r="293" spans="1:13" x14ac:dyDescent="0.2">
      <c r="A293" s="1" t="s">
        <v>19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1.2210000000000001</v>
      </c>
      <c r="G293" s="5">
        <v>2.6225999999999998</v>
      </c>
      <c r="H293" s="6">
        <f t="shared" si="17"/>
        <v>1.1479115479115478</v>
      </c>
      <c r="I293" s="5">
        <v>0</v>
      </c>
      <c r="J293" s="6" t="str">
        <f t="shared" si="18"/>
        <v/>
      </c>
      <c r="K293" s="5">
        <v>8.0827200000000001</v>
      </c>
      <c r="L293" s="5">
        <v>22.93019</v>
      </c>
      <c r="M293" s="6">
        <f t="shared" si="19"/>
        <v>1.8369397925450839</v>
      </c>
    </row>
    <row r="294" spans="1:13" x14ac:dyDescent="0.2">
      <c r="A294" s="1" t="s">
        <v>20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36.153149999999997</v>
      </c>
      <c r="G294" s="5">
        <v>12.04454</v>
      </c>
      <c r="H294" s="6">
        <f t="shared" si="17"/>
        <v>-0.66684673396370719</v>
      </c>
      <c r="I294" s="5">
        <v>27.393339999999998</v>
      </c>
      <c r="J294" s="6">
        <f t="shared" si="18"/>
        <v>-0.56031137495464223</v>
      </c>
      <c r="K294" s="5">
        <v>568.48841000000004</v>
      </c>
      <c r="L294" s="5">
        <v>282.04387000000003</v>
      </c>
      <c r="M294" s="6">
        <f t="shared" si="19"/>
        <v>-0.50387050107142906</v>
      </c>
    </row>
    <row r="295" spans="1:13" x14ac:dyDescent="0.2">
      <c r="A295" s="1" t="s">
        <v>21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50.267270000000003</v>
      </c>
      <c r="G295" s="5">
        <v>49.072780000000002</v>
      </c>
      <c r="H295" s="6">
        <f t="shared" si="17"/>
        <v>-2.3762778444104904E-2</v>
      </c>
      <c r="I295" s="5">
        <v>86.001519999999999</v>
      </c>
      <c r="J295" s="6">
        <f t="shared" si="18"/>
        <v>-0.42939636415728466</v>
      </c>
      <c r="K295" s="5">
        <v>1455.2724700000001</v>
      </c>
      <c r="L295" s="5">
        <v>976.93187</v>
      </c>
      <c r="M295" s="6">
        <f t="shared" si="19"/>
        <v>-0.32869487320130508</v>
      </c>
    </row>
    <row r="296" spans="1:13" x14ac:dyDescent="0.2">
      <c r="A296" s="1" t="s">
        <v>22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0</v>
      </c>
      <c r="L296" s="5">
        <v>2.52277</v>
      </c>
      <c r="M296" s="6" t="str">
        <f t="shared" si="19"/>
        <v/>
      </c>
    </row>
    <row r="297" spans="1:13" x14ac:dyDescent="0.2">
      <c r="A297" s="1" t="s">
        <v>23</v>
      </c>
      <c r="B297" s="1" t="s">
        <v>47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3.4729999999999999</v>
      </c>
      <c r="L297" s="5">
        <v>4.5464399999999996</v>
      </c>
      <c r="M297" s="6">
        <f t="shared" si="19"/>
        <v>0.30908148574719263</v>
      </c>
    </row>
    <row r="298" spans="1:13" x14ac:dyDescent="0.2">
      <c r="A298" s="1" t="s">
        <v>24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49.412739999999999</v>
      </c>
      <c r="G298" s="5">
        <v>2.0694300000000001</v>
      </c>
      <c r="H298" s="6">
        <f t="shared" si="17"/>
        <v>-0.95811950521262335</v>
      </c>
      <c r="I298" s="5">
        <v>0</v>
      </c>
      <c r="J298" s="6" t="str">
        <f t="shared" si="18"/>
        <v/>
      </c>
      <c r="K298" s="5">
        <v>245.92263</v>
      </c>
      <c r="L298" s="5">
        <v>105.59321</v>
      </c>
      <c r="M298" s="6">
        <f t="shared" si="19"/>
        <v>-0.57062426503815455</v>
      </c>
    </row>
    <row r="299" spans="1:13" x14ac:dyDescent="0.2">
      <c r="A299" s="1" t="s">
        <v>25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6.1379999999999999</v>
      </c>
      <c r="G299" s="5">
        <v>2.0531999999999999</v>
      </c>
      <c r="H299" s="6">
        <f t="shared" si="17"/>
        <v>-0.66549364613880746</v>
      </c>
      <c r="I299" s="5">
        <v>0</v>
      </c>
      <c r="J299" s="6" t="str">
        <f t="shared" si="18"/>
        <v/>
      </c>
      <c r="K299" s="5">
        <v>23.25543</v>
      </c>
      <c r="L299" s="5">
        <v>3.7058900000000001</v>
      </c>
      <c r="M299" s="6">
        <f t="shared" si="19"/>
        <v>-0.84064409903407511</v>
      </c>
    </row>
    <row r="300" spans="1:13" x14ac:dyDescent="0.2">
      <c r="A300" s="1" t="s">
        <v>26</v>
      </c>
      <c r="B300" s="1" t="s">
        <v>47</v>
      </c>
      <c r="C300" s="5">
        <v>3.4326699999999999</v>
      </c>
      <c r="D300" s="5">
        <v>0.10273</v>
      </c>
      <c r="E300" s="6">
        <f t="shared" si="16"/>
        <v>-0.97007285873678506</v>
      </c>
      <c r="F300" s="5">
        <v>163.16996</v>
      </c>
      <c r="G300" s="5">
        <v>72.631230000000002</v>
      </c>
      <c r="H300" s="6">
        <f t="shared" si="17"/>
        <v>-0.55487376475424766</v>
      </c>
      <c r="I300" s="5">
        <v>207.042</v>
      </c>
      <c r="J300" s="6">
        <f t="shared" si="18"/>
        <v>-0.6491956704436781</v>
      </c>
      <c r="K300" s="5">
        <v>3696.1085699999999</v>
      </c>
      <c r="L300" s="5">
        <v>2369.7403100000001</v>
      </c>
      <c r="M300" s="6">
        <f t="shared" si="19"/>
        <v>-0.35885532983680724</v>
      </c>
    </row>
    <row r="301" spans="1:13" x14ac:dyDescent="0.2">
      <c r="A301" s="1" t="s">
        <v>28</v>
      </c>
      <c r="B301" s="1" t="s">
        <v>47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0</v>
      </c>
      <c r="H301" s="6" t="str">
        <f t="shared" si="17"/>
        <v/>
      </c>
      <c r="I301" s="5">
        <v>0</v>
      </c>
      <c r="J301" s="6" t="str">
        <f t="shared" si="18"/>
        <v/>
      </c>
      <c r="K301" s="5">
        <v>22.28115</v>
      </c>
      <c r="L301" s="5">
        <v>37.725639999999999</v>
      </c>
      <c r="M301" s="6">
        <f t="shared" si="19"/>
        <v>0.69316395248898721</v>
      </c>
    </row>
    <row r="302" spans="1:13" x14ac:dyDescent="0.2">
      <c r="A302" s="1" t="s">
        <v>29</v>
      </c>
      <c r="B302" s="1" t="s">
        <v>47</v>
      </c>
      <c r="C302" s="5">
        <v>0</v>
      </c>
      <c r="D302" s="5">
        <v>0</v>
      </c>
      <c r="E302" s="6" t="str">
        <f t="shared" si="16"/>
        <v/>
      </c>
      <c r="F302" s="5">
        <v>0</v>
      </c>
      <c r="G302" s="5">
        <v>0</v>
      </c>
      <c r="H302" s="6" t="str">
        <f t="shared" si="17"/>
        <v/>
      </c>
      <c r="I302" s="5">
        <v>0</v>
      </c>
      <c r="J302" s="6" t="str">
        <f t="shared" si="18"/>
        <v/>
      </c>
      <c r="K302" s="5">
        <v>35.606400000000001</v>
      </c>
      <c r="L302" s="5">
        <v>3.53302</v>
      </c>
      <c r="M302" s="6">
        <f t="shared" si="19"/>
        <v>-0.90077570324436063</v>
      </c>
    </row>
    <row r="303" spans="1:13" x14ac:dyDescent="0.2">
      <c r="A303" s="1" t="s">
        <v>31</v>
      </c>
      <c r="B303" s="1" t="s">
        <v>47</v>
      </c>
      <c r="C303" s="5">
        <v>0</v>
      </c>
      <c r="D303" s="5">
        <v>0</v>
      </c>
      <c r="E303" s="6" t="str">
        <f t="shared" si="16"/>
        <v/>
      </c>
      <c r="F303" s="5">
        <v>39.300049999999999</v>
      </c>
      <c r="G303" s="5">
        <v>0</v>
      </c>
      <c r="H303" s="6">
        <f t="shared" si="17"/>
        <v>-1</v>
      </c>
      <c r="I303" s="5">
        <v>0.30542999999999998</v>
      </c>
      <c r="J303" s="6">
        <f t="shared" si="18"/>
        <v>-1</v>
      </c>
      <c r="K303" s="5">
        <v>464.68113</v>
      </c>
      <c r="L303" s="5">
        <v>269.05561</v>
      </c>
      <c r="M303" s="6">
        <f t="shared" si="19"/>
        <v>-0.42098873263908954</v>
      </c>
    </row>
    <row r="304" spans="1:13" x14ac:dyDescent="0.2">
      <c r="A304" s="1" t="s">
        <v>33</v>
      </c>
      <c r="B304" s="1" t="s">
        <v>47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0</v>
      </c>
      <c r="H304" s="6" t="str">
        <f t="shared" si="17"/>
        <v/>
      </c>
      <c r="I304" s="5">
        <v>0</v>
      </c>
      <c r="J304" s="6" t="str">
        <f t="shared" si="18"/>
        <v/>
      </c>
      <c r="K304" s="5">
        <v>0</v>
      </c>
      <c r="L304" s="5">
        <v>2.4753799999999999</v>
      </c>
      <c r="M304" s="6" t="str">
        <f t="shared" si="19"/>
        <v/>
      </c>
    </row>
    <row r="305" spans="1:13" x14ac:dyDescent="0.2">
      <c r="A305" s="2" t="s">
        <v>34</v>
      </c>
      <c r="B305" s="2" t="s">
        <v>47</v>
      </c>
      <c r="C305" s="7">
        <v>3.4326699999999999</v>
      </c>
      <c r="D305" s="7">
        <v>24.607780000000002</v>
      </c>
      <c r="E305" s="8">
        <f t="shared" si="16"/>
        <v>6.1686995837059788</v>
      </c>
      <c r="F305" s="7">
        <v>977.49870999999996</v>
      </c>
      <c r="G305" s="7">
        <v>656.20937000000004</v>
      </c>
      <c r="H305" s="8">
        <f t="shared" si="17"/>
        <v>-0.3286851805666321</v>
      </c>
      <c r="I305" s="7">
        <v>778.78599999999994</v>
      </c>
      <c r="J305" s="8">
        <f t="shared" si="18"/>
        <v>-0.1573944960489787</v>
      </c>
      <c r="K305" s="7">
        <v>11532.446190000001</v>
      </c>
      <c r="L305" s="7">
        <v>9310.6177800000005</v>
      </c>
      <c r="M305" s="8">
        <f t="shared" si="19"/>
        <v>-0.19265890110344408</v>
      </c>
    </row>
    <row r="306" spans="1:13" x14ac:dyDescent="0.2">
      <c r="A306" s="1" t="s">
        <v>8</v>
      </c>
      <c r="B306" s="1" t="s">
        <v>48</v>
      </c>
      <c r="C306" s="5">
        <v>0</v>
      </c>
      <c r="D306" s="5">
        <v>0</v>
      </c>
      <c r="E306" s="6" t="str">
        <f t="shared" si="16"/>
        <v/>
      </c>
      <c r="F306" s="5">
        <v>239.83175</v>
      </c>
      <c r="G306" s="5">
        <v>189.79507000000001</v>
      </c>
      <c r="H306" s="6">
        <f t="shared" si="17"/>
        <v>-0.20863242669079463</v>
      </c>
      <c r="I306" s="5">
        <v>273.03235999999998</v>
      </c>
      <c r="J306" s="6">
        <f t="shared" si="18"/>
        <v>-0.30486236136991229</v>
      </c>
      <c r="K306" s="5">
        <v>2001.8995</v>
      </c>
      <c r="L306" s="5">
        <v>3906.0980100000002</v>
      </c>
      <c r="M306" s="6">
        <f t="shared" si="19"/>
        <v>0.95119585673506601</v>
      </c>
    </row>
    <row r="307" spans="1:13" x14ac:dyDescent="0.2">
      <c r="A307" s="1" t="s">
        <v>10</v>
      </c>
      <c r="B307" s="1" t="s">
        <v>48</v>
      </c>
      <c r="C307" s="5">
        <v>88.323840000000004</v>
      </c>
      <c r="D307" s="5">
        <v>0</v>
      </c>
      <c r="E307" s="6">
        <f t="shared" si="16"/>
        <v>-1</v>
      </c>
      <c r="F307" s="5">
        <v>175.80499</v>
      </c>
      <c r="G307" s="5">
        <v>2.937E-2</v>
      </c>
      <c r="H307" s="6">
        <f t="shared" si="17"/>
        <v>-0.99983293989550581</v>
      </c>
      <c r="I307" s="5">
        <v>116.77248</v>
      </c>
      <c r="J307" s="6">
        <f t="shared" si="18"/>
        <v>-0.99974848525954063</v>
      </c>
      <c r="K307" s="5">
        <v>1806.34421</v>
      </c>
      <c r="L307" s="5">
        <v>1250.0839100000001</v>
      </c>
      <c r="M307" s="6">
        <f t="shared" si="19"/>
        <v>-0.30794811803892008</v>
      </c>
    </row>
    <row r="308" spans="1:13" x14ac:dyDescent="0.2">
      <c r="A308" s="1" t="s">
        <v>11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298.21987999999999</v>
      </c>
      <c r="G308" s="5">
        <v>23.444800000000001</v>
      </c>
      <c r="H308" s="6">
        <f t="shared" si="17"/>
        <v>-0.92138418136309352</v>
      </c>
      <c r="I308" s="5">
        <v>47.506050000000002</v>
      </c>
      <c r="J308" s="6">
        <f t="shared" si="18"/>
        <v>-0.50648812098669538</v>
      </c>
      <c r="K308" s="5">
        <v>3665.7742800000001</v>
      </c>
      <c r="L308" s="5">
        <v>1577.54945</v>
      </c>
      <c r="M308" s="6">
        <f t="shared" si="19"/>
        <v>-0.56965450420477071</v>
      </c>
    </row>
    <row r="309" spans="1:13" x14ac:dyDescent="0.2">
      <c r="A309" s="1" t="s">
        <v>12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0.18942999999999999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1.9690000000000001</v>
      </c>
      <c r="L309" s="5">
        <v>0.18942999999999999</v>
      </c>
      <c r="M309" s="6">
        <f t="shared" si="19"/>
        <v>-0.90379380396140174</v>
      </c>
    </row>
    <row r="310" spans="1:13" x14ac:dyDescent="0.2">
      <c r="A310" s="1" t="s">
        <v>13</v>
      </c>
      <c r="B310" s="1" t="s">
        <v>48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</v>
      </c>
      <c r="H310" s="6" t="str">
        <f t="shared" si="17"/>
        <v/>
      </c>
      <c r="I310" s="5">
        <v>0</v>
      </c>
      <c r="J310" s="6" t="str">
        <f t="shared" si="18"/>
        <v/>
      </c>
      <c r="K310" s="5">
        <v>82.646839999999997</v>
      </c>
      <c r="L310" s="5">
        <v>0</v>
      </c>
      <c r="M310" s="6">
        <f t="shared" si="19"/>
        <v>-1</v>
      </c>
    </row>
    <row r="311" spans="1:13" x14ac:dyDescent="0.2">
      <c r="A311" s="1" t="s">
        <v>14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18.894690000000001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331.29189000000002</v>
      </c>
      <c r="L311" s="5">
        <v>91.984859999999998</v>
      </c>
      <c r="M311" s="6">
        <f t="shared" si="19"/>
        <v>-0.72234496896377398</v>
      </c>
    </row>
    <row r="312" spans="1:13" x14ac:dyDescent="0.2">
      <c r="A312" s="1" t="s">
        <v>15</v>
      </c>
      <c r="B312" s="1" t="s">
        <v>48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0</v>
      </c>
      <c r="H312" s="6" t="str">
        <f t="shared" si="17"/>
        <v/>
      </c>
      <c r="I312" s="5">
        <v>0</v>
      </c>
      <c r="J312" s="6" t="str">
        <f t="shared" si="18"/>
        <v/>
      </c>
      <c r="K312" s="5">
        <v>0</v>
      </c>
      <c r="L312" s="5">
        <v>1.33</v>
      </c>
      <c r="M312" s="6" t="str">
        <f t="shared" si="19"/>
        <v/>
      </c>
    </row>
    <row r="313" spans="1:13" x14ac:dyDescent="0.2">
      <c r="A313" s="1" t="s">
        <v>17</v>
      </c>
      <c r="B313" s="1" t="s">
        <v>48</v>
      </c>
      <c r="C313" s="5">
        <v>84.055059999999997</v>
      </c>
      <c r="D313" s="5">
        <v>0</v>
      </c>
      <c r="E313" s="6">
        <f t="shared" si="16"/>
        <v>-1</v>
      </c>
      <c r="F313" s="5">
        <v>84.055059999999997</v>
      </c>
      <c r="G313" s="5">
        <v>0</v>
      </c>
      <c r="H313" s="6">
        <f t="shared" si="17"/>
        <v>-1</v>
      </c>
      <c r="I313" s="5">
        <v>35.124360000000003</v>
      </c>
      <c r="J313" s="6">
        <f t="shared" si="18"/>
        <v>-1</v>
      </c>
      <c r="K313" s="5">
        <v>821.35130000000004</v>
      </c>
      <c r="L313" s="5">
        <v>328.81898999999999</v>
      </c>
      <c r="M313" s="6">
        <f t="shared" si="19"/>
        <v>-0.59966096115024103</v>
      </c>
    </row>
    <row r="314" spans="1:13" x14ac:dyDescent="0.2">
      <c r="A314" s="1" t="s">
        <v>18</v>
      </c>
      <c r="B314" s="1" t="s">
        <v>48</v>
      </c>
      <c r="C314" s="5">
        <v>0</v>
      </c>
      <c r="D314" s="5">
        <v>0</v>
      </c>
      <c r="E314" s="6" t="str">
        <f t="shared" ref="E314:E375" si="20">IF(C314=0,"",(D314/C314-1))</f>
        <v/>
      </c>
      <c r="F314" s="5">
        <v>165.64393999999999</v>
      </c>
      <c r="G314" s="5">
        <v>9.9750000000000005E-2</v>
      </c>
      <c r="H314" s="6">
        <f t="shared" ref="H314:H375" si="21">IF(F314=0,"",(G314/F314-1))</f>
        <v>-0.99939780471292827</v>
      </c>
      <c r="I314" s="5">
        <v>0</v>
      </c>
      <c r="J314" s="6" t="str">
        <f t="shared" ref="J314:J375" si="22">IF(I314=0,"",(G314/I314-1))</f>
        <v/>
      </c>
      <c r="K314" s="5">
        <v>2223.2387199999998</v>
      </c>
      <c r="L314" s="5">
        <v>1168.03775</v>
      </c>
      <c r="M314" s="6">
        <f t="shared" ref="M314:M375" si="23">IF(K314=0,"",(L314/K314-1))</f>
        <v>-0.47462333239680166</v>
      </c>
    </row>
    <row r="315" spans="1:13" x14ac:dyDescent="0.2">
      <c r="A315" s="1" t="s">
        <v>19</v>
      </c>
      <c r="B315" s="1" t="s">
        <v>48</v>
      </c>
      <c r="C315" s="5">
        <v>61.304690000000001</v>
      </c>
      <c r="D315" s="5">
        <v>0</v>
      </c>
      <c r="E315" s="6">
        <f t="shared" si="20"/>
        <v>-1</v>
      </c>
      <c r="F315" s="5">
        <v>416.80468999999999</v>
      </c>
      <c r="G315" s="5">
        <v>66.516900000000007</v>
      </c>
      <c r="H315" s="6">
        <f t="shared" si="21"/>
        <v>-0.84041230438169978</v>
      </c>
      <c r="I315" s="5">
        <v>572.98523999999998</v>
      </c>
      <c r="J315" s="6">
        <f t="shared" si="22"/>
        <v>-0.88391166934771304</v>
      </c>
      <c r="K315" s="5">
        <v>7515.6580299999996</v>
      </c>
      <c r="L315" s="5">
        <v>4161.7472600000001</v>
      </c>
      <c r="M315" s="6">
        <f t="shared" si="23"/>
        <v>-0.4462564364440621</v>
      </c>
    </row>
    <row r="316" spans="1:13" x14ac:dyDescent="0.2">
      <c r="A316" s="1" t="s">
        <v>20</v>
      </c>
      <c r="B316" s="1" t="s">
        <v>48</v>
      </c>
      <c r="C316" s="5">
        <v>0</v>
      </c>
      <c r="D316" s="5">
        <v>0</v>
      </c>
      <c r="E316" s="6" t="str">
        <f t="shared" si="20"/>
        <v/>
      </c>
      <c r="F316" s="5">
        <v>175.79683</v>
      </c>
      <c r="G316" s="5">
        <v>38.203940000000003</v>
      </c>
      <c r="H316" s="6">
        <f t="shared" si="21"/>
        <v>-0.78268129180713897</v>
      </c>
      <c r="I316" s="5">
        <v>46.200180000000003</v>
      </c>
      <c r="J316" s="6">
        <f t="shared" si="22"/>
        <v>-0.17307811354847535</v>
      </c>
      <c r="K316" s="5">
        <v>1666.14481</v>
      </c>
      <c r="L316" s="5">
        <v>1340.6640400000001</v>
      </c>
      <c r="M316" s="6">
        <f t="shared" si="23"/>
        <v>-0.19534962870364181</v>
      </c>
    </row>
    <row r="317" spans="1:13" x14ac:dyDescent="0.2">
      <c r="A317" s="1" t="s">
        <v>21</v>
      </c>
      <c r="B317" s="1" t="s">
        <v>48</v>
      </c>
      <c r="C317" s="5">
        <v>5.8320800000000004</v>
      </c>
      <c r="D317" s="5">
        <v>0</v>
      </c>
      <c r="E317" s="6">
        <f t="shared" si="20"/>
        <v>-1</v>
      </c>
      <c r="F317" s="5">
        <v>359.56777</v>
      </c>
      <c r="G317" s="5">
        <v>225.93965</v>
      </c>
      <c r="H317" s="6">
        <f t="shared" si="21"/>
        <v>-0.37163542216255918</v>
      </c>
      <c r="I317" s="5">
        <v>235.08286000000001</v>
      </c>
      <c r="J317" s="6">
        <f t="shared" si="22"/>
        <v>-3.8893562890973898E-2</v>
      </c>
      <c r="K317" s="5">
        <v>8302.4585299999999</v>
      </c>
      <c r="L317" s="5">
        <v>2425.0662299999999</v>
      </c>
      <c r="M317" s="6">
        <f t="shared" si="23"/>
        <v>-0.70790986534442824</v>
      </c>
    </row>
    <row r="318" spans="1:13" x14ac:dyDescent="0.2">
      <c r="A318" s="1" t="s">
        <v>22</v>
      </c>
      <c r="B318" s="1" t="s">
        <v>48</v>
      </c>
      <c r="C318" s="5">
        <v>0</v>
      </c>
      <c r="D318" s="5">
        <v>0</v>
      </c>
      <c r="E318" s="6" t="str">
        <f t="shared" si="20"/>
        <v/>
      </c>
      <c r="F318" s="5">
        <v>0</v>
      </c>
      <c r="G318" s="5">
        <v>0</v>
      </c>
      <c r="H318" s="6" t="str">
        <f t="shared" si="21"/>
        <v/>
      </c>
      <c r="I318" s="5">
        <v>0</v>
      </c>
      <c r="J318" s="6" t="str">
        <f t="shared" si="22"/>
        <v/>
      </c>
      <c r="K318" s="5">
        <v>10.089</v>
      </c>
      <c r="L318" s="5">
        <v>10.272</v>
      </c>
      <c r="M318" s="6">
        <f t="shared" si="23"/>
        <v>1.8138566755872665E-2</v>
      </c>
    </row>
    <row r="319" spans="1:13" x14ac:dyDescent="0.2">
      <c r="A319" s="1" t="s">
        <v>23</v>
      </c>
      <c r="B319" s="1" t="s">
        <v>48</v>
      </c>
      <c r="C319" s="5">
        <v>70.735690000000005</v>
      </c>
      <c r="D319" s="5">
        <v>0</v>
      </c>
      <c r="E319" s="6">
        <f t="shared" si="20"/>
        <v>-1</v>
      </c>
      <c r="F319" s="5">
        <v>850.22382000000005</v>
      </c>
      <c r="G319" s="5">
        <v>280.42577</v>
      </c>
      <c r="H319" s="6">
        <f t="shared" si="21"/>
        <v>-0.67017417837105531</v>
      </c>
      <c r="I319" s="5">
        <v>615.35</v>
      </c>
      <c r="J319" s="6">
        <f t="shared" si="22"/>
        <v>-0.54428248964004222</v>
      </c>
      <c r="K319" s="5">
        <v>12907.43881</v>
      </c>
      <c r="L319" s="5">
        <v>6962.8868599999996</v>
      </c>
      <c r="M319" s="6">
        <f t="shared" si="23"/>
        <v>-0.46055240218489168</v>
      </c>
    </row>
    <row r="320" spans="1:13" x14ac:dyDescent="0.2">
      <c r="A320" s="1" t="s">
        <v>24</v>
      </c>
      <c r="B320" s="1" t="s">
        <v>48</v>
      </c>
      <c r="C320" s="5">
        <v>0</v>
      </c>
      <c r="D320" s="5">
        <v>0</v>
      </c>
      <c r="E320" s="6" t="str">
        <f t="shared" si="20"/>
        <v/>
      </c>
      <c r="F320" s="5">
        <v>10.26821</v>
      </c>
      <c r="G320" s="5">
        <v>6.2424999999999997</v>
      </c>
      <c r="H320" s="6">
        <f t="shared" si="21"/>
        <v>-0.39205567474759473</v>
      </c>
      <c r="I320" s="5">
        <v>129.43143000000001</v>
      </c>
      <c r="J320" s="6">
        <f t="shared" si="22"/>
        <v>-0.95176982901293761</v>
      </c>
      <c r="K320" s="5">
        <v>1158.41724</v>
      </c>
      <c r="L320" s="5">
        <v>549.21682999999996</v>
      </c>
      <c r="M320" s="6">
        <f t="shared" si="23"/>
        <v>-0.52589031737821856</v>
      </c>
    </row>
    <row r="321" spans="1:13" x14ac:dyDescent="0.2">
      <c r="A321" s="1" t="s">
        <v>25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0</v>
      </c>
      <c r="G321" s="5">
        <v>12.0525</v>
      </c>
      <c r="H321" s="6" t="str">
        <f t="shared" si="21"/>
        <v/>
      </c>
      <c r="I321" s="5">
        <v>5.3512500000000003</v>
      </c>
      <c r="J321" s="6">
        <f t="shared" si="22"/>
        <v>1.2522775052557811</v>
      </c>
      <c r="K321" s="5">
        <v>0</v>
      </c>
      <c r="L321" s="5">
        <v>21.126909999999999</v>
      </c>
      <c r="M321" s="6" t="str">
        <f t="shared" si="23"/>
        <v/>
      </c>
    </row>
    <row r="322" spans="1:13" x14ac:dyDescent="0.2">
      <c r="A322" s="1" t="s">
        <v>26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240.27488</v>
      </c>
      <c r="G322" s="5">
        <v>37.687019999999997</v>
      </c>
      <c r="H322" s="6">
        <f t="shared" si="21"/>
        <v>-0.84315039508083411</v>
      </c>
      <c r="I322" s="5">
        <v>6.3217400000000001</v>
      </c>
      <c r="J322" s="6">
        <f t="shared" si="22"/>
        <v>4.9614947783363439</v>
      </c>
      <c r="K322" s="5">
        <v>1505.7826399999999</v>
      </c>
      <c r="L322" s="5">
        <v>709.88959</v>
      </c>
      <c r="M322" s="6">
        <f t="shared" si="23"/>
        <v>-0.52855772729588646</v>
      </c>
    </row>
    <row r="323" spans="1:13" x14ac:dyDescent="0.2">
      <c r="A323" s="1" t="s">
        <v>27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0</v>
      </c>
      <c r="G323" s="5">
        <v>0</v>
      </c>
      <c r="H323" s="6" t="str">
        <f t="shared" si="21"/>
        <v/>
      </c>
      <c r="I323" s="5">
        <v>0</v>
      </c>
      <c r="J323" s="6" t="str">
        <f t="shared" si="22"/>
        <v/>
      </c>
      <c r="K323" s="5">
        <v>418.91377</v>
      </c>
      <c r="L323" s="5">
        <v>0</v>
      </c>
      <c r="M323" s="6">
        <f t="shared" si="23"/>
        <v>-1</v>
      </c>
    </row>
    <row r="324" spans="1:13" x14ac:dyDescent="0.2">
      <c r="A324" s="1" t="s">
        <v>28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0.63092000000000004</v>
      </c>
      <c r="H324" s="6" t="str">
        <f t="shared" si="21"/>
        <v/>
      </c>
      <c r="I324" s="5">
        <v>0</v>
      </c>
      <c r="J324" s="6" t="str">
        <f t="shared" si="22"/>
        <v/>
      </c>
      <c r="K324" s="5">
        <v>218.17160000000001</v>
      </c>
      <c r="L324" s="5">
        <v>425.73124000000001</v>
      </c>
      <c r="M324" s="6">
        <f t="shared" si="23"/>
        <v>0.95135957200662236</v>
      </c>
    </row>
    <row r="325" spans="1:13" x14ac:dyDescent="0.2">
      <c r="A325" s="1" t="s">
        <v>29</v>
      </c>
      <c r="B325" s="1" t="s">
        <v>48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</v>
      </c>
      <c r="H325" s="6" t="str">
        <f t="shared" si="21"/>
        <v/>
      </c>
      <c r="I325" s="5">
        <v>0</v>
      </c>
      <c r="J325" s="6" t="str">
        <f t="shared" si="22"/>
        <v/>
      </c>
      <c r="K325" s="5">
        <v>1066</v>
      </c>
      <c r="L325" s="5">
        <v>18</v>
      </c>
      <c r="M325" s="6">
        <f t="shared" si="23"/>
        <v>-0.98311444652908064</v>
      </c>
    </row>
    <row r="326" spans="1:13" x14ac:dyDescent="0.2">
      <c r="A326" s="1" t="s">
        <v>30</v>
      </c>
      <c r="B326" s="1" t="s">
        <v>48</v>
      </c>
      <c r="C326" s="5">
        <v>0</v>
      </c>
      <c r="D326" s="5">
        <v>0</v>
      </c>
      <c r="E326" s="6" t="str">
        <f t="shared" si="20"/>
        <v/>
      </c>
      <c r="F326" s="5">
        <v>0</v>
      </c>
      <c r="G326" s="5">
        <v>0</v>
      </c>
      <c r="H326" s="6" t="str">
        <f t="shared" si="21"/>
        <v/>
      </c>
      <c r="I326" s="5">
        <v>0</v>
      </c>
      <c r="J326" s="6" t="str">
        <f t="shared" si="22"/>
        <v/>
      </c>
      <c r="K326" s="5">
        <v>49.4</v>
      </c>
      <c r="L326" s="5">
        <v>0</v>
      </c>
      <c r="M326" s="6">
        <f t="shared" si="23"/>
        <v>-1</v>
      </c>
    </row>
    <row r="327" spans="1:13" x14ac:dyDescent="0.2">
      <c r="A327" s="1" t="s">
        <v>31</v>
      </c>
      <c r="B327" s="1" t="s">
        <v>48</v>
      </c>
      <c r="C327" s="5">
        <v>0</v>
      </c>
      <c r="D327" s="5">
        <v>0</v>
      </c>
      <c r="E327" s="6" t="str">
        <f t="shared" si="20"/>
        <v/>
      </c>
      <c r="F327" s="5">
        <v>16.4526</v>
      </c>
      <c r="G327" s="5">
        <v>4.1689999999999998E-2</v>
      </c>
      <c r="H327" s="6">
        <f t="shared" si="21"/>
        <v>-0.99746605399754451</v>
      </c>
      <c r="I327" s="5">
        <v>0</v>
      </c>
      <c r="J327" s="6" t="str">
        <f t="shared" si="22"/>
        <v/>
      </c>
      <c r="K327" s="5">
        <v>62.485599999999998</v>
      </c>
      <c r="L327" s="5">
        <v>27.793369999999999</v>
      </c>
      <c r="M327" s="6">
        <f t="shared" si="23"/>
        <v>-0.55520359890918869</v>
      </c>
    </row>
    <row r="328" spans="1:13" x14ac:dyDescent="0.2">
      <c r="A328" s="1" t="s">
        <v>32</v>
      </c>
      <c r="B328" s="1" t="s">
        <v>48</v>
      </c>
      <c r="C328" s="5">
        <v>0</v>
      </c>
      <c r="D328" s="5">
        <v>0</v>
      </c>
      <c r="E328" s="6" t="str">
        <f t="shared" si="20"/>
        <v/>
      </c>
      <c r="F328" s="5">
        <v>125.875</v>
      </c>
      <c r="G328" s="5">
        <v>76</v>
      </c>
      <c r="H328" s="6">
        <f t="shared" si="21"/>
        <v>-0.39622641509433965</v>
      </c>
      <c r="I328" s="5">
        <v>95</v>
      </c>
      <c r="J328" s="6">
        <f t="shared" si="22"/>
        <v>-0.19999999999999996</v>
      </c>
      <c r="K328" s="5">
        <v>636.56600000000003</v>
      </c>
      <c r="L328" s="5">
        <v>791.08659</v>
      </c>
      <c r="M328" s="6">
        <f t="shared" si="23"/>
        <v>0.2427408784006686</v>
      </c>
    </row>
    <row r="329" spans="1:13" x14ac:dyDescent="0.2">
      <c r="A329" s="1" t="s">
        <v>33</v>
      </c>
      <c r="B329" s="1" t="s">
        <v>48</v>
      </c>
      <c r="C329" s="5">
        <v>0</v>
      </c>
      <c r="D329" s="5">
        <v>0</v>
      </c>
      <c r="E329" s="6" t="str">
        <f t="shared" si="20"/>
        <v/>
      </c>
      <c r="F329" s="5">
        <v>151.00458</v>
      </c>
      <c r="G329" s="5">
        <v>37.173389999999998</v>
      </c>
      <c r="H329" s="6">
        <f t="shared" si="21"/>
        <v>-0.75382607600378748</v>
      </c>
      <c r="I329" s="5">
        <v>240.47265999999999</v>
      </c>
      <c r="J329" s="6">
        <f t="shared" si="22"/>
        <v>-0.84541531665179737</v>
      </c>
      <c r="K329" s="5">
        <v>1497.28217</v>
      </c>
      <c r="L329" s="5">
        <v>1779.9190000000001</v>
      </c>
      <c r="M329" s="6">
        <f t="shared" si="23"/>
        <v>0.18876657697727084</v>
      </c>
    </row>
    <row r="330" spans="1:13" x14ac:dyDescent="0.2">
      <c r="A330" s="2" t="s">
        <v>34</v>
      </c>
      <c r="B330" s="2" t="s">
        <v>48</v>
      </c>
      <c r="C330" s="7">
        <v>310.25135999999998</v>
      </c>
      <c r="D330" s="7">
        <v>0</v>
      </c>
      <c r="E330" s="8">
        <f t="shared" si="20"/>
        <v>-1</v>
      </c>
      <c r="F330" s="7">
        <v>3309.8240000000001</v>
      </c>
      <c r="G330" s="7">
        <v>1013.36739</v>
      </c>
      <c r="H330" s="8">
        <f t="shared" si="21"/>
        <v>-0.69383043025852742</v>
      </c>
      <c r="I330" s="7">
        <v>2418.6306100000002</v>
      </c>
      <c r="J330" s="8">
        <f t="shared" si="22"/>
        <v>-0.58101605685045055</v>
      </c>
      <c r="K330" s="7">
        <v>47949.323940000002</v>
      </c>
      <c r="L330" s="7">
        <v>27552.503649999999</v>
      </c>
      <c r="M330" s="8">
        <f t="shared" si="23"/>
        <v>-0.42538285452205693</v>
      </c>
    </row>
    <row r="331" spans="1:13" x14ac:dyDescent="0.2">
      <c r="A331" s="1" t="s">
        <v>10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3.7804099999999998</v>
      </c>
      <c r="M331" s="6" t="str">
        <f t="shared" si="23"/>
        <v/>
      </c>
    </row>
    <row r="332" spans="1:13" x14ac:dyDescent="0.2">
      <c r="A332" s="1" t="s">
        <v>11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0.62422</v>
      </c>
      <c r="L332" s="5">
        <v>20.825959999999998</v>
      </c>
      <c r="M332" s="6">
        <f t="shared" si="23"/>
        <v>32.363173240203771</v>
      </c>
    </row>
    <row r="333" spans="1:13" x14ac:dyDescent="0.2">
      <c r="A333" s="1" t="s">
        <v>13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2.9069999999999999E-2</v>
      </c>
      <c r="M333" s="6" t="str">
        <f t="shared" si="23"/>
        <v/>
      </c>
    </row>
    <row r="334" spans="1:13" x14ac:dyDescent="0.2">
      <c r="A334" s="1" t="s">
        <v>14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0.64748000000000006</v>
      </c>
      <c r="M334" s="6" t="str">
        <f t="shared" si="23"/>
        <v/>
      </c>
    </row>
    <row r="335" spans="1:13" x14ac:dyDescent="0.2">
      <c r="A335" s="1" t="s">
        <v>17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1.26257</v>
      </c>
      <c r="M335" s="6" t="str">
        <f t="shared" si="23"/>
        <v/>
      </c>
    </row>
    <row r="336" spans="1:13" x14ac:dyDescent="0.2">
      <c r="A336" s="1" t="s">
        <v>18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0.74905999999999995</v>
      </c>
      <c r="L336" s="5">
        <v>11.19693</v>
      </c>
      <c r="M336" s="6">
        <f t="shared" si="23"/>
        <v>13.947974795076497</v>
      </c>
    </row>
    <row r="337" spans="1:13" x14ac:dyDescent="0.2">
      <c r="A337" s="1" t="s">
        <v>19</v>
      </c>
      <c r="B337" s="1" t="s">
        <v>49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</v>
      </c>
      <c r="L337" s="5">
        <v>0.18776000000000001</v>
      </c>
      <c r="M337" s="6" t="str">
        <f t="shared" si="23"/>
        <v/>
      </c>
    </row>
    <row r="338" spans="1:13" x14ac:dyDescent="0.2">
      <c r="A338" s="1" t="s">
        <v>20</v>
      </c>
      <c r="B338" s="1" t="s">
        <v>49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0.49937999999999999</v>
      </c>
      <c r="L338" s="5">
        <v>0</v>
      </c>
      <c r="M338" s="6">
        <f t="shared" si="23"/>
        <v>-1</v>
      </c>
    </row>
    <row r="339" spans="1:13" x14ac:dyDescent="0.2">
      <c r="A339" s="1" t="s">
        <v>21</v>
      </c>
      <c r="B339" s="1" t="s">
        <v>49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1.74712</v>
      </c>
      <c r="J339" s="6">
        <f t="shared" si="22"/>
        <v>-1</v>
      </c>
      <c r="K339" s="5">
        <v>5.9245400000000004</v>
      </c>
      <c r="L339" s="5">
        <v>15.60027</v>
      </c>
      <c r="M339" s="6">
        <f t="shared" si="23"/>
        <v>1.6331613931208158</v>
      </c>
    </row>
    <row r="340" spans="1:13" x14ac:dyDescent="0.2">
      <c r="A340" s="1" t="s">
        <v>23</v>
      </c>
      <c r="B340" s="1" t="s">
        <v>49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</v>
      </c>
      <c r="L340" s="5">
        <v>10.07549</v>
      </c>
      <c r="M340" s="6" t="str">
        <f t="shared" si="23"/>
        <v/>
      </c>
    </row>
    <row r="341" spans="1:13" x14ac:dyDescent="0.2">
      <c r="A341" s="1" t="s">
        <v>25</v>
      </c>
      <c r="B341" s="1" t="s">
        <v>49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0</v>
      </c>
      <c r="L341" s="5">
        <v>0.40144000000000002</v>
      </c>
      <c r="M341" s="6" t="str">
        <f t="shared" si="23"/>
        <v/>
      </c>
    </row>
    <row r="342" spans="1:13" x14ac:dyDescent="0.2">
      <c r="A342" s="1" t="s">
        <v>26</v>
      </c>
      <c r="B342" s="1" t="s">
        <v>49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0.19383</v>
      </c>
      <c r="J342" s="6">
        <f t="shared" si="22"/>
        <v>-1</v>
      </c>
      <c r="K342" s="5">
        <v>0</v>
      </c>
      <c r="L342" s="5">
        <v>1.1613100000000001</v>
      </c>
      <c r="M342" s="6" t="str">
        <f t="shared" si="23"/>
        <v/>
      </c>
    </row>
    <row r="343" spans="1:13" x14ac:dyDescent="0.2">
      <c r="A343" s="1" t="s">
        <v>28</v>
      </c>
      <c r="B343" s="1" t="s">
        <v>49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598.93538000000001</v>
      </c>
      <c r="H343" s="6" t="str">
        <f t="shared" si="21"/>
        <v/>
      </c>
      <c r="I343" s="5">
        <v>947.28763000000004</v>
      </c>
      <c r="J343" s="6">
        <f t="shared" si="22"/>
        <v>-0.36773651314332056</v>
      </c>
      <c r="K343" s="5">
        <v>1241.6025299999999</v>
      </c>
      <c r="L343" s="5">
        <v>7291.2502199999999</v>
      </c>
      <c r="M343" s="6">
        <f t="shared" si="23"/>
        <v>4.8724511619672688</v>
      </c>
    </row>
    <row r="344" spans="1:13" x14ac:dyDescent="0.2">
      <c r="A344" s="1" t="s">
        <v>31</v>
      </c>
      <c r="B344" s="1" t="s">
        <v>49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0</v>
      </c>
      <c r="L344" s="5">
        <v>0.48344999999999999</v>
      </c>
      <c r="M344" s="6" t="str">
        <f t="shared" si="23"/>
        <v/>
      </c>
    </row>
    <row r="345" spans="1:13" x14ac:dyDescent="0.2">
      <c r="A345" s="2" t="s">
        <v>34</v>
      </c>
      <c r="B345" s="2" t="s">
        <v>49</v>
      </c>
      <c r="C345" s="7">
        <v>0</v>
      </c>
      <c r="D345" s="7">
        <v>0</v>
      </c>
      <c r="E345" s="8" t="str">
        <f t="shared" si="20"/>
        <v/>
      </c>
      <c r="F345" s="7">
        <v>0</v>
      </c>
      <c r="G345" s="7">
        <v>598.93538000000001</v>
      </c>
      <c r="H345" s="8" t="str">
        <f t="shared" si="21"/>
        <v/>
      </c>
      <c r="I345" s="7">
        <v>949.22857999999997</v>
      </c>
      <c r="J345" s="8">
        <f t="shared" si="22"/>
        <v>-0.36902934380673613</v>
      </c>
      <c r="K345" s="7">
        <v>1249.3997300000001</v>
      </c>
      <c r="L345" s="7">
        <v>7356.9881599999999</v>
      </c>
      <c r="M345" s="8">
        <f t="shared" si="23"/>
        <v>4.888418240653853</v>
      </c>
    </row>
    <row r="346" spans="1:13" x14ac:dyDescent="0.2">
      <c r="A346" s="1" t="s">
        <v>8</v>
      </c>
      <c r="B346" s="1" t="s">
        <v>50</v>
      </c>
      <c r="C346" s="5">
        <v>0</v>
      </c>
      <c r="D346" s="5">
        <v>0</v>
      </c>
      <c r="E346" s="6" t="str">
        <f t="shared" si="20"/>
        <v/>
      </c>
      <c r="F346" s="5">
        <v>316.83346</v>
      </c>
      <c r="G346" s="5">
        <v>1.8480000000000001</v>
      </c>
      <c r="H346" s="6">
        <f t="shared" si="21"/>
        <v>-0.99416728271060761</v>
      </c>
      <c r="I346" s="5">
        <v>0.12659999999999999</v>
      </c>
      <c r="J346" s="6">
        <f t="shared" si="22"/>
        <v>13.597156398104268</v>
      </c>
      <c r="K346" s="5">
        <v>1981.52406</v>
      </c>
      <c r="L346" s="5">
        <v>5277.0293600000005</v>
      </c>
      <c r="M346" s="6">
        <f t="shared" si="23"/>
        <v>1.6631164700568917</v>
      </c>
    </row>
    <row r="347" spans="1:13" x14ac:dyDescent="0.2">
      <c r="A347" s="1" t="s">
        <v>10</v>
      </c>
      <c r="B347" s="1" t="s">
        <v>50</v>
      </c>
      <c r="C347" s="5">
        <v>94.539000000000001</v>
      </c>
      <c r="D347" s="5">
        <v>0</v>
      </c>
      <c r="E347" s="6">
        <f t="shared" si="20"/>
        <v>-1</v>
      </c>
      <c r="F347" s="5">
        <v>2546.2958100000001</v>
      </c>
      <c r="G347" s="5">
        <v>2092.7837</v>
      </c>
      <c r="H347" s="6">
        <f t="shared" si="21"/>
        <v>-0.17810660812421475</v>
      </c>
      <c r="I347" s="5">
        <v>1884.92931</v>
      </c>
      <c r="J347" s="6">
        <f t="shared" si="22"/>
        <v>0.11027171623746468</v>
      </c>
      <c r="K347" s="5">
        <v>33173.70867</v>
      </c>
      <c r="L347" s="5">
        <v>29903.724249999999</v>
      </c>
      <c r="M347" s="6">
        <f t="shared" si="23"/>
        <v>-9.8571566192029336E-2</v>
      </c>
    </row>
    <row r="348" spans="1:13" x14ac:dyDescent="0.2">
      <c r="A348" s="1" t="s">
        <v>11</v>
      </c>
      <c r="B348" s="1" t="s">
        <v>50</v>
      </c>
      <c r="C348" s="5">
        <v>518.57365000000004</v>
      </c>
      <c r="D348" s="5">
        <v>0</v>
      </c>
      <c r="E348" s="6">
        <f t="shared" si="20"/>
        <v>-1</v>
      </c>
      <c r="F348" s="5">
        <v>3482.7971400000001</v>
      </c>
      <c r="G348" s="5">
        <v>2190.2957299999998</v>
      </c>
      <c r="H348" s="6">
        <f t="shared" si="21"/>
        <v>-0.37111016175923472</v>
      </c>
      <c r="I348" s="5">
        <v>3096.8628800000001</v>
      </c>
      <c r="J348" s="6">
        <f t="shared" si="22"/>
        <v>-0.29273725868030687</v>
      </c>
      <c r="K348" s="5">
        <v>15423.02867</v>
      </c>
      <c r="L348" s="5">
        <v>55479.322330000003</v>
      </c>
      <c r="M348" s="6">
        <f t="shared" si="23"/>
        <v>2.5971742980621721</v>
      </c>
    </row>
    <row r="349" spans="1:13" x14ac:dyDescent="0.2">
      <c r="A349" s="1" t="s">
        <v>14</v>
      </c>
      <c r="B349" s="1" t="s">
        <v>50</v>
      </c>
      <c r="C349" s="5">
        <v>0</v>
      </c>
      <c r="D349" s="5">
        <v>0</v>
      </c>
      <c r="E349" s="6" t="str">
        <f t="shared" si="20"/>
        <v/>
      </c>
      <c r="F349" s="5">
        <v>0.90503999999999996</v>
      </c>
      <c r="G349" s="5">
        <v>1.82666</v>
      </c>
      <c r="H349" s="6">
        <f t="shared" si="21"/>
        <v>1.0183196322814463</v>
      </c>
      <c r="I349" s="5">
        <v>0</v>
      </c>
      <c r="J349" s="6" t="str">
        <f t="shared" si="22"/>
        <v/>
      </c>
      <c r="K349" s="5">
        <v>36.873489999999997</v>
      </c>
      <c r="L349" s="5">
        <v>23.880520000000001</v>
      </c>
      <c r="M349" s="6">
        <f t="shared" si="23"/>
        <v>-0.35236615790911019</v>
      </c>
    </row>
    <row r="350" spans="1:13" x14ac:dyDescent="0.2">
      <c r="A350" s="1" t="s">
        <v>17</v>
      </c>
      <c r="B350" s="1" t="s">
        <v>50</v>
      </c>
      <c r="C350" s="5">
        <v>0</v>
      </c>
      <c r="D350" s="5">
        <v>0</v>
      </c>
      <c r="E350" s="6" t="str">
        <f t="shared" si="20"/>
        <v/>
      </c>
      <c r="F350" s="5">
        <v>0</v>
      </c>
      <c r="G350" s="5">
        <v>0</v>
      </c>
      <c r="H350" s="6" t="str">
        <f t="shared" si="21"/>
        <v/>
      </c>
      <c r="I350" s="5">
        <v>0</v>
      </c>
      <c r="J350" s="6" t="str">
        <f t="shared" si="22"/>
        <v/>
      </c>
      <c r="K350" s="5">
        <v>0</v>
      </c>
      <c r="L350" s="5">
        <v>9.9940000000000001E-2</v>
      </c>
      <c r="M350" s="6" t="str">
        <f t="shared" si="23"/>
        <v/>
      </c>
    </row>
    <row r="351" spans="1:13" x14ac:dyDescent="0.2">
      <c r="A351" s="1" t="s">
        <v>18</v>
      </c>
      <c r="B351" s="1" t="s">
        <v>50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5.6980000000000004</v>
      </c>
      <c r="L351" s="5">
        <v>0.28804000000000002</v>
      </c>
      <c r="M351" s="6">
        <f t="shared" si="23"/>
        <v>-0.94944892944892945</v>
      </c>
    </row>
    <row r="352" spans="1:13" x14ac:dyDescent="0.2">
      <c r="A352" s="1" t="s">
        <v>19</v>
      </c>
      <c r="B352" s="1" t="s">
        <v>50</v>
      </c>
      <c r="C352" s="5">
        <v>0</v>
      </c>
      <c r="D352" s="5">
        <v>0</v>
      </c>
      <c r="E352" s="6" t="str">
        <f t="shared" si="20"/>
        <v/>
      </c>
      <c r="F352" s="5">
        <v>180.48957999999999</v>
      </c>
      <c r="G352" s="5">
        <v>1288.3412599999999</v>
      </c>
      <c r="H352" s="6">
        <f t="shared" si="21"/>
        <v>6.1380367775247748</v>
      </c>
      <c r="I352" s="5">
        <v>1219.4983299999999</v>
      </c>
      <c r="J352" s="6">
        <f t="shared" si="22"/>
        <v>5.6451844423599962E-2</v>
      </c>
      <c r="K352" s="5">
        <v>7081.6387999999997</v>
      </c>
      <c r="L352" s="5">
        <v>7700.4645700000001</v>
      </c>
      <c r="M352" s="6">
        <f t="shared" si="23"/>
        <v>8.7384542967653189E-2</v>
      </c>
    </row>
    <row r="353" spans="1:13" x14ac:dyDescent="0.2">
      <c r="A353" s="1" t="s">
        <v>20</v>
      </c>
      <c r="B353" s="1" t="s">
        <v>50</v>
      </c>
      <c r="C353" s="5">
        <v>0</v>
      </c>
      <c r="D353" s="5">
        <v>0</v>
      </c>
      <c r="E353" s="6" t="str">
        <f t="shared" si="20"/>
        <v/>
      </c>
      <c r="F353" s="5">
        <v>0</v>
      </c>
      <c r="G353" s="5">
        <v>2.2413699999999999</v>
      </c>
      <c r="H353" s="6" t="str">
        <f t="shared" si="21"/>
        <v/>
      </c>
      <c r="I353" s="5">
        <v>0</v>
      </c>
      <c r="J353" s="6" t="str">
        <f t="shared" si="22"/>
        <v/>
      </c>
      <c r="K353" s="5">
        <v>30.888549999999999</v>
      </c>
      <c r="L353" s="5">
        <v>20.443719999999999</v>
      </c>
      <c r="M353" s="6">
        <f t="shared" si="23"/>
        <v>-0.33814568828902625</v>
      </c>
    </row>
    <row r="354" spans="1:13" x14ac:dyDescent="0.2">
      <c r="A354" s="1" t="s">
        <v>21</v>
      </c>
      <c r="B354" s="1" t="s">
        <v>50</v>
      </c>
      <c r="C354" s="5">
        <v>0</v>
      </c>
      <c r="D354" s="5">
        <v>0</v>
      </c>
      <c r="E354" s="6" t="str">
        <f t="shared" si="20"/>
        <v/>
      </c>
      <c r="F354" s="5">
        <v>11.526809999999999</v>
      </c>
      <c r="G354" s="5">
        <v>0.39359</v>
      </c>
      <c r="H354" s="6">
        <f t="shared" si="21"/>
        <v>-0.96585438642607968</v>
      </c>
      <c r="I354" s="5">
        <v>0.44089</v>
      </c>
      <c r="J354" s="6">
        <f t="shared" si="22"/>
        <v>-0.10728299575857925</v>
      </c>
      <c r="K354" s="5">
        <v>164.58136999999999</v>
      </c>
      <c r="L354" s="5">
        <v>350.70350999999999</v>
      </c>
      <c r="M354" s="6">
        <f t="shared" si="23"/>
        <v>1.1308821891566465</v>
      </c>
    </row>
    <row r="355" spans="1:13" x14ac:dyDescent="0.2">
      <c r="A355" s="1" t="s">
        <v>23</v>
      </c>
      <c r="B355" s="1" t="s">
        <v>50</v>
      </c>
      <c r="C355" s="5">
        <v>332.41431</v>
      </c>
      <c r="D355" s="5">
        <v>230.28360000000001</v>
      </c>
      <c r="E355" s="6">
        <f t="shared" si="20"/>
        <v>-0.30723921000873877</v>
      </c>
      <c r="F355" s="5">
        <v>2037.8603499999999</v>
      </c>
      <c r="G355" s="5">
        <v>2141.5369700000001</v>
      </c>
      <c r="H355" s="6">
        <f t="shared" si="21"/>
        <v>5.0875232937330761E-2</v>
      </c>
      <c r="I355" s="5">
        <v>1980.59592</v>
      </c>
      <c r="J355" s="6">
        <f t="shared" si="22"/>
        <v>8.1258902118711784E-2</v>
      </c>
      <c r="K355" s="5">
        <v>25602.206579999998</v>
      </c>
      <c r="L355" s="5">
        <v>22325.557209999999</v>
      </c>
      <c r="M355" s="6">
        <f t="shared" si="23"/>
        <v>-0.12798308457364227</v>
      </c>
    </row>
    <row r="356" spans="1:13" x14ac:dyDescent="0.2">
      <c r="A356" s="1" t="s">
        <v>24</v>
      </c>
      <c r="B356" s="1" t="s">
        <v>50</v>
      </c>
      <c r="C356" s="5">
        <v>0</v>
      </c>
      <c r="D356" s="5">
        <v>0</v>
      </c>
      <c r="E356" s="6" t="str">
        <f t="shared" si="20"/>
        <v/>
      </c>
      <c r="F356" s="5">
        <v>738.80880000000002</v>
      </c>
      <c r="G356" s="5">
        <v>17.725259999999999</v>
      </c>
      <c r="H356" s="6">
        <f t="shared" si="21"/>
        <v>-0.97600832583477615</v>
      </c>
      <c r="I356" s="5">
        <v>38.078000000000003</v>
      </c>
      <c r="J356" s="6">
        <f t="shared" si="22"/>
        <v>-0.5345012868322917</v>
      </c>
      <c r="K356" s="5">
        <v>2212.0463800000002</v>
      </c>
      <c r="L356" s="5">
        <v>1115.1838</v>
      </c>
      <c r="M356" s="6">
        <f t="shared" si="23"/>
        <v>-0.49585876223806846</v>
      </c>
    </row>
    <row r="357" spans="1:13" x14ac:dyDescent="0.2">
      <c r="A357" s="1" t="s">
        <v>26</v>
      </c>
      <c r="B357" s="1" t="s">
        <v>50</v>
      </c>
      <c r="C357" s="5">
        <v>0</v>
      </c>
      <c r="D357" s="5">
        <v>0</v>
      </c>
      <c r="E357" s="6" t="str">
        <f t="shared" si="20"/>
        <v/>
      </c>
      <c r="F357" s="5">
        <v>57.05809</v>
      </c>
      <c r="G357" s="5">
        <v>6.6662999999999997</v>
      </c>
      <c r="H357" s="6">
        <f t="shared" si="21"/>
        <v>-0.88316643617057633</v>
      </c>
      <c r="I357" s="5">
        <v>0.11600000000000001</v>
      </c>
      <c r="J357" s="6">
        <f t="shared" si="22"/>
        <v>56.468103448275855</v>
      </c>
      <c r="K357" s="5">
        <v>416.69511999999997</v>
      </c>
      <c r="L357" s="5">
        <v>119.49663</v>
      </c>
      <c r="M357" s="6">
        <f t="shared" si="23"/>
        <v>-0.71322767110879526</v>
      </c>
    </row>
    <row r="358" spans="1:13" x14ac:dyDescent="0.2">
      <c r="A358" s="1" t="s">
        <v>28</v>
      </c>
      <c r="B358" s="1" t="s">
        <v>50</v>
      </c>
      <c r="C358" s="5">
        <v>0</v>
      </c>
      <c r="D358" s="5">
        <v>0</v>
      </c>
      <c r="E358" s="6" t="str">
        <f t="shared" si="20"/>
        <v/>
      </c>
      <c r="F358" s="5">
        <v>0.17</v>
      </c>
      <c r="G358" s="5">
        <v>0</v>
      </c>
      <c r="H358" s="6">
        <f t="shared" si="21"/>
        <v>-1</v>
      </c>
      <c r="I358" s="5">
        <v>0</v>
      </c>
      <c r="J358" s="6" t="str">
        <f t="shared" si="22"/>
        <v/>
      </c>
      <c r="K358" s="5">
        <v>256.14085999999998</v>
      </c>
      <c r="L358" s="5">
        <v>0.11767</v>
      </c>
      <c r="M358" s="6">
        <f t="shared" si="23"/>
        <v>-0.99954060433778502</v>
      </c>
    </row>
    <row r="359" spans="1:13" x14ac:dyDescent="0.2">
      <c r="A359" s="1" t="s">
        <v>29</v>
      </c>
      <c r="B359" s="1" t="s">
        <v>50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145.852</v>
      </c>
      <c r="H359" s="6" t="str">
        <f t="shared" si="21"/>
        <v/>
      </c>
      <c r="I359" s="5">
        <v>67.795000000000002</v>
      </c>
      <c r="J359" s="6">
        <f t="shared" si="22"/>
        <v>1.151368094992256</v>
      </c>
      <c r="K359" s="5">
        <v>0</v>
      </c>
      <c r="L359" s="5">
        <v>614.24800000000005</v>
      </c>
      <c r="M359" s="6" t="str">
        <f t="shared" si="23"/>
        <v/>
      </c>
    </row>
    <row r="360" spans="1:13" x14ac:dyDescent="0.2">
      <c r="A360" s="1" t="s">
        <v>31</v>
      </c>
      <c r="B360" s="1" t="s">
        <v>50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0</v>
      </c>
      <c r="H360" s="6" t="str">
        <f t="shared" si="21"/>
        <v/>
      </c>
      <c r="I360" s="5">
        <v>0</v>
      </c>
      <c r="J360" s="6" t="str">
        <f t="shared" si="22"/>
        <v/>
      </c>
      <c r="K360" s="5">
        <v>4.5310000000000003E-2</v>
      </c>
      <c r="L360" s="5">
        <v>64.25</v>
      </c>
      <c r="M360" s="6">
        <f t="shared" si="23"/>
        <v>1417.0092694769367</v>
      </c>
    </row>
    <row r="361" spans="1:13" x14ac:dyDescent="0.2">
      <c r="A361" s="1" t="s">
        <v>32</v>
      </c>
      <c r="B361" s="1" t="s">
        <v>50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0</v>
      </c>
      <c r="H361" s="6" t="str">
        <f t="shared" si="21"/>
        <v/>
      </c>
      <c r="I361" s="5">
        <v>0</v>
      </c>
      <c r="J361" s="6" t="str">
        <f t="shared" si="22"/>
        <v/>
      </c>
      <c r="K361" s="5">
        <v>55.473680000000002</v>
      </c>
      <c r="L361" s="5">
        <v>0</v>
      </c>
      <c r="M361" s="6">
        <f t="shared" si="23"/>
        <v>-1</v>
      </c>
    </row>
    <row r="362" spans="1:13" x14ac:dyDescent="0.2">
      <c r="A362" s="2" t="s">
        <v>34</v>
      </c>
      <c r="B362" s="2" t="s">
        <v>50</v>
      </c>
      <c r="C362" s="7">
        <v>945.52696000000003</v>
      </c>
      <c r="D362" s="7">
        <v>230.28360000000001</v>
      </c>
      <c r="E362" s="8">
        <f t="shared" si="20"/>
        <v>-0.75644946179006889</v>
      </c>
      <c r="F362" s="7">
        <v>9372.7450800000006</v>
      </c>
      <c r="G362" s="7">
        <v>7889.5108399999999</v>
      </c>
      <c r="H362" s="8">
        <f t="shared" si="21"/>
        <v>-0.15824971524777676</v>
      </c>
      <c r="I362" s="7">
        <v>8288.4429299999993</v>
      </c>
      <c r="J362" s="8">
        <f t="shared" si="22"/>
        <v>-4.8131125878428382E-2</v>
      </c>
      <c r="K362" s="7">
        <v>86440.549540000007</v>
      </c>
      <c r="L362" s="7">
        <v>122994.80955000001</v>
      </c>
      <c r="M362" s="8">
        <f t="shared" si="23"/>
        <v>0.42288324408540068</v>
      </c>
    </row>
    <row r="363" spans="1:13" x14ac:dyDescent="0.2">
      <c r="A363" s="1" t="s">
        <v>8</v>
      </c>
      <c r="B363" s="1" t="s">
        <v>51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0.36773</v>
      </c>
      <c r="H363" s="6" t="str">
        <f t="shared" si="21"/>
        <v/>
      </c>
      <c r="I363" s="5">
        <v>0.25424000000000002</v>
      </c>
      <c r="J363" s="6">
        <f t="shared" si="22"/>
        <v>0.44638923851478896</v>
      </c>
      <c r="K363" s="5">
        <v>173.02494999999999</v>
      </c>
      <c r="L363" s="5">
        <v>0.62197000000000002</v>
      </c>
      <c r="M363" s="6">
        <f t="shared" si="23"/>
        <v>-0.99640531611192484</v>
      </c>
    </row>
    <row r="364" spans="1:13" x14ac:dyDescent="0.2">
      <c r="A364" s="1" t="s">
        <v>10</v>
      </c>
      <c r="B364" s="1" t="s">
        <v>51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2.5957300000000001</v>
      </c>
      <c r="L364" s="5">
        <v>0</v>
      </c>
      <c r="M364" s="6">
        <f t="shared" si="23"/>
        <v>-1</v>
      </c>
    </row>
    <row r="365" spans="1:13" x14ac:dyDescent="0.2">
      <c r="A365" s="1" t="s">
        <v>11</v>
      </c>
      <c r="B365" s="1" t="s">
        <v>51</v>
      </c>
      <c r="C365" s="5">
        <v>0</v>
      </c>
      <c r="D365" s="5">
        <v>0</v>
      </c>
      <c r="E365" s="6" t="str">
        <f t="shared" si="20"/>
        <v/>
      </c>
      <c r="F365" s="5">
        <v>22.05903</v>
      </c>
      <c r="G365" s="5">
        <v>7.0087400000000004</v>
      </c>
      <c r="H365" s="6">
        <f t="shared" si="21"/>
        <v>-0.68227342725405427</v>
      </c>
      <c r="I365" s="5">
        <v>0.70947000000000005</v>
      </c>
      <c r="J365" s="6">
        <f t="shared" si="22"/>
        <v>8.8788391334376371</v>
      </c>
      <c r="K365" s="5">
        <v>422.30103000000003</v>
      </c>
      <c r="L365" s="5">
        <v>34.637770000000003</v>
      </c>
      <c r="M365" s="6">
        <f t="shared" si="23"/>
        <v>-0.91797848563144635</v>
      </c>
    </row>
    <row r="366" spans="1:13" x14ac:dyDescent="0.2">
      <c r="A366" s="1" t="s">
        <v>14</v>
      </c>
      <c r="B366" s="1" t="s">
        <v>51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12.044829999999999</v>
      </c>
      <c r="L366" s="5">
        <v>0.66247</v>
      </c>
      <c r="M366" s="6">
        <f t="shared" si="23"/>
        <v>-0.94499963884919924</v>
      </c>
    </row>
    <row r="367" spans="1:13" x14ac:dyDescent="0.2">
      <c r="A367" s="1" t="s">
        <v>17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0.13983000000000001</v>
      </c>
      <c r="H367" s="6" t="str">
        <f t="shared" si="21"/>
        <v/>
      </c>
      <c r="I367" s="5">
        <v>3.05748</v>
      </c>
      <c r="J367" s="6">
        <f t="shared" si="22"/>
        <v>-0.95426625848738178</v>
      </c>
      <c r="K367" s="5">
        <v>0</v>
      </c>
      <c r="L367" s="5">
        <v>4.86686</v>
      </c>
      <c r="M367" s="6" t="str">
        <f t="shared" si="23"/>
        <v/>
      </c>
    </row>
    <row r="368" spans="1:13" x14ac:dyDescent="0.2">
      <c r="A368" s="1" t="s">
        <v>18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</v>
      </c>
      <c r="H368" s="6" t="str">
        <f t="shared" si="21"/>
        <v/>
      </c>
      <c r="I368" s="5">
        <v>0</v>
      </c>
      <c r="J368" s="6" t="str">
        <f t="shared" si="22"/>
        <v/>
      </c>
      <c r="K368" s="5">
        <v>19.291239999999998</v>
      </c>
      <c r="L368" s="5">
        <v>0</v>
      </c>
      <c r="M368" s="6">
        <f t="shared" si="23"/>
        <v>-1</v>
      </c>
    </row>
    <row r="369" spans="1:13" x14ac:dyDescent="0.2">
      <c r="A369" s="1" t="s">
        <v>19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1.4026700000000001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0</v>
      </c>
      <c r="L369" s="5">
        <v>1.4026700000000001</v>
      </c>
      <c r="M369" s="6" t="str">
        <f t="shared" si="23"/>
        <v/>
      </c>
    </row>
    <row r="370" spans="1:13" x14ac:dyDescent="0.2">
      <c r="A370" s="1" t="s">
        <v>20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97.800870000000003</v>
      </c>
      <c r="L370" s="5">
        <v>0</v>
      </c>
      <c r="M370" s="6">
        <f t="shared" si="23"/>
        <v>-1</v>
      </c>
    </row>
    <row r="371" spans="1:13" x14ac:dyDescent="0.2">
      <c r="A371" s="1" t="s">
        <v>21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7.2789999999999994E-2</v>
      </c>
      <c r="J371" s="6">
        <f t="shared" si="22"/>
        <v>-1</v>
      </c>
      <c r="K371" s="5">
        <v>289.27722999999997</v>
      </c>
      <c r="L371" s="5">
        <v>0.12325999999999999</v>
      </c>
      <c r="M371" s="6">
        <f t="shared" si="23"/>
        <v>-0.99957390355265774</v>
      </c>
    </row>
    <row r="372" spans="1:13" x14ac:dyDescent="0.2">
      <c r="A372" s="1" t="s">
        <v>23</v>
      </c>
      <c r="B372" s="1" t="s">
        <v>51</v>
      </c>
      <c r="C372" s="5">
        <v>0</v>
      </c>
      <c r="D372" s="5">
        <v>0</v>
      </c>
      <c r="E372" s="6" t="str">
        <f t="shared" si="20"/>
        <v/>
      </c>
      <c r="F372" s="5">
        <v>107.99691</v>
      </c>
      <c r="G372" s="5">
        <v>0</v>
      </c>
      <c r="H372" s="6">
        <f t="shared" si="21"/>
        <v>-1</v>
      </c>
      <c r="I372" s="5">
        <v>0</v>
      </c>
      <c r="J372" s="6" t="str">
        <f t="shared" si="22"/>
        <v/>
      </c>
      <c r="K372" s="5">
        <v>1494.8991100000001</v>
      </c>
      <c r="L372" s="5">
        <v>873.83372999999995</v>
      </c>
      <c r="M372" s="6">
        <f t="shared" si="23"/>
        <v>-0.4154563848793783</v>
      </c>
    </row>
    <row r="373" spans="1:13" x14ac:dyDescent="0.2">
      <c r="A373" s="1" t="s">
        <v>24</v>
      </c>
      <c r="B373" s="1" t="s">
        <v>51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144.42026999999999</v>
      </c>
      <c r="L373" s="5">
        <v>16.634360000000001</v>
      </c>
      <c r="M373" s="6">
        <f t="shared" si="23"/>
        <v>-0.8848197694132548</v>
      </c>
    </row>
    <row r="374" spans="1:13" x14ac:dyDescent="0.2">
      <c r="A374" s="1" t="s">
        <v>25</v>
      </c>
      <c r="B374" s="1" t="s">
        <v>51</v>
      </c>
      <c r="C374" s="5">
        <v>0</v>
      </c>
      <c r="D374" s="5">
        <v>0</v>
      </c>
      <c r="E374" s="6" t="str">
        <f t="shared" si="20"/>
        <v/>
      </c>
      <c r="F374" s="5">
        <v>25.730399999999999</v>
      </c>
      <c r="G374" s="5">
        <v>0</v>
      </c>
      <c r="H374" s="6">
        <f t="shared" si="21"/>
        <v>-1</v>
      </c>
      <c r="I374" s="5">
        <v>0</v>
      </c>
      <c r="J374" s="6" t="str">
        <f t="shared" si="22"/>
        <v/>
      </c>
      <c r="K374" s="5">
        <v>351.08515</v>
      </c>
      <c r="L374" s="5">
        <v>187.17101</v>
      </c>
      <c r="M374" s="6">
        <f t="shared" si="23"/>
        <v>-0.46687859056414094</v>
      </c>
    </row>
    <row r="375" spans="1:13" x14ac:dyDescent="0.2">
      <c r="A375" s="1" t="s">
        <v>26</v>
      </c>
      <c r="B375" s="1" t="s">
        <v>51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21.7927</v>
      </c>
      <c r="H375" s="6" t="str">
        <f t="shared" si="21"/>
        <v/>
      </c>
      <c r="I375" s="5">
        <v>9.1307299999999998</v>
      </c>
      <c r="J375" s="6">
        <f t="shared" si="22"/>
        <v>1.3867423524734606</v>
      </c>
      <c r="K375" s="5">
        <v>73.182689999999994</v>
      </c>
      <c r="L375" s="5">
        <v>148.36851999999999</v>
      </c>
      <c r="M375" s="6">
        <f t="shared" si="23"/>
        <v>1.0273717732977565</v>
      </c>
    </row>
    <row r="376" spans="1:13" x14ac:dyDescent="0.2">
      <c r="A376" s="1" t="s">
        <v>28</v>
      </c>
      <c r="B376" s="1" t="s">
        <v>51</v>
      </c>
      <c r="C376" s="5">
        <v>0</v>
      </c>
      <c r="D376" s="5">
        <v>0</v>
      </c>
      <c r="E376" s="6" t="str">
        <f t="shared" ref="E376:E437" si="24">IF(C376=0,"",(D376/C376-1))</f>
        <v/>
      </c>
      <c r="F376" s="5">
        <v>0</v>
      </c>
      <c r="G376" s="5">
        <v>0</v>
      </c>
      <c r="H376" s="6" t="str">
        <f t="shared" ref="H376:H437" si="25">IF(F376=0,"",(G376/F376-1))</f>
        <v/>
      </c>
      <c r="I376" s="5">
        <v>0</v>
      </c>
      <c r="J376" s="6" t="str">
        <f t="shared" ref="J376:J437" si="26">IF(I376=0,"",(G376/I376-1))</f>
        <v/>
      </c>
      <c r="K376" s="5">
        <v>7.2468500000000002</v>
      </c>
      <c r="L376" s="5">
        <v>20.849</v>
      </c>
      <c r="M376" s="6">
        <f t="shared" ref="M376:M437" si="27">IF(K376=0,"",(L376/K376-1))</f>
        <v>1.8769741335890764</v>
      </c>
    </row>
    <row r="377" spans="1:13" x14ac:dyDescent="0.2">
      <c r="A377" s="1" t="s">
        <v>29</v>
      </c>
      <c r="B377" s="1" t="s">
        <v>51</v>
      </c>
      <c r="C377" s="5">
        <v>105.705</v>
      </c>
      <c r="D377" s="5">
        <v>0</v>
      </c>
      <c r="E377" s="6">
        <f t="shared" si="24"/>
        <v>-1</v>
      </c>
      <c r="F377" s="5">
        <v>672.66</v>
      </c>
      <c r="G377" s="5">
        <v>118.75912</v>
      </c>
      <c r="H377" s="6">
        <f t="shared" si="25"/>
        <v>-0.82344851782475548</v>
      </c>
      <c r="I377" s="5">
        <v>0</v>
      </c>
      <c r="J377" s="6" t="str">
        <f t="shared" si="26"/>
        <v/>
      </c>
      <c r="K377" s="5">
        <v>5430.4497199999996</v>
      </c>
      <c r="L377" s="5">
        <v>2116.3459200000002</v>
      </c>
      <c r="M377" s="6">
        <f t="shared" si="27"/>
        <v>-0.610281647170835</v>
      </c>
    </row>
    <row r="378" spans="1:13" x14ac:dyDescent="0.2">
      <c r="A378" s="1" t="s">
        <v>31</v>
      </c>
      <c r="B378" s="1" t="s">
        <v>51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0</v>
      </c>
      <c r="H378" s="6" t="str">
        <f t="shared" si="25"/>
        <v/>
      </c>
      <c r="I378" s="5">
        <v>0</v>
      </c>
      <c r="J378" s="6" t="str">
        <f t="shared" si="26"/>
        <v/>
      </c>
      <c r="K378" s="5">
        <v>0</v>
      </c>
      <c r="L378" s="5">
        <v>1.968E-2</v>
      </c>
      <c r="M378" s="6" t="str">
        <f t="shared" si="27"/>
        <v/>
      </c>
    </row>
    <row r="379" spans="1:13" x14ac:dyDescent="0.2">
      <c r="A379" s="2" t="s">
        <v>34</v>
      </c>
      <c r="B379" s="2" t="s">
        <v>51</v>
      </c>
      <c r="C379" s="7">
        <v>105.705</v>
      </c>
      <c r="D379" s="7">
        <v>0</v>
      </c>
      <c r="E379" s="8">
        <f t="shared" si="24"/>
        <v>-1</v>
      </c>
      <c r="F379" s="7">
        <v>828.44633999999996</v>
      </c>
      <c r="G379" s="7">
        <v>149.47078999999999</v>
      </c>
      <c r="H379" s="8">
        <f t="shared" si="25"/>
        <v>-0.81957698068893636</v>
      </c>
      <c r="I379" s="7">
        <v>13.22471</v>
      </c>
      <c r="J379" s="8">
        <f t="shared" si="26"/>
        <v>10.302386971056453</v>
      </c>
      <c r="K379" s="7">
        <v>8517.61967</v>
      </c>
      <c r="L379" s="7">
        <v>3405.5372200000002</v>
      </c>
      <c r="M379" s="8">
        <f t="shared" si="27"/>
        <v>-0.60017735565316688</v>
      </c>
    </row>
    <row r="380" spans="1:13" x14ac:dyDescent="0.2">
      <c r="A380" s="1" t="s">
        <v>8</v>
      </c>
      <c r="B380" s="1" t="s">
        <v>52</v>
      </c>
      <c r="C380" s="5">
        <v>0</v>
      </c>
      <c r="D380" s="5">
        <v>0</v>
      </c>
      <c r="E380" s="6" t="str">
        <f t="shared" si="24"/>
        <v/>
      </c>
      <c r="F380" s="5">
        <v>20.646699999999999</v>
      </c>
      <c r="G380" s="5">
        <v>0</v>
      </c>
      <c r="H380" s="6">
        <f t="shared" si="25"/>
        <v>-1</v>
      </c>
      <c r="I380" s="5">
        <v>0</v>
      </c>
      <c r="J380" s="6" t="str">
        <f t="shared" si="26"/>
        <v/>
      </c>
      <c r="K380" s="5">
        <v>318.69060999999999</v>
      </c>
      <c r="L380" s="5">
        <v>115.10607</v>
      </c>
      <c r="M380" s="6">
        <f t="shared" si="27"/>
        <v>-0.63881562120703839</v>
      </c>
    </row>
    <row r="381" spans="1:13" x14ac:dyDescent="0.2">
      <c r="A381" s="1" t="s">
        <v>10</v>
      </c>
      <c r="B381" s="1" t="s">
        <v>52</v>
      </c>
      <c r="C381" s="5">
        <v>0</v>
      </c>
      <c r="D381" s="5">
        <v>0</v>
      </c>
      <c r="E381" s="6" t="str">
        <f t="shared" si="24"/>
        <v/>
      </c>
      <c r="F381" s="5">
        <v>2.2552599999999998</v>
      </c>
      <c r="G381" s="5">
        <v>0</v>
      </c>
      <c r="H381" s="6">
        <f t="shared" si="25"/>
        <v>-1</v>
      </c>
      <c r="I381" s="5">
        <v>0</v>
      </c>
      <c r="J381" s="6" t="str">
        <f t="shared" si="26"/>
        <v/>
      </c>
      <c r="K381" s="5">
        <v>23.914169999999999</v>
      </c>
      <c r="L381" s="5">
        <v>21.821490000000001</v>
      </c>
      <c r="M381" s="6">
        <f t="shared" si="27"/>
        <v>-8.7507950307286309E-2</v>
      </c>
    </row>
    <row r="382" spans="1:13" x14ac:dyDescent="0.2">
      <c r="A382" s="1" t="s">
        <v>11</v>
      </c>
      <c r="B382" s="1" t="s">
        <v>52</v>
      </c>
      <c r="C382" s="5">
        <v>0</v>
      </c>
      <c r="D382" s="5">
        <v>0</v>
      </c>
      <c r="E382" s="6" t="str">
        <f t="shared" si="24"/>
        <v/>
      </c>
      <c r="F382" s="5">
        <v>0</v>
      </c>
      <c r="G382" s="5">
        <v>19.65429</v>
      </c>
      <c r="H382" s="6" t="str">
        <f t="shared" si="25"/>
        <v/>
      </c>
      <c r="I382" s="5">
        <v>0</v>
      </c>
      <c r="J382" s="6" t="str">
        <f t="shared" si="26"/>
        <v/>
      </c>
      <c r="K382" s="5">
        <v>52.984879999999997</v>
      </c>
      <c r="L382" s="5">
        <v>47.35857</v>
      </c>
      <c r="M382" s="6">
        <f t="shared" si="27"/>
        <v>-0.10618708582523917</v>
      </c>
    </row>
    <row r="383" spans="1:13" x14ac:dyDescent="0.2">
      <c r="A383" s="1" t="s">
        <v>12</v>
      </c>
      <c r="B383" s="1" t="s">
        <v>52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3.39E-2</v>
      </c>
      <c r="L383" s="5">
        <v>0</v>
      </c>
      <c r="M383" s="6">
        <f t="shared" si="27"/>
        <v>-1</v>
      </c>
    </row>
    <row r="384" spans="1:13" x14ac:dyDescent="0.2">
      <c r="A384" s="1" t="s">
        <v>14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6.6639200000000001</v>
      </c>
      <c r="H384" s="6" t="str">
        <f t="shared" si="25"/>
        <v/>
      </c>
      <c r="I384" s="5">
        <v>0</v>
      </c>
      <c r="J384" s="6" t="str">
        <f t="shared" si="26"/>
        <v/>
      </c>
      <c r="K384" s="5">
        <v>225.07866999999999</v>
      </c>
      <c r="L384" s="5">
        <v>38.018970000000003</v>
      </c>
      <c r="M384" s="6">
        <f t="shared" si="27"/>
        <v>-0.83108585989067729</v>
      </c>
    </row>
    <row r="385" spans="1:13" x14ac:dyDescent="0.2">
      <c r="A385" s="1" t="s">
        <v>17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0.11448999999999999</v>
      </c>
      <c r="L385" s="5">
        <v>0</v>
      </c>
      <c r="M385" s="6">
        <f t="shared" si="27"/>
        <v>-1</v>
      </c>
    </row>
    <row r="386" spans="1:13" x14ac:dyDescent="0.2">
      <c r="A386" s="1" t="s">
        <v>18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0</v>
      </c>
      <c r="H386" s="6" t="str">
        <f t="shared" si="25"/>
        <v/>
      </c>
      <c r="I386" s="5">
        <v>0</v>
      </c>
      <c r="J386" s="6" t="str">
        <f t="shared" si="26"/>
        <v/>
      </c>
      <c r="K386" s="5">
        <v>260.53631000000001</v>
      </c>
      <c r="L386" s="5">
        <v>0.8</v>
      </c>
      <c r="M386" s="6">
        <f t="shared" si="27"/>
        <v>-0.99692941072206021</v>
      </c>
    </row>
    <row r="387" spans="1:13" x14ac:dyDescent="0.2">
      <c r="A387" s="1" t="s">
        <v>19</v>
      </c>
      <c r="B387" s="1" t="s">
        <v>52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0</v>
      </c>
      <c r="H387" s="6" t="str">
        <f t="shared" si="25"/>
        <v/>
      </c>
      <c r="I387" s="5">
        <v>0</v>
      </c>
      <c r="J387" s="6" t="str">
        <f t="shared" si="26"/>
        <v/>
      </c>
      <c r="K387" s="5">
        <v>0</v>
      </c>
      <c r="L387" s="5">
        <v>11.88583</v>
      </c>
      <c r="M387" s="6" t="str">
        <f t="shared" si="27"/>
        <v/>
      </c>
    </row>
    <row r="388" spans="1:13" x14ac:dyDescent="0.2">
      <c r="A388" s="1" t="s">
        <v>20</v>
      </c>
      <c r="B388" s="1" t="s">
        <v>52</v>
      </c>
      <c r="C388" s="5">
        <v>0</v>
      </c>
      <c r="D388" s="5">
        <v>0</v>
      </c>
      <c r="E388" s="6" t="str">
        <f t="shared" si="24"/>
        <v/>
      </c>
      <c r="F388" s="5">
        <v>0.49658999999999998</v>
      </c>
      <c r="G388" s="5">
        <v>49.953749999999999</v>
      </c>
      <c r="H388" s="6">
        <f t="shared" si="25"/>
        <v>99.593547997341872</v>
      </c>
      <c r="I388" s="5">
        <v>0</v>
      </c>
      <c r="J388" s="6" t="str">
        <f t="shared" si="26"/>
        <v/>
      </c>
      <c r="K388" s="5">
        <v>80.102080000000001</v>
      </c>
      <c r="L388" s="5">
        <v>58.739579999999997</v>
      </c>
      <c r="M388" s="6">
        <f t="shared" si="27"/>
        <v>-0.26669095234480811</v>
      </c>
    </row>
    <row r="389" spans="1:13" x14ac:dyDescent="0.2">
      <c r="A389" s="1" t="s">
        <v>21</v>
      </c>
      <c r="B389" s="1" t="s">
        <v>52</v>
      </c>
      <c r="C389" s="5">
        <v>0</v>
      </c>
      <c r="D389" s="5">
        <v>0</v>
      </c>
      <c r="E389" s="6" t="str">
        <f t="shared" si="24"/>
        <v/>
      </c>
      <c r="F389" s="5">
        <v>0.67551000000000005</v>
      </c>
      <c r="G389" s="5">
        <v>33.823439999999998</v>
      </c>
      <c r="H389" s="6">
        <f t="shared" si="25"/>
        <v>49.070968601501079</v>
      </c>
      <c r="I389" s="5">
        <v>42.705939999999998</v>
      </c>
      <c r="J389" s="6">
        <f t="shared" si="26"/>
        <v>-0.2079921434816796</v>
      </c>
      <c r="K389" s="5">
        <v>240.69906</v>
      </c>
      <c r="L389" s="5">
        <v>830.81192999999996</v>
      </c>
      <c r="M389" s="6">
        <f t="shared" si="27"/>
        <v>2.4516625449222773</v>
      </c>
    </row>
    <row r="390" spans="1:13" x14ac:dyDescent="0.2">
      <c r="A390" s="1" t="s">
        <v>23</v>
      </c>
      <c r="B390" s="1" t="s">
        <v>52</v>
      </c>
      <c r="C390" s="5">
        <v>0</v>
      </c>
      <c r="D390" s="5">
        <v>0</v>
      </c>
      <c r="E390" s="6" t="str">
        <f t="shared" si="24"/>
        <v/>
      </c>
      <c r="F390" s="5">
        <v>8.48</v>
      </c>
      <c r="G390" s="5">
        <v>16.740269999999999</v>
      </c>
      <c r="H390" s="6">
        <f t="shared" si="25"/>
        <v>0.97408844339622624</v>
      </c>
      <c r="I390" s="5">
        <v>10.66</v>
      </c>
      <c r="J390" s="6">
        <f t="shared" si="26"/>
        <v>0.57038180112570336</v>
      </c>
      <c r="K390" s="5">
        <v>182.90366</v>
      </c>
      <c r="L390" s="5">
        <v>185.94889000000001</v>
      </c>
      <c r="M390" s="6">
        <f t="shared" si="27"/>
        <v>1.664936611984702E-2</v>
      </c>
    </row>
    <row r="391" spans="1:13" x14ac:dyDescent="0.2">
      <c r="A391" s="1" t="s">
        <v>24</v>
      </c>
      <c r="B391" s="1" t="s">
        <v>52</v>
      </c>
      <c r="C391" s="5">
        <v>0</v>
      </c>
      <c r="D391" s="5">
        <v>0</v>
      </c>
      <c r="E391" s="6" t="str">
        <f t="shared" si="24"/>
        <v/>
      </c>
      <c r="F391" s="5">
        <v>1.5521499999999999</v>
      </c>
      <c r="G391" s="5">
        <v>1.6445700000000001</v>
      </c>
      <c r="H391" s="6">
        <f t="shared" si="25"/>
        <v>5.9543214251200016E-2</v>
      </c>
      <c r="I391" s="5">
        <v>29.628080000000001</v>
      </c>
      <c r="J391" s="6">
        <f t="shared" si="26"/>
        <v>-0.94449285947655059</v>
      </c>
      <c r="K391" s="5">
        <v>191.19031000000001</v>
      </c>
      <c r="L391" s="5">
        <v>1440.18822</v>
      </c>
      <c r="M391" s="6">
        <f t="shared" si="27"/>
        <v>6.5327469263478886</v>
      </c>
    </row>
    <row r="392" spans="1:13" x14ac:dyDescent="0.2">
      <c r="A392" s="1" t="s">
        <v>26</v>
      </c>
      <c r="B392" s="1" t="s">
        <v>52</v>
      </c>
      <c r="C392" s="5">
        <v>0</v>
      </c>
      <c r="D392" s="5">
        <v>0</v>
      </c>
      <c r="E392" s="6" t="str">
        <f t="shared" si="24"/>
        <v/>
      </c>
      <c r="F392" s="5">
        <v>0</v>
      </c>
      <c r="G392" s="5">
        <v>49.493279999999999</v>
      </c>
      <c r="H392" s="6" t="str">
        <f t="shared" si="25"/>
        <v/>
      </c>
      <c r="I392" s="5">
        <v>29.397210000000001</v>
      </c>
      <c r="J392" s="6">
        <f t="shared" si="26"/>
        <v>0.68360466860630642</v>
      </c>
      <c r="K392" s="5">
        <v>2.1806899999999998</v>
      </c>
      <c r="L392" s="5">
        <v>120.03194000000001</v>
      </c>
      <c r="M392" s="6">
        <f t="shared" si="27"/>
        <v>54.0431010368278</v>
      </c>
    </row>
    <row r="393" spans="1:13" x14ac:dyDescent="0.2">
      <c r="A393" s="1" t="s">
        <v>28</v>
      </c>
      <c r="B393" s="1" t="s">
        <v>52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0</v>
      </c>
      <c r="J393" s="6" t="str">
        <f t="shared" si="26"/>
        <v/>
      </c>
      <c r="K393" s="5">
        <v>60.073569999999997</v>
      </c>
      <c r="L393" s="5">
        <v>0</v>
      </c>
      <c r="M393" s="6">
        <f t="shared" si="27"/>
        <v>-1</v>
      </c>
    </row>
    <row r="394" spans="1:13" x14ac:dyDescent="0.2">
      <c r="A394" s="1" t="s">
        <v>31</v>
      </c>
      <c r="B394" s="1" t="s">
        <v>52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0</v>
      </c>
      <c r="H394" s="6" t="str">
        <f t="shared" si="25"/>
        <v/>
      </c>
      <c r="I394" s="5">
        <v>0</v>
      </c>
      <c r="J394" s="6" t="str">
        <f t="shared" si="26"/>
        <v/>
      </c>
      <c r="K394" s="5">
        <v>2.101</v>
      </c>
      <c r="L394" s="5">
        <v>90.525000000000006</v>
      </c>
      <c r="M394" s="6">
        <f t="shared" si="27"/>
        <v>42.086625416468351</v>
      </c>
    </row>
    <row r="395" spans="1:13" x14ac:dyDescent="0.2">
      <c r="A395" s="2" t="s">
        <v>34</v>
      </c>
      <c r="B395" s="2" t="s">
        <v>52</v>
      </c>
      <c r="C395" s="7">
        <v>0</v>
      </c>
      <c r="D395" s="7">
        <v>0</v>
      </c>
      <c r="E395" s="8" t="str">
        <f t="shared" si="24"/>
        <v/>
      </c>
      <c r="F395" s="7">
        <v>205.02573000000001</v>
      </c>
      <c r="G395" s="7">
        <v>357.20294000000001</v>
      </c>
      <c r="H395" s="8">
        <f t="shared" si="25"/>
        <v>0.74223469415277776</v>
      </c>
      <c r="I395" s="7">
        <v>177.07891000000001</v>
      </c>
      <c r="J395" s="8">
        <f t="shared" si="26"/>
        <v>1.0171964013105796</v>
      </c>
      <c r="K395" s="7">
        <v>4174.1043600000003</v>
      </c>
      <c r="L395" s="7">
        <v>4276.0885399999997</v>
      </c>
      <c r="M395" s="8">
        <f t="shared" si="27"/>
        <v>2.443258989336794E-2</v>
      </c>
    </row>
    <row r="396" spans="1:13" x14ac:dyDescent="0.2">
      <c r="A396" s="1" t="s">
        <v>8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1.993E-2</v>
      </c>
      <c r="G396" s="5">
        <v>0</v>
      </c>
      <c r="H396" s="6">
        <f t="shared" si="25"/>
        <v>-1</v>
      </c>
      <c r="I396" s="5">
        <v>154.31326000000001</v>
      </c>
      <c r="J396" s="6">
        <f t="shared" si="26"/>
        <v>-1</v>
      </c>
      <c r="K396" s="5">
        <v>49.639510000000001</v>
      </c>
      <c r="L396" s="5">
        <v>366.38591000000002</v>
      </c>
      <c r="M396" s="6">
        <f t="shared" si="27"/>
        <v>6.380933252564339</v>
      </c>
    </row>
    <row r="397" spans="1:13" x14ac:dyDescent="0.2">
      <c r="A397" s="1" t="s">
        <v>10</v>
      </c>
      <c r="B397" s="1" t="s">
        <v>53</v>
      </c>
      <c r="C397" s="5">
        <v>0</v>
      </c>
      <c r="D397" s="5">
        <v>0</v>
      </c>
      <c r="E397" s="6" t="str">
        <f t="shared" si="24"/>
        <v/>
      </c>
      <c r="F397" s="5">
        <v>15.932689999999999</v>
      </c>
      <c r="G397" s="5">
        <v>77.79562</v>
      </c>
      <c r="H397" s="6">
        <f t="shared" si="25"/>
        <v>3.8827674422837575</v>
      </c>
      <c r="I397" s="5">
        <v>3.2174999999999998</v>
      </c>
      <c r="J397" s="6">
        <f t="shared" si="26"/>
        <v>23.178902874902874</v>
      </c>
      <c r="K397" s="5">
        <v>555.01608999999996</v>
      </c>
      <c r="L397" s="5">
        <v>513.33839</v>
      </c>
      <c r="M397" s="6">
        <f t="shared" si="27"/>
        <v>-7.5092777940906075E-2</v>
      </c>
    </row>
    <row r="398" spans="1:13" x14ac:dyDescent="0.2">
      <c r="A398" s="1" t="s">
        <v>11</v>
      </c>
      <c r="B398" s="1" t="s">
        <v>53</v>
      </c>
      <c r="C398" s="5">
        <v>0</v>
      </c>
      <c r="D398" s="5">
        <v>0</v>
      </c>
      <c r="E398" s="6" t="str">
        <f t="shared" si="24"/>
        <v/>
      </c>
      <c r="F398" s="5">
        <v>65.456050000000005</v>
      </c>
      <c r="G398" s="5">
        <v>276.16257000000002</v>
      </c>
      <c r="H398" s="6">
        <f t="shared" si="25"/>
        <v>3.2190533953698699</v>
      </c>
      <c r="I398" s="5">
        <v>407.04230999999999</v>
      </c>
      <c r="J398" s="6">
        <f t="shared" si="26"/>
        <v>-0.32153841697684937</v>
      </c>
      <c r="K398" s="5">
        <v>5930.9680699999999</v>
      </c>
      <c r="L398" s="5">
        <v>5074.22271</v>
      </c>
      <c r="M398" s="6">
        <f t="shared" si="27"/>
        <v>-0.14445287006915208</v>
      </c>
    </row>
    <row r="399" spans="1:13" x14ac:dyDescent="0.2">
      <c r="A399" s="1" t="s">
        <v>12</v>
      </c>
      <c r="B399" s="1" t="s">
        <v>53</v>
      </c>
      <c r="C399" s="5">
        <v>0</v>
      </c>
      <c r="D399" s="5">
        <v>31.768000000000001</v>
      </c>
      <c r="E399" s="6" t="str">
        <f t="shared" si="24"/>
        <v/>
      </c>
      <c r="F399" s="5">
        <v>392.98293000000001</v>
      </c>
      <c r="G399" s="5">
        <v>656.28526999999997</v>
      </c>
      <c r="H399" s="6">
        <f t="shared" si="25"/>
        <v>0.6700096108500182</v>
      </c>
      <c r="I399" s="5">
        <v>319.30403999999999</v>
      </c>
      <c r="J399" s="6">
        <f t="shared" si="26"/>
        <v>1.0553616233606062</v>
      </c>
      <c r="K399" s="5">
        <v>8334.9400800000003</v>
      </c>
      <c r="L399" s="5">
        <v>4784.8691500000004</v>
      </c>
      <c r="M399" s="6">
        <f t="shared" si="27"/>
        <v>-0.42592638890332613</v>
      </c>
    </row>
    <row r="400" spans="1:13" x14ac:dyDescent="0.2">
      <c r="A400" s="1" t="s">
        <v>13</v>
      </c>
      <c r="B400" s="1" t="s">
        <v>53</v>
      </c>
      <c r="C400" s="5">
        <v>0</v>
      </c>
      <c r="D400" s="5">
        <v>0</v>
      </c>
      <c r="E400" s="6" t="str">
        <f t="shared" si="24"/>
        <v/>
      </c>
      <c r="F400" s="5">
        <v>7.9250000000000001E-2</v>
      </c>
      <c r="G400" s="5">
        <v>0</v>
      </c>
      <c r="H400" s="6">
        <f t="shared" si="25"/>
        <v>-1</v>
      </c>
      <c r="I400" s="5">
        <v>0</v>
      </c>
      <c r="J400" s="6" t="str">
        <f t="shared" si="26"/>
        <v/>
      </c>
      <c r="K400" s="5">
        <v>4.1636199999999999</v>
      </c>
      <c r="L400" s="5">
        <v>0</v>
      </c>
      <c r="M400" s="6">
        <f t="shared" si="27"/>
        <v>-1</v>
      </c>
    </row>
    <row r="401" spans="1:13" x14ac:dyDescent="0.2">
      <c r="A401" s="1" t="s">
        <v>14</v>
      </c>
      <c r="B401" s="1" t="s">
        <v>53</v>
      </c>
      <c r="C401" s="5">
        <v>0</v>
      </c>
      <c r="D401" s="5">
        <v>0</v>
      </c>
      <c r="E401" s="6" t="str">
        <f t="shared" si="24"/>
        <v/>
      </c>
      <c r="F401" s="5">
        <v>429.51231000000001</v>
      </c>
      <c r="G401" s="5">
        <v>96.814909999999998</v>
      </c>
      <c r="H401" s="6">
        <f t="shared" si="25"/>
        <v>-0.77459339873169175</v>
      </c>
      <c r="I401" s="5">
        <v>66.516030000000001</v>
      </c>
      <c r="J401" s="6">
        <f t="shared" si="26"/>
        <v>0.45551245316354572</v>
      </c>
      <c r="K401" s="5">
        <v>2539.4115299999999</v>
      </c>
      <c r="L401" s="5">
        <v>1132.3574699999999</v>
      </c>
      <c r="M401" s="6">
        <f t="shared" si="27"/>
        <v>-0.55408666274741214</v>
      </c>
    </row>
    <row r="402" spans="1:13" x14ac:dyDescent="0.2">
      <c r="A402" s="1" t="s">
        <v>17</v>
      </c>
      <c r="B402" s="1" t="s">
        <v>53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2.2239999999999999E-2</v>
      </c>
      <c r="L402" s="5">
        <v>4.6821200000000003</v>
      </c>
      <c r="M402" s="6">
        <f t="shared" si="27"/>
        <v>209.52697841726621</v>
      </c>
    </row>
    <row r="403" spans="1:13" x14ac:dyDescent="0.2">
      <c r="A403" s="1" t="s">
        <v>18</v>
      </c>
      <c r="B403" s="1" t="s">
        <v>53</v>
      </c>
      <c r="C403" s="5">
        <v>0</v>
      </c>
      <c r="D403" s="5">
        <v>0</v>
      </c>
      <c r="E403" s="6" t="str">
        <f t="shared" si="24"/>
        <v/>
      </c>
      <c r="F403" s="5">
        <v>20.793189999999999</v>
      </c>
      <c r="G403" s="5">
        <v>58.813809999999997</v>
      </c>
      <c r="H403" s="6">
        <f t="shared" si="25"/>
        <v>1.8285130852937908</v>
      </c>
      <c r="I403" s="5">
        <v>40.512920000000001</v>
      </c>
      <c r="J403" s="6">
        <f t="shared" si="26"/>
        <v>0.45172971980296639</v>
      </c>
      <c r="K403" s="5">
        <v>1004.2342599999999</v>
      </c>
      <c r="L403" s="5">
        <v>278.64647000000002</v>
      </c>
      <c r="M403" s="6">
        <f t="shared" si="27"/>
        <v>-0.72252841682577129</v>
      </c>
    </row>
    <row r="404" spans="1:13" x14ac:dyDescent="0.2">
      <c r="A404" s="1" t="s">
        <v>19</v>
      </c>
      <c r="B404" s="1" t="s">
        <v>53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61.257950000000001</v>
      </c>
      <c r="H404" s="6" t="str">
        <f t="shared" si="25"/>
        <v/>
      </c>
      <c r="I404" s="5">
        <v>124.92188</v>
      </c>
      <c r="J404" s="6">
        <f t="shared" si="26"/>
        <v>-0.50962993832625636</v>
      </c>
      <c r="K404" s="5">
        <v>390.72795000000002</v>
      </c>
      <c r="L404" s="5">
        <v>970.09591</v>
      </c>
      <c r="M404" s="6">
        <f t="shared" si="27"/>
        <v>1.4827911850176063</v>
      </c>
    </row>
    <row r="405" spans="1:13" x14ac:dyDescent="0.2">
      <c r="A405" s="1" t="s">
        <v>20</v>
      </c>
      <c r="B405" s="1" t="s">
        <v>53</v>
      </c>
      <c r="C405" s="5">
        <v>0</v>
      </c>
      <c r="D405" s="5">
        <v>0</v>
      </c>
      <c r="E405" s="6" t="str">
        <f t="shared" si="24"/>
        <v/>
      </c>
      <c r="F405" s="5">
        <v>72.404780000000002</v>
      </c>
      <c r="G405" s="5">
        <v>3.5739999999999998</v>
      </c>
      <c r="H405" s="6">
        <f t="shared" si="25"/>
        <v>-0.95063861805808958</v>
      </c>
      <c r="I405" s="5">
        <v>9.5898000000000003</v>
      </c>
      <c r="J405" s="6">
        <f t="shared" si="26"/>
        <v>-0.62731235270808572</v>
      </c>
      <c r="K405" s="5">
        <v>1411.87699</v>
      </c>
      <c r="L405" s="5">
        <v>393.46386999999999</v>
      </c>
      <c r="M405" s="6">
        <f t="shared" si="27"/>
        <v>-0.72131859022647582</v>
      </c>
    </row>
    <row r="406" spans="1:13" x14ac:dyDescent="0.2">
      <c r="A406" s="1" t="s">
        <v>21</v>
      </c>
      <c r="B406" s="1" t="s">
        <v>53</v>
      </c>
      <c r="C406" s="5">
        <v>55.992199999999997</v>
      </c>
      <c r="D406" s="5">
        <v>42.807589999999998</v>
      </c>
      <c r="E406" s="6">
        <f t="shared" si="24"/>
        <v>-0.23547226220795037</v>
      </c>
      <c r="F406" s="5">
        <v>2878.8678100000002</v>
      </c>
      <c r="G406" s="5">
        <v>2569.817</v>
      </c>
      <c r="H406" s="6">
        <f t="shared" si="25"/>
        <v>-0.107351511217877</v>
      </c>
      <c r="I406" s="5">
        <v>2706.52097</v>
      </c>
      <c r="J406" s="6">
        <f t="shared" si="26"/>
        <v>-5.0509111702910614E-2</v>
      </c>
      <c r="K406" s="5">
        <v>42402.379300000001</v>
      </c>
      <c r="L406" s="5">
        <v>31858.02923</v>
      </c>
      <c r="M406" s="6">
        <f t="shared" si="27"/>
        <v>-0.24867354719408397</v>
      </c>
    </row>
    <row r="407" spans="1:13" x14ac:dyDescent="0.2">
      <c r="A407" s="1" t="s">
        <v>22</v>
      </c>
      <c r="B407" s="1" t="s">
        <v>53</v>
      </c>
      <c r="C407" s="5">
        <v>0</v>
      </c>
      <c r="D407" s="5">
        <v>0</v>
      </c>
      <c r="E407" s="6" t="str">
        <f t="shared" si="24"/>
        <v/>
      </c>
      <c r="F407" s="5">
        <v>0</v>
      </c>
      <c r="G407" s="5">
        <v>20.40653</v>
      </c>
      <c r="H407" s="6" t="str">
        <f t="shared" si="25"/>
        <v/>
      </c>
      <c r="I407" s="5">
        <v>0.70098000000000005</v>
      </c>
      <c r="J407" s="6">
        <f t="shared" si="26"/>
        <v>28.111429712687951</v>
      </c>
      <c r="K407" s="5">
        <v>0</v>
      </c>
      <c r="L407" s="5">
        <v>21.610109999999999</v>
      </c>
      <c r="M407" s="6" t="str">
        <f t="shared" si="27"/>
        <v/>
      </c>
    </row>
    <row r="408" spans="1:13" x14ac:dyDescent="0.2">
      <c r="A408" s="1" t="s">
        <v>23</v>
      </c>
      <c r="B408" s="1" t="s">
        <v>53</v>
      </c>
      <c r="C408" s="5">
        <v>0</v>
      </c>
      <c r="D408" s="5">
        <v>0</v>
      </c>
      <c r="E408" s="6" t="str">
        <f t="shared" si="24"/>
        <v/>
      </c>
      <c r="F408" s="5">
        <v>5.3443399999999999</v>
      </c>
      <c r="G408" s="5">
        <v>0</v>
      </c>
      <c r="H408" s="6">
        <f t="shared" si="25"/>
        <v>-1</v>
      </c>
      <c r="I408" s="5">
        <v>31.3565</v>
      </c>
      <c r="J408" s="6">
        <f t="shared" si="26"/>
        <v>-1</v>
      </c>
      <c r="K408" s="5">
        <v>299.01389999999998</v>
      </c>
      <c r="L408" s="5">
        <v>230.23021</v>
      </c>
      <c r="M408" s="6">
        <f t="shared" si="27"/>
        <v>-0.23003509201411698</v>
      </c>
    </row>
    <row r="409" spans="1:13" x14ac:dyDescent="0.2">
      <c r="A409" s="1" t="s">
        <v>24</v>
      </c>
      <c r="B409" s="1" t="s">
        <v>53</v>
      </c>
      <c r="C409" s="5">
        <v>0</v>
      </c>
      <c r="D409" s="5">
        <v>0</v>
      </c>
      <c r="E409" s="6" t="str">
        <f t="shared" si="24"/>
        <v/>
      </c>
      <c r="F409" s="5">
        <v>194.12747999999999</v>
      </c>
      <c r="G409" s="5">
        <v>86.900779999999997</v>
      </c>
      <c r="H409" s="6">
        <f t="shared" si="25"/>
        <v>-0.55235199055795703</v>
      </c>
      <c r="I409" s="5">
        <v>157.24591000000001</v>
      </c>
      <c r="J409" s="6">
        <f t="shared" si="26"/>
        <v>-0.44735745432106955</v>
      </c>
      <c r="K409" s="5">
        <v>945.45961999999997</v>
      </c>
      <c r="L409" s="5">
        <v>1323.9132</v>
      </c>
      <c r="M409" s="6">
        <f t="shared" si="27"/>
        <v>0.40028529193028883</v>
      </c>
    </row>
    <row r="410" spans="1:13" x14ac:dyDescent="0.2">
      <c r="A410" s="1" t="s">
        <v>25</v>
      </c>
      <c r="B410" s="1" t="s">
        <v>53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0</v>
      </c>
      <c r="H410" s="6" t="str">
        <f t="shared" si="25"/>
        <v/>
      </c>
      <c r="I410" s="5">
        <v>8.3114500000000007</v>
      </c>
      <c r="J410" s="6">
        <f t="shared" si="26"/>
        <v>-1</v>
      </c>
      <c r="K410" s="5">
        <v>62.703699999999998</v>
      </c>
      <c r="L410" s="5">
        <v>352.77492000000001</v>
      </c>
      <c r="M410" s="6">
        <f t="shared" si="27"/>
        <v>4.626062257889088</v>
      </c>
    </row>
    <row r="411" spans="1:13" x14ac:dyDescent="0.2">
      <c r="A411" s="1" t="s">
        <v>26</v>
      </c>
      <c r="B411" s="1" t="s">
        <v>53</v>
      </c>
      <c r="C411" s="5">
        <v>0</v>
      </c>
      <c r="D411" s="5">
        <v>0</v>
      </c>
      <c r="E411" s="6" t="str">
        <f t="shared" si="24"/>
        <v/>
      </c>
      <c r="F411" s="5">
        <v>366.60797000000002</v>
      </c>
      <c r="G411" s="5">
        <v>269.81804</v>
      </c>
      <c r="H411" s="6">
        <f t="shared" si="25"/>
        <v>-0.26401480033290059</v>
      </c>
      <c r="I411" s="5">
        <v>119.62951</v>
      </c>
      <c r="J411" s="6">
        <f t="shared" si="26"/>
        <v>1.2554471718558404</v>
      </c>
      <c r="K411" s="5">
        <v>6403.8145400000003</v>
      </c>
      <c r="L411" s="5">
        <v>2968.0675099999999</v>
      </c>
      <c r="M411" s="6">
        <f t="shared" si="27"/>
        <v>-0.53651569834500545</v>
      </c>
    </row>
    <row r="412" spans="1:13" x14ac:dyDescent="0.2">
      <c r="A412" s="1" t="s">
        <v>28</v>
      </c>
      <c r="B412" s="1" t="s">
        <v>53</v>
      </c>
      <c r="C412" s="5">
        <v>0</v>
      </c>
      <c r="D412" s="5">
        <v>0</v>
      </c>
      <c r="E412" s="6" t="str">
        <f t="shared" si="24"/>
        <v/>
      </c>
      <c r="F412" s="5">
        <v>4.3830000000000001E-2</v>
      </c>
      <c r="G412" s="5">
        <v>334.01884999999999</v>
      </c>
      <c r="H412" s="6">
        <f t="shared" si="25"/>
        <v>7619.7814282454938</v>
      </c>
      <c r="I412" s="5">
        <v>123.99030999999999</v>
      </c>
      <c r="J412" s="6">
        <f t="shared" si="26"/>
        <v>1.6939109193290993</v>
      </c>
      <c r="K412" s="5">
        <v>1669.01054</v>
      </c>
      <c r="L412" s="5">
        <v>1452.11249</v>
      </c>
      <c r="M412" s="6">
        <f t="shared" si="27"/>
        <v>-0.12995606966029105</v>
      </c>
    </row>
    <row r="413" spans="1:13" x14ac:dyDescent="0.2">
      <c r="A413" s="1" t="s">
        <v>29</v>
      </c>
      <c r="B413" s="1" t="s">
        <v>53</v>
      </c>
      <c r="C413" s="5">
        <v>191.73599999999999</v>
      </c>
      <c r="D413" s="5">
        <v>93.150959999999998</v>
      </c>
      <c r="E413" s="6">
        <f t="shared" si="24"/>
        <v>-0.5141707347602954</v>
      </c>
      <c r="F413" s="5">
        <v>7351.3673799999997</v>
      </c>
      <c r="G413" s="5">
        <v>3062.3307199999999</v>
      </c>
      <c r="H413" s="6">
        <f t="shared" si="25"/>
        <v>-0.58343386179674228</v>
      </c>
      <c r="I413" s="5">
        <v>4129.0443599999999</v>
      </c>
      <c r="J413" s="6">
        <f t="shared" si="26"/>
        <v>-0.25834395249752173</v>
      </c>
      <c r="K413" s="5">
        <v>99744.339110000001</v>
      </c>
      <c r="L413" s="5">
        <v>62791.500249999997</v>
      </c>
      <c r="M413" s="6">
        <f t="shared" si="27"/>
        <v>-0.37047554968756369</v>
      </c>
    </row>
    <row r="414" spans="1:13" x14ac:dyDescent="0.2">
      <c r="A414" s="1" t="s">
        <v>31</v>
      </c>
      <c r="B414" s="1" t="s">
        <v>53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0</v>
      </c>
      <c r="H414" s="6" t="str">
        <f t="shared" si="25"/>
        <v/>
      </c>
      <c r="I414" s="5">
        <v>0</v>
      </c>
      <c r="J414" s="6" t="str">
        <f t="shared" si="26"/>
        <v/>
      </c>
      <c r="K414" s="5">
        <v>551.06304</v>
      </c>
      <c r="L414" s="5">
        <v>225.48584</v>
      </c>
      <c r="M414" s="6">
        <f t="shared" si="27"/>
        <v>-0.59081661510087846</v>
      </c>
    </row>
    <row r="415" spans="1:13" x14ac:dyDescent="0.2">
      <c r="A415" s="1" t="s">
        <v>32</v>
      </c>
      <c r="B415" s="1" t="s">
        <v>53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5.253E-2</v>
      </c>
      <c r="L415" s="5">
        <v>3.2652399999999999</v>
      </c>
      <c r="M415" s="6">
        <f t="shared" si="27"/>
        <v>61.15952788882543</v>
      </c>
    </row>
    <row r="416" spans="1:13" x14ac:dyDescent="0.2">
      <c r="A416" s="1" t="s">
        <v>33</v>
      </c>
      <c r="B416" s="1" t="s">
        <v>53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9.4685799999999993</v>
      </c>
      <c r="J416" s="6">
        <f t="shared" si="26"/>
        <v>-1</v>
      </c>
      <c r="K416" s="5">
        <v>38.642699999999998</v>
      </c>
      <c r="L416" s="5">
        <v>44.450470000000003</v>
      </c>
      <c r="M416" s="6">
        <f t="shared" si="27"/>
        <v>0.15029410470800442</v>
      </c>
    </row>
    <row r="417" spans="1:13" x14ac:dyDescent="0.2">
      <c r="A417" s="2" t="s">
        <v>34</v>
      </c>
      <c r="B417" s="2" t="s">
        <v>53</v>
      </c>
      <c r="C417" s="7">
        <v>247.72819999999999</v>
      </c>
      <c r="D417" s="7">
        <v>167.72655</v>
      </c>
      <c r="E417" s="8">
        <f t="shared" si="24"/>
        <v>-0.32294123155942678</v>
      </c>
      <c r="F417" s="7">
        <v>11793.539940000001</v>
      </c>
      <c r="G417" s="7">
        <v>7573.9960499999997</v>
      </c>
      <c r="H417" s="8">
        <f t="shared" si="25"/>
        <v>-0.35778433883864058</v>
      </c>
      <c r="I417" s="7">
        <v>8411.6863099999991</v>
      </c>
      <c r="J417" s="8">
        <f t="shared" si="26"/>
        <v>-9.9586483509749413E-2</v>
      </c>
      <c r="K417" s="7">
        <v>172337.47932000001</v>
      </c>
      <c r="L417" s="7">
        <v>114789.50147</v>
      </c>
      <c r="M417" s="8">
        <f t="shared" si="27"/>
        <v>-0.33392607387011652</v>
      </c>
    </row>
    <row r="418" spans="1:13" x14ac:dyDescent="0.2">
      <c r="A418" s="1" t="s">
        <v>8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17.920940000000002</v>
      </c>
      <c r="G418" s="5">
        <v>0</v>
      </c>
      <c r="H418" s="6">
        <f t="shared" si="25"/>
        <v>-1</v>
      </c>
      <c r="I418" s="5">
        <v>0</v>
      </c>
      <c r="J418" s="6" t="str">
        <f t="shared" si="26"/>
        <v/>
      </c>
      <c r="K418" s="5">
        <v>67.625559999999993</v>
      </c>
      <c r="L418" s="5">
        <v>31.59064</v>
      </c>
      <c r="M418" s="6">
        <f t="shared" si="27"/>
        <v>-0.53285946911197479</v>
      </c>
    </row>
    <row r="419" spans="1:13" x14ac:dyDescent="0.2">
      <c r="A419" s="1" t="s">
        <v>10</v>
      </c>
      <c r="B419" s="1" t="s">
        <v>54</v>
      </c>
      <c r="C419" s="5">
        <v>0</v>
      </c>
      <c r="D419" s="5">
        <v>181.125</v>
      </c>
      <c r="E419" s="6" t="str">
        <f t="shared" si="24"/>
        <v/>
      </c>
      <c r="F419" s="5">
        <v>1352.02457</v>
      </c>
      <c r="G419" s="5">
        <v>2477.15589</v>
      </c>
      <c r="H419" s="6">
        <f t="shared" si="25"/>
        <v>0.83218259857511301</v>
      </c>
      <c r="I419" s="5">
        <v>752.62426000000005</v>
      </c>
      <c r="J419" s="6">
        <f t="shared" si="26"/>
        <v>2.291358014422761</v>
      </c>
      <c r="K419" s="5">
        <v>45744.73403</v>
      </c>
      <c r="L419" s="5">
        <v>8551.7624199999991</v>
      </c>
      <c r="M419" s="6">
        <f t="shared" si="27"/>
        <v>-0.81305471326182288</v>
      </c>
    </row>
    <row r="420" spans="1:13" x14ac:dyDescent="0.2">
      <c r="A420" s="1" t="s">
        <v>11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105.14812000000001</v>
      </c>
      <c r="G420" s="5">
        <v>125.53671</v>
      </c>
      <c r="H420" s="6">
        <f t="shared" si="25"/>
        <v>0.19390351439474141</v>
      </c>
      <c r="I420" s="5">
        <v>1.94326</v>
      </c>
      <c r="J420" s="6">
        <f t="shared" si="26"/>
        <v>63.601087862663775</v>
      </c>
      <c r="K420" s="5">
        <v>763.74706000000003</v>
      </c>
      <c r="L420" s="5">
        <v>812.52632000000006</v>
      </c>
      <c r="M420" s="6">
        <f t="shared" si="27"/>
        <v>6.3868344056211557E-2</v>
      </c>
    </row>
    <row r="421" spans="1:13" x14ac:dyDescent="0.2">
      <c r="A421" s="1" t="s">
        <v>12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0</v>
      </c>
      <c r="H421" s="6" t="str">
        <f t="shared" si="25"/>
        <v/>
      </c>
      <c r="I421" s="5">
        <v>4.4999999999999999E-4</v>
      </c>
      <c r="J421" s="6">
        <f t="shared" si="26"/>
        <v>-1</v>
      </c>
      <c r="K421" s="5">
        <v>0</v>
      </c>
      <c r="L421" s="5">
        <v>0.21526000000000001</v>
      </c>
      <c r="M421" s="6" t="str">
        <f t="shared" si="27"/>
        <v/>
      </c>
    </row>
    <row r="422" spans="1:13" x14ac:dyDescent="0.2">
      <c r="A422" s="1" t="s">
        <v>13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0</v>
      </c>
      <c r="H422" s="6" t="str">
        <f t="shared" si="25"/>
        <v/>
      </c>
      <c r="I422" s="5">
        <v>0</v>
      </c>
      <c r="J422" s="6" t="str">
        <f t="shared" si="26"/>
        <v/>
      </c>
      <c r="K422" s="5">
        <v>0</v>
      </c>
      <c r="L422" s="5">
        <v>17.263960000000001</v>
      </c>
      <c r="M422" s="6" t="str">
        <f t="shared" si="27"/>
        <v/>
      </c>
    </row>
    <row r="423" spans="1:13" x14ac:dyDescent="0.2">
      <c r="A423" s="1" t="s">
        <v>14</v>
      </c>
      <c r="B423" s="1" t="s">
        <v>54</v>
      </c>
      <c r="C423" s="5">
        <v>0</v>
      </c>
      <c r="D423" s="5">
        <v>0</v>
      </c>
      <c r="E423" s="6" t="str">
        <f t="shared" si="24"/>
        <v/>
      </c>
      <c r="F423" s="5">
        <v>12.699870000000001</v>
      </c>
      <c r="G423" s="5">
        <v>0</v>
      </c>
      <c r="H423" s="6">
        <f t="shared" si="25"/>
        <v>-1</v>
      </c>
      <c r="I423" s="5">
        <v>6.1068600000000002</v>
      </c>
      <c r="J423" s="6">
        <f t="shared" si="26"/>
        <v>-1</v>
      </c>
      <c r="K423" s="5">
        <v>29.180040000000002</v>
      </c>
      <c r="L423" s="5">
        <v>20.966989999999999</v>
      </c>
      <c r="M423" s="6">
        <f t="shared" si="27"/>
        <v>-0.28146123171866799</v>
      </c>
    </row>
    <row r="424" spans="1:13" x14ac:dyDescent="0.2">
      <c r="A424" s="1" t="s">
        <v>15</v>
      </c>
      <c r="B424" s="1" t="s">
        <v>54</v>
      </c>
      <c r="C424" s="5">
        <v>0</v>
      </c>
      <c r="D424" s="5">
        <v>0</v>
      </c>
      <c r="E424" s="6" t="str">
        <f t="shared" si="24"/>
        <v/>
      </c>
      <c r="F424" s="5">
        <v>0</v>
      </c>
      <c r="G424" s="5">
        <v>0</v>
      </c>
      <c r="H424" s="6" t="str">
        <f t="shared" si="25"/>
        <v/>
      </c>
      <c r="I424" s="5">
        <v>0</v>
      </c>
      <c r="J424" s="6" t="str">
        <f t="shared" si="26"/>
        <v/>
      </c>
      <c r="K424" s="5">
        <v>1.51332</v>
      </c>
      <c r="L424" s="5">
        <v>0</v>
      </c>
      <c r="M424" s="6">
        <f t="shared" si="27"/>
        <v>-1</v>
      </c>
    </row>
    <row r="425" spans="1:13" x14ac:dyDescent="0.2">
      <c r="A425" s="1" t="s">
        <v>16</v>
      </c>
      <c r="B425" s="1" t="s">
        <v>54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0</v>
      </c>
      <c r="H425" s="6" t="str">
        <f t="shared" si="25"/>
        <v/>
      </c>
      <c r="I425" s="5">
        <v>0</v>
      </c>
      <c r="J425" s="6" t="str">
        <f t="shared" si="26"/>
        <v/>
      </c>
      <c r="K425" s="5">
        <v>0.17</v>
      </c>
      <c r="L425" s="5">
        <v>0</v>
      </c>
      <c r="M425" s="6">
        <f t="shared" si="27"/>
        <v>-1</v>
      </c>
    </row>
    <row r="426" spans="1:13" x14ac:dyDescent="0.2">
      <c r="A426" s="1" t="s">
        <v>18</v>
      </c>
      <c r="B426" s="1" t="s">
        <v>54</v>
      </c>
      <c r="C426" s="5">
        <v>0</v>
      </c>
      <c r="D426" s="5">
        <v>0</v>
      </c>
      <c r="E426" s="6" t="str">
        <f t="shared" si="24"/>
        <v/>
      </c>
      <c r="F426" s="5">
        <v>17.88599</v>
      </c>
      <c r="G426" s="5">
        <v>15.37875</v>
      </c>
      <c r="H426" s="6">
        <f t="shared" si="25"/>
        <v>-0.14017898925360017</v>
      </c>
      <c r="I426" s="5">
        <v>5.6990800000000004</v>
      </c>
      <c r="J426" s="6">
        <f t="shared" si="26"/>
        <v>1.6984618570014809</v>
      </c>
      <c r="K426" s="5">
        <v>90.202460000000002</v>
      </c>
      <c r="L426" s="5">
        <v>61.758290000000002</v>
      </c>
      <c r="M426" s="6">
        <f t="shared" si="27"/>
        <v>-0.31533696531114563</v>
      </c>
    </row>
    <row r="427" spans="1:13" x14ac:dyDescent="0.2">
      <c r="A427" s="1" t="s">
        <v>19</v>
      </c>
      <c r="B427" s="1" t="s">
        <v>54</v>
      </c>
      <c r="C427" s="5">
        <v>9.3613</v>
      </c>
      <c r="D427" s="5">
        <v>0</v>
      </c>
      <c r="E427" s="6">
        <f t="shared" si="24"/>
        <v>-1</v>
      </c>
      <c r="F427" s="5">
        <v>307.87997999999999</v>
      </c>
      <c r="G427" s="5">
        <v>133.64568</v>
      </c>
      <c r="H427" s="6">
        <f t="shared" si="25"/>
        <v>-0.5659163028398273</v>
      </c>
      <c r="I427" s="5">
        <v>233.24426</v>
      </c>
      <c r="J427" s="6">
        <f t="shared" si="26"/>
        <v>-0.42701406671272424</v>
      </c>
      <c r="K427" s="5">
        <v>1749.2222400000001</v>
      </c>
      <c r="L427" s="5">
        <v>1385.61158</v>
      </c>
      <c r="M427" s="6">
        <f t="shared" si="27"/>
        <v>-0.20786990451253351</v>
      </c>
    </row>
    <row r="428" spans="1:13" x14ac:dyDescent="0.2">
      <c r="A428" s="1" t="s">
        <v>20</v>
      </c>
      <c r="B428" s="1" t="s">
        <v>54</v>
      </c>
      <c r="C428" s="5">
        <v>0</v>
      </c>
      <c r="D428" s="5">
        <v>0</v>
      </c>
      <c r="E428" s="6" t="str">
        <f t="shared" si="24"/>
        <v/>
      </c>
      <c r="F428" s="5">
        <v>0</v>
      </c>
      <c r="G428" s="5">
        <v>0</v>
      </c>
      <c r="H428" s="6" t="str">
        <f t="shared" si="25"/>
        <v/>
      </c>
      <c r="I428" s="5">
        <v>0</v>
      </c>
      <c r="J428" s="6" t="str">
        <f t="shared" si="26"/>
        <v/>
      </c>
      <c r="K428" s="5">
        <v>26.12865</v>
      </c>
      <c r="L428" s="5">
        <v>14.84117</v>
      </c>
      <c r="M428" s="6">
        <f t="shared" si="27"/>
        <v>-0.43199629525444294</v>
      </c>
    </row>
    <row r="429" spans="1:13" x14ac:dyDescent="0.2">
      <c r="A429" s="1" t="s">
        <v>21</v>
      </c>
      <c r="B429" s="1" t="s">
        <v>54</v>
      </c>
      <c r="C429" s="5">
        <v>0</v>
      </c>
      <c r="D429" s="5">
        <v>0</v>
      </c>
      <c r="E429" s="6" t="str">
        <f t="shared" si="24"/>
        <v/>
      </c>
      <c r="F429" s="5">
        <v>36.951630000000002</v>
      </c>
      <c r="G429" s="5">
        <v>7.3469999999999994E-2</v>
      </c>
      <c r="H429" s="6">
        <f t="shared" si="25"/>
        <v>-0.99801172505786617</v>
      </c>
      <c r="I429" s="5">
        <v>5.6917799999999996</v>
      </c>
      <c r="J429" s="6">
        <f t="shared" si="26"/>
        <v>-0.9870919114934168</v>
      </c>
      <c r="K429" s="5">
        <v>70.766009999999994</v>
      </c>
      <c r="L429" s="5">
        <v>40.674689999999998</v>
      </c>
      <c r="M429" s="6">
        <f t="shared" si="27"/>
        <v>-0.42522278704140593</v>
      </c>
    </row>
    <row r="430" spans="1:13" x14ac:dyDescent="0.2">
      <c r="A430" s="1" t="s">
        <v>22</v>
      </c>
      <c r="B430" s="1" t="s">
        <v>54</v>
      </c>
      <c r="C430" s="5">
        <v>0</v>
      </c>
      <c r="D430" s="5">
        <v>0</v>
      </c>
      <c r="E430" s="6" t="str">
        <f t="shared" si="24"/>
        <v/>
      </c>
      <c r="F430" s="5">
        <v>22.329239999999999</v>
      </c>
      <c r="G430" s="5">
        <v>41.17174</v>
      </c>
      <c r="H430" s="6">
        <f t="shared" si="25"/>
        <v>0.84384869346202573</v>
      </c>
      <c r="I430" s="5">
        <v>90.238299999999995</v>
      </c>
      <c r="J430" s="6">
        <f t="shared" si="26"/>
        <v>-0.54374428596283386</v>
      </c>
      <c r="K430" s="5">
        <v>96.74015</v>
      </c>
      <c r="L430" s="5">
        <v>252.69899000000001</v>
      </c>
      <c r="M430" s="6">
        <f t="shared" si="27"/>
        <v>1.6121418046178344</v>
      </c>
    </row>
    <row r="431" spans="1:13" x14ac:dyDescent="0.2">
      <c r="A431" s="1" t="s">
        <v>23</v>
      </c>
      <c r="B431" s="1" t="s">
        <v>54</v>
      </c>
      <c r="C431" s="5">
        <v>340.74592999999999</v>
      </c>
      <c r="D431" s="5">
        <v>40.989600000000003</v>
      </c>
      <c r="E431" s="6">
        <f t="shared" si="24"/>
        <v>-0.87970626677771324</v>
      </c>
      <c r="F431" s="5">
        <v>10255.34655</v>
      </c>
      <c r="G431" s="5">
        <v>9915.4847100000006</v>
      </c>
      <c r="H431" s="6">
        <f t="shared" si="25"/>
        <v>-3.3139966391481868E-2</v>
      </c>
      <c r="I431" s="5">
        <v>11769.64054</v>
      </c>
      <c r="J431" s="6">
        <f t="shared" si="26"/>
        <v>-0.15753716723110722</v>
      </c>
      <c r="K431" s="5">
        <v>116349.83373</v>
      </c>
      <c r="L431" s="5">
        <v>131781.5368</v>
      </c>
      <c r="M431" s="6">
        <f t="shared" si="27"/>
        <v>0.13263193057766309</v>
      </c>
    </row>
    <row r="432" spans="1:13" x14ac:dyDescent="0.2">
      <c r="A432" s="1" t="s">
        <v>24</v>
      </c>
      <c r="B432" s="1" t="s">
        <v>54</v>
      </c>
      <c r="C432" s="5">
        <v>0</v>
      </c>
      <c r="D432" s="5">
        <v>0</v>
      </c>
      <c r="E432" s="6" t="str">
        <f t="shared" si="24"/>
        <v/>
      </c>
      <c r="F432" s="5">
        <v>216.70833999999999</v>
      </c>
      <c r="G432" s="5">
        <v>40.216360000000002</v>
      </c>
      <c r="H432" s="6">
        <f t="shared" si="25"/>
        <v>-0.81442172460921436</v>
      </c>
      <c r="I432" s="5">
        <v>1054.0363299999999</v>
      </c>
      <c r="J432" s="6">
        <f t="shared" si="26"/>
        <v>-0.96184537586100094</v>
      </c>
      <c r="K432" s="5">
        <v>1619.1739</v>
      </c>
      <c r="L432" s="5">
        <v>3872.3141500000002</v>
      </c>
      <c r="M432" s="6">
        <f t="shared" si="27"/>
        <v>1.3915369127429735</v>
      </c>
    </row>
    <row r="433" spans="1:13" x14ac:dyDescent="0.2">
      <c r="A433" s="1" t="s">
        <v>25</v>
      </c>
      <c r="B433" s="1" t="s">
        <v>54</v>
      </c>
      <c r="C433" s="5">
        <v>0</v>
      </c>
      <c r="D433" s="5">
        <v>0</v>
      </c>
      <c r="E433" s="6" t="str">
        <f t="shared" si="24"/>
        <v/>
      </c>
      <c r="F433" s="5">
        <v>12.77314</v>
      </c>
      <c r="G433" s="5">
        <v>0.70531999999999995</v>
      </c>
      <c r="H433" s="6">
        <f t="shared" si="25"/>
        <v>-0.9447810013825888</v>
      </c>
      <c r="I433" s="5">
        <v>6.41275</v>
      </c>
      <c r="J433" s="6">
        <f t="shared" si="26"/>
        <v>-0.89001286499551679</v>
      </c>
      <c r="K433" s="5">
        <v>73.763549999999995</v>
      </c>
      <c r="L433" s="5">
        <v>66.097489999999993</v>
      </c>
      <c r="M433" s="6">
        <f t="shared" si="27"/>
        <v>-0.1039274817982595</v>
      </c>
    </row>
    <row r="434" spans="1:13" x14ac:dyDescent="0.2">
      <c r="A434" s="1" t="s">
        <v>26</v>
      </c>
      <c r="B434" s="1" t="s">
        <v>54</v>
      </c>
      <c r="C434" s="5">
        <v>0</v>
      </c>
      <c r="D434" s="5">
        <v>0</v>
      </c>
      <c r="E434" s="6" t="str">
        <f t="shared" si="24"/>
        <v/>
      </c>
      <c r="F434" s="5">
        <v>250.76806999999999</v>
      </c>
      <c r="G434" s="5">
        <v>256.68745000000001</v>
      </c>
      <c r="H434" s="6">
        <f t="shared" si="25"/>
        <v>2.3604998834181767E-2</v>
      </c>
      <c r="I434" s="5">
        <v>210.94568000000001</v>
      </c>
      <c r="J434" s="6">
        <f t="shared" si="26"/>
        <v>0.21684146364125589</v>
      </c>
      <c r="K434" s="5">
        <v>2729.2397900000001</v>
      </c>
      <c r="L434" s="5">
        <v>2439.16041</v>
      </c>
      <c r="M434" s="6">
        <f t="shared" si="27"/>
        <v>-0.10628578004133526</v>
      </c>
    </row>
    <row r="435" spans="1:13" x14ac:dyDescent="0.2">
      <c r="A435" s="1" t="s">
        <v>27</v>
      </c>
      <c r="B435" s="1" t="s">
        <v>54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9.2999999999999999E-2</v>
      </c>
      <c r="L435" s="5">
        <v>0</v>
      </c>
      <c r="M435" s="6">
        <f t="shared" si="27"/>
        <v>-1</v>
      </c>
    </row>
    <row r="436" spans="1:13" x14ac:dyDescent="0.2">
      <c r="A436" s="1" t="s">
        <v>28</v>
      </c>
      <c r="B436" s="1" t="s">
        <v>54</v>
      </c>
      <c r="C436" s="5">
        <v>0</v>
      </c>
      <c r="D436" s="5">
        <v>0</v>
      </c>
      <c r="E436" s="6" t="str">
        <f t="shared" si="24"/>
        <v/>
      </c>
      <c r="F436" s="5">
        <v>8.4</v>
      </c>
      <c r="G436" s="5">
        <v>0</v>
      </c>
      <c r="H436" s="6">
        <f t="shared" si="25"/>
        <v>-1</v>
      </c>
      <c r="I436" s="5">
        <v>151.77000000000001</v>
      </c>
      <c r="J436" s="6">
        <f t="shared" si="26"/>
        <v>-1</v>
      </c>
      <c r="K436" s="5">
        <v>252.93343999999999</v>
      </c>
      <c r="L436" s="5">
        <v>359.40030999999999</v>
      </c>
      <c r="M436" s="6">
        <f t="shared" si="27"/>
        <v>0.42092840709397694</v>
      </c>
    </row>
    <row r="437" spans="1:13" x14ac:dyDescent="0.2">
      <c r="A437" s="1" t="s">
        <v>29</v>
      </c>
      <c r="B437" s="1" t="s">
        <v>54</v>
      </c>
      <c r="C437" s="5">
        <v>0</v>
      </c>
      <c r="D437" s="5">
        <v>0</v>
      </c>
      <c r="E437" s="6" t="str">
        <f t="shared" si="24"/>
        <v/>
      </c>
      <c r="F437" s="5">
        <v>44.91</v>
      </c>
      <c r="G437" s="5">
        <v>57.957999999999998</v>
      </c>
      <c r="H437" s="6">
        <f t="shared" si="25"/>
        <v>0.29053662881318187</v>
      </c>
      <c r="I437" s="5">
        <v>133.95099999999999</v>
      </c>
      <c r="J437" s="6">
        <f t="shared" si="26"/>
        <v>-0.56731939291233369</v>
      </c>
      <c r="K437" s="5">
        <v>256.61092000000002</v>
      </c>
      <c r="L437" s="5">
        <v>825.70910000000003</v>
      </c>
      <c r="M437" s="6">
        <f t="shared" si="27"/>
        <v>2.2177473195606794</v>
      </c>
    </row>
    <row r="438" spans="1:13" x14ac:dyDescent="0.2">
      <c r="A438" s="1" t="s">
        <v>30</v>
      </c>
      <c r="B438" s="1" t="s">
        <v>54</v>
      </c>
      <c r="C438" s="5">
        <v>0</v>
      </c>
      <c r="D438" s="5">
        <v>0</v>
      </c>
      <c r="E438" s="6" t="str">
        <f t="shared" ref="E438:E500" si="28">IF(C438=0,"",(D438/C438-1))</f>
        <v/>
      </c>
      <c r="F438" s="5">
        <v>47.458829999999999</v>
      </c>
      <c r="G438" s="5">
        <v>14.97486</v>
      </c>
      <c r="H438" s="6">
        <f t="shared" ref="H438:H500" si="29">IF(F438=0,"",(G438/F438-1))</f>
        <v>-0.68446630479512449</v>
      </c>
      <c r="I438" s="5">
        <v>75.878730000000004</v>
      </c>
      <c r="J438" s="6">
        <f t="shared" ref="J438:J500" si="30">IF(I438=0,"",(G438/I438-1))</f>
        <v>-0.80264746128460507</v>
      </c>
      <c r="K438" s="5">
        <v>327.34703000000002</v>
      </c>
      <c r="L438" s="5">
        <v>269.50749999999999</v>
      </c>
      <c r="M438" s="6">
        <f t="shared" ref="M438:M500" si="31">IF(K438=0,"",(L438/K438-1))</f>
        <v>-0.17669178180721545</v>
      </c>
    </row>
    <row r="439" spans="1:13" x14ac:dyDescent="0.2">
      <c r="A439" s="1" t="s">
        <v>31</v>
      </c>
      <c r="B439" s="1" t="s">
        <v>54</v>
      </c>
      <c r="C439" s="5">
        <v>0</v>
      </c>
      <c r="D439" s="5">
        <v>0</v>
      </c>
      <c r="E439" s="6" t="str">
        <f t="shared" si="28"/>
        <v/>
      </c>
      <c r="F439" s="5">
        <v>1.866E-2</v>
      </c>
      <c r="G439" s="5">
        <v>0</v>
      </c>
      <c r="H439" s="6">
        <f t="shared" si="29"/>
        <v>-1</v>
      </c>
      <c r="I439" s="5">
        <v>0</v>
      </c>
      <c r="J439" s="6" t="str">
        <f t="shared" si="30"/>
        <v/>
      </c>
      <c r="K439" s="5">
        <v>0.25508999999999998</v>
      </c>
      <c r="L439" s="5">
        <v>1.94756</v>
      </c>
      <c r="M439" s="6">
        <f t="shared" si="31"/>
        <v>6.6347955623505435</v>
      </c>
    </row>
    <row r="440" spans="1:13" x14ac:dyDescent="0.2">
      <c r="A440" s="1" t="s">
        <v>32</v>
      </c>
      <c r="B440" s="1" t="s">
        <v>54</v>
      </c>
      <c r="C440" s="5">
        <v>0</v>
      </c>
      <c r="D440" s="5">
        <v>0</v>
      </c>
      <c r="E440" s="6" t="str">
        <f t="shared" si="28"/>
        <v/>
      </c>
      <c r="F440" s="5">
        <v>11.622299999999999</v>
      </c>
      <c r="G440" s="5">
        <v>0.19592999999999999</v>
      </c>
      <c r="H440" s="6">
        <f t="shared" si="29"/>
        <v>-0.98314189101984972</v>
      </c>
      <c r="I440" s="5">
        <v>53.711660000000002</v>
      </c>
      <c r="J440" s="6">
        <f t="shared" si="30"/>
        <v>-0.99635218870539466</v>
      </c>
      <c r="K440" s="5">
        <v>53.20599</v>
      </c>
      <c r="L440" s="5">
        <v>113.38777</v>
      </c>
      <c r="M440" s="6">
        <f t="shared" si="31"/>
        <v>1.131109110083282</v>
      </c>
    </row>
    <row r="441" spans="1:13" x14ac:dyDescent="0.2">
      <c r="A441" s="1" t="s">
        <v>33</v>
      </c>
      <c r="B441" s="1" t="s">
        <v>54</v>
      </c>
      <c r="C441" s="5">
        <v>0</v>
      </c>
      <c r="D441" s="5">
        <v>0</v>
      </c>
      <c r="E441" s="6" t="str">
        <f t="shared" si="28"/>
        <v/>
      </c>
      <c r="F441" s="5">
        <v>0</v>
      </c>
      <c r="G441" s="5">
        <v>0</v>
      </c>
      <c r="H441" s="6" t="str">
        <f t="shared" si="29"/>
        <v/>
      </c>
      <c r="I441" s="5">
        <v>5.9098600000000001</v>
      </c>
      <c r="J441" s="6">
        <f t="shared" si="30"/>
        <v>-1</v>
      </c>
      <c r="K441" s="5">
        <v>12.6075</v>
      </c>
      <c r="L441" s="5">
        <v>19.788699999999999</v>
      </c>
      <c r="M441" s="6">
        <f t="shared" si="31"/>
        <v>0.56959746182827664</v>
      </c>
    </row>
    <row r="442" spans="1:13" x14ac:dyDescent="0.2">
      <c r="A442" s="2" t="s">
        <v>34</v>
      </c>
      <c r="B442" s="2" t="s">
        <v>54</v>
      </c>
      <c r="C442" s="7">
        <v>350.10723000000002</v>
      </c>
      <c r="D442" s="7">
        <v>222.1146</v>
      </c>
      <c r="E442" s="8">
        <f t="shared" si="28"/>
        <v>-0.36558122492928813</v>
      </c>
      <c r="F442" s="7">
        <v>13157.142159999999</v>
      </c>
      <c r="G442" s="7">
        <v>14581.96919</v>
      </c>
      <c r="H442" s="8">
        <f t="shared" si="29"/>
        <v>0.10829304819185759</v>
      </c>
      <c r="I442" s="7">
        <v>15946.842409999999</v>
      </c>
      <c r="J442" s="8">
        <f t="shared" si="30"/>
        <v>-8.5588932586686317E-2</v>
      </c>
      <c r="K442" s="7">
        <v>182772.00326999999</v>
      </c>
      <c r="L442" s="7">
        <v>166220.39384999999</v>
      </c>
      <c r="M442" s="8">
        <f t="shared" si="31"/>
        <v>-9.0558778827570907E-2</v>
      </c>
    </row>
    <row r="443" spans="1:13" x14ac:dyDescent="0.2">
      <c r="A443" s="1" t="s">
        <v>8</v>
      </c>
      <c r="B443" s="1" t="s">
        <v>55</v>
      </c>
      <c r="C443" s="5">
        <v>1969.3572099999999</v>
      </c>
      <c r="D443" s="5">
        <v>1239.90363</v>
      </c>
      <c r="E443" s="6">
        <f t="shared" si="28"/>
        <v>-0.37040186325567614</v>
      </c>
      <c r="F443" s="5">
        <v>78917.774279999998</v>
      </c>
      <c r="G443" s="5">
        <v>52112.609040000003</v>
      </c>
      <c r="H443" s="6">
        <f t="shared" si="29"/>
        <v>-0.33965941747033257</v>
      </c>
      <c r="I443" s="5">
        <v>37041.587249999997</v>
      </c>
      <c r="J443" s="6">
        <f t="shared" si="30"/>
        <v>0.40686760230556818</v>
      </c>
      <c r="K443" s="5">
        <v>663887.13202999998</v>
      </c>
      <c r="L443" s="5">
        <v>530055.91747999995</v>
      </c>
      <c r="M443" s="6">
        <f t="shared" si="31"/>
        <v>-0.20158730014961701</v>
      </c>
    </row>
    <row r="444" spans="1:13" x14ac:dyDescent="0.2">
      <c r="A444" s="1" t="s">
        <v>10</v>
      </c>
      <c r="B444" s="1" t="s">
        <v>55</v>
      </c>
      <c r="C444" s="5">
        <v>7.7118000000000002</v>
      </c>
      <c r="D444" s="5">
        <v>61.151319999999998</v>
      </c>
      <c r="E444" s="6">
        <f t="shared" si="28"/>
        <v>6.9295780492232675</v>
      </c>
      <c r="F444" s="5">
        <v>1059.5211899999999</v>
      </c>
      <c r="G444" s="5">
        <v>875.67777999999998</v>
      </c>
      <c r="H444" s="6">
        <f t="shared" si="29"/>
        <v>-0.17351555753217163</v>
      </c>
      <c r="I444" s="5">
        <v>821.84375999999997</v>
      </c>
      <c r="J444" s="6">
        <f t="shared" si="30"/>
        <v>6.5503959049345362E-2</v>
      </c>
      <c r="K444" s="5">
        <v>12876.5543</v>
      </c>
      <c r="L444" s="5">
        <v>9488.3420800000004</v>
      </c>
      <c r="M444" s="6">
        <f t="shared" si="31"/>
        <v>-0.26313034846597116</v>
      </c>
    </row>
    <row r="445" spans="1:13" x14ac:dyDescent="0.2">
      <c r="A445" s="1" t="s">
        <v>11</v>
      </c>
      <c r="B445" s="1" t="s">
        <v>55</v>
      </c>
      <c r="C445" s="5">
        <v>715.99352999999996</v>
      </c>
      <c r="D445" s="5">
        <v>417.12808999999999</v>
      </c>
      <c r="E445" s="6">
        <f t="shared" si="28"/>
        <v>-0.41741360428215046</v>
      </c>
      <c r="F445" s="5">
        <v>30681.421450000002</v>
      </c>
      <c r="G445" s="5">
        <v>25405.97292</v>
      </c>
      <c r="H445" s="6">
        <f t="shared" si="29"/>
        <v>-0.17194276799062713</v>
      </c>
      <c r="I445" s="5">
        <v>21595.239829999999</v>
      </c>
      <c r="J445" s="6">
        <f t="shared" si="30"/>
        <v>0.17646171656339527</v>
      </c>
      <c r="K445" s="5">
        <v>344980.25542</v>
      </c>
      <c r="L445" s="5">
        <v>285276.40443</v>
      </c>
      <c r="M445" s="6">
        <f t="shared" si="31"/>
        <v>-0.1730645451500199</v>
      </c>
    </row>
    <row r="446" spans="1:13" x14ac:dyDescent="0.2">
      <c r="A446" s="1" t="s">
        <v>12</v>
      </c>
      <c r="B446" s="1" t="s">
        <v>55</v>
      </c>
      <c r="C446" s="5">
        <v>8.7641399999999994</v>
      </c>
      <c r="D446" s="5">
        <v>45.062840000000001</v>
      </c>
      <c r="E446" s="6">
        <f t="shared" si="28"/>
        <v>4.141729821750908</v>
      </c>
      <c r="F446" s="5">
        <v>2930.54171</v>
      </c>
      <c r="G446" s="5">
        <v>439.43284999999997</v>
      </c>
      <c r="H446" s="6">
        <f t="shared" si="29"/>
        <v>-0.85005064131982611</v>
      </c>
      <c r="I446" s="5">
        <v>1605.2465099999999</v>
      </c>
      <c r="J446" s="6">
        <f t="shared" si="30"/>
        <v>-0.72625210691160458</v>
      </c>
      <c r="K446" s="5">
        <v>18806.879430000001</v>
      </c>
      <c r="L446" s="5">
        <v>16959.721819999999</v>
      </c>
      <c r="M446" s="6">
        <f t="shared" si="31"/>
        <v>-9.8217124051611093E-2</v>
      </c>
    </row>
    <row r="447" spans="1:13" x14ac:dyDescent="0.2">
      <c r="A447" s="1" t="s">
        <v>13</v>
      </c>
      <c r="B447" s="1" t="s">
        <v>55</v>
      </c>
      <c r="C447" s="5">
        <v>0</v>
      </c>
      <c r="D447" s="5">
        <v>7.1910000000000002E-2</v>
      </c>
      <c r="E447" s="6" t="str">
        <f t="shared" si="28"/>
        <v/>
      </c>
      <c r="F447" s="5">
        <v>322.70299999999997</v>
      </c>
      <c r="G447" s="5">
        <v>82.576440000000005</v>
      </c>
      <c r="H447" s="6">
        <f t="shared" si="29"/>
        <v>-0.74411009504095094</v>
      </c>
      <c r="I447" s="5">
        <v>48.814830000000001</v>
      </c>
      <c r="J447" s="6">
        <f t="shared" si="30"/>
        <v>0.69162608985834839</v>
      </c>
      <c r="K447" s="5">
        <v>2158.1610700000001</v>
      </c>
      <c r="L447" s="5">
        <v>1090.2273399999999</v>
      </c>
      <c r="M447" s="6">
        <f t="shared" si="31"/>
        <v>-0.49483504491163866</v>
      </c>
    </row>
    <row r="448" spans="1:13" x14ac:dyDescent="0.2">
      <c r="A448" s="1" t="s">
        <v>14</v>
      </c>
      <c r="B448" s="1" t="s">
        <v>55</v>
      </c>
      <c r="C448" s="5">
        <v>31.18291</v>
      </c>
      <c r="D448" s="5">
        <v>2.0989800000000001</v>
      </c>
      <c r="E448" s="6">
        <f t="shared" si="28"/>
        <v>-0.93268812949144264</v>
      </c>
      <c r="F448" s="5">
        <v>10934.192639999999</v>
      </c>
      <c r="G448" s="5">
        <v>8380.4558300000008</v>
      </c>
      <c r="H448" s="6">
        <f t="shared" si="29"/>
        <v>-0.23355513242539672</v>
      </c>
      <c r="I448" s="5">
        <v>13704.477860000001</v>
      </c>
      <c r="J448" s="6">
        <f t="shared" si="30"/>
        <v>-0.38848776906265869</v>
      </c>
      <c r="K448" s="5">
        <v>178144.31432999999</v>
      </c>
      <c r="L448" s="5">
        <v>157326.22047999999</v>
      </c>
      <c r="M448" s="6">
        <f t="shared" si="31"/>
        <v>-0.11686083795767921</v>
      </c>
    </row>
    <row r="449" spans="1:13" x14ac:dyDescent="0.2">
      <c r="A449" s="1" t="s">
        <v>15</v>
      </c>
      <c r="B449" s="1" t="s">
        <v>55</v>
      </c>
      <c r="C449" s="5">
        <v>0</v>
      </c>
      <c r="D449" s="5">
        <v>0</v>
      </c>
      <c r="E449" s="6" t="str">
        <f t="shared" si="28"/>
        <v/>
      </c>
      <c r="F449" s="5">
        <v>49.523989999999998</v>
      </c>
      <c r="G449" s="5">
        <v>44.743299999999998</v>
      </c>
      <c r="H449" s="6">
        <f t="shared" si="29"/>
        <v>-9.6532811673695873E-2</v>
      </c>
      <c r="I449" s="5">
        <v>5.8786500000000004</v>
      </c>
      <c r="J449" s="6">
        <f t="shared" si="30"/>
        <v>6.6111522203226922</v>
      </c>
      <c r="K449" s="5">
        <v>220.73495</v>
      </c>
      <c r="L449" s="5">
        <v>160.47487000000001</v>
      </c>
      <c r="M449" s="6">
        <f t="shared" si="31"/>
        <v>-0.27299745690476285</v>
      </c>
    </row>
    <row r="450" spans="1:13" x14ac:dyDescent="0.2">
      <c r="A450" s="1" t="s">
        <v>16</v>
      </c>
      <c r="B450" s="1" t="s">
        <v>55</v>
      </c>
      <c r="C450" s="5">
        <v>0</v>
      </c>
      <c r="D450" s="5">
        <v>279.55360999999999</v>
      </c>
      <c r="E450" s="6" t="str">
        <f t="shared" si="28"/>
        <v/>
      </c>
      <c r="F450" s="5">
        <v>1144.7185400000001</v>
      </c>
      <c r="G450" s="5">
        <v>279.55360999999999</v>
      </c>
      <c r="H450" s="6">
        <f t="shared" si="29"/>
        <v>-0.75578834426845232</v>
      </c>
      <c r="I450" s="5">
        <v>268.03908999999999</v>
      </c>
      <c r="J450" s="6">
        <f t="shared" si="30"/>
        <v>4.2958361036071313E-2</v>
      </c>
      <c r="K450" s="5">
        <v>10459.274649999999</v>
      </c>
      <c r="L450" s="5">
        <v>9159.6840800000009</v>
      </c>
      <c r="M450" s="6">
        <f t="shared" si="31"/>
        <v>-0.12425245664621676</v>
      </c>
    </row>
    <row r="451" spans="1:13" x14ac:dyDescent="0.2">
      <c r="A451" s="1" t="s">
        <v>17</v>
      </c>
      <c r="B451" s="1" t="s">
        <v>55</v>
      </c>
      <c r="C451" s="5">
        <v>203.05001999999999</v>
      </c>
      <c r="D451" s="5">
        <v>107.09491</v>
      </c>
      <c r="E451" s="6">
        <f t="shared" si="28"/>
        <v>-0.47256882811437295</v>
      </c>
      <c r="F451" s="5">
        <v>3627.36015</v>
      </c>
      <c r="G451" s="5">
        <v>3478.5815699999998</v>
      </c>
      <c r="H451" s="6">
        <f t="shared" si="29"/>
        <v>-4.1015662588673507E-2</v>
      </c>
      <c r="I451" s="5">
        <v>2657.2251200000001</v>
      </c>
      <c r="J451" s="6">
        <f t="shared" si="30"/>
        <v>0.30910307290787609</v>
      </c>
      <c r="K451" s="5">
        <v>34185.663330000003</v>
      </c>
      <c r="L451" s="5">
        <v>26825.996569999999</v>
      </c>
      <c r="M451" s="6">
        <f t="shared" si="31"/>
        <v>-0.2152851822401658</v>
      </c>
    </row>
    <row r="452" spans="1:13" x14ac:dyDescent="0.2">
      <c r="A452" s="1" t="s">
        <v>18</v>
      </c>
      <c r="B452" s="1" t="s">
        <v>55</v>
      </c>
      <c r="C452" s="5">
        <v>2061.1025</v>
      </c>
      <c r="D452" s="5">
        <v>1294.3348699999999</v>
      </c>
      <c r="E452" s="6">
        <f t="shared" si="28"/>
        <v>-0.37201819414609416</v>
      </c>
      <c r="F452" s="5">
        <v>47895.648759999996</v>
      </c>
      <c r="G452" s="5">
        <v>46037.346160000001</v>
      </c>
      <c r="H452" s="6">
        <f t="shared" si="29"/>
        <v>-3.8798985880987846E-2</v>
      </c>
      <c r="I452" s="5">
        <v>48153.996480000002</v>
      </c>
      <c r="J452" s="6">
        <f t="shared" si="30"/>
        <v>-4.3955859839777123E-2</v>
      </c>
      <c r="K452" s="5">
        <v>695732.31339999998</v>
      </c>
      <c r="L452" s="5">
        <v>609484.52237999998</v>
      </c>
      <c r="M452" s="6">
        <f t="shared" si="31"/>
        <v>-0.12396691853870134</v>
      </c>
    </row>
    <row r="453" spans="1:13" x14ac:dyDescent="0.2">
      <c r="A453" s="1" t="s">
        <v>19</v>
      </c>
      <c r="B453" s="1" t="s">
        <v>55</v>
      </c>
      <c r="C453" s="5">
        <v>0</v>
      </c>
      <c r="D453" s="5">
        <v>1176</v>
      </c>
      <c r="E453" s="6" t="str">
        <f t="shared" si="28"/>
        <v/>
      </c>
      <c r="F453" s="5">
        <v>3757.6585300000002</v>
      </c>
      <c r="G453" s="5">
        <v>3812.1498099999999</v>
      </c>
      <c r="H453" s="6">
        <f t="shared" si="29"/>
        <v>1.4501392174131267E-2</v>
      </c>
      <c r="I453" s="5">
        <v>1598.6900800000001</v>
      </c>
      <c r="J453" s="6">
        <f t="shared" si="30"/>
        <v>1.3845458589447177</v>
      </c>
      <c r="K453" s="5">
        <v>26875.361639999999</v>
      </c>
      <c r="L453" s="5">
        <v>24638.922170000002</v>
      </c>
      <c r="M453" s="6">
        <f t="shared" si="31"/>
        <v>-8.3215232596959288E-2</v>
      </c>
    </row>
    <row r="454" spans="1:13" x14ac:dyDescent="0.2">
      <c r="A454" s="1" t="s">
        <v>20</v>
      </c>
      <c r="B454" s="1" t="s">
        <v>55</v>
      </c>
      <c r="C454" s="5">
        <v>117.41003000000001</v>
      </c>
      <c r="D454" s="5">
        <v>198.49850000000001</v>
      </c>
      <c r="E454" s="6">
        <f t="shared" si="28"/>
        <v>0.69064346546883604</v>
      </c>
      <c r="F454" s="5">
        <v>19803.32488</v>
      </c>
      <c r="G454" s="5">
        <v>18614.192770000001</v>
      </c>
      <c r="H454" s="6">
        <f t="shared" si="29"/>
        <v>-6.0047093970616028E-2</v>
      </c>
      <c r="I454" s="5">
        <v>21177.713159999999</v>
      </c>
      <c r="J454" s="6">
        <f t="shared" si="30"/>
        <v>-0.12104802679270954</v>
      </c>
      <c r="K454" s="5">
        <v>224771.29751</v>
      </c>
      <c r="L454" s="5">
        <v>212447.0232</v>
      </c>
      <c r="M454" s="6">
        <f t="shared" si="31"/>
        <v>-5.4830285034287773E-2</v>
      </c>
    </row>
    <row r="455" spans="1:13" x14ac:dyDescent="0.2">
      <c r="A455" s="1" t="s">
        <v>21</v>
      </c>
      <c r="B455" s="1" t="s">
        <v>55</v>
      </c>
      <c r="C455" s="5">
        <v>377.60921000000002</v>
      </c>
      <c r="D455" s="5">
        <v>714.21042999999997</v>
      </c>
      <c r="E455" s="6">
        <f t="shared" si="28"/>
        <v>0.89140098039451932</v>
      </c>
      <c r="F455" s="5">
        <v>41460.752910000003</v>
      </c>
      <c r="G455" s="5">
        <v>27631.473529999999</v>
      </c>
      <c r="H455" s="6">
        <f t="shared" si="29"/>
        <v>-0.3335510913180858</v>
      </c>
      <c r="I455" s="5">
        <v>50271.182939999999</v>
      </c>
      <c r="J455" s="6">
        <f t="shared" si="30"/>
        <v>-0.45035163459394023</v>
      </c>
      <c r="K455" s="5">
        <v>465096.82555000001</v>
      </c>
      <c r="L455" s="5">
        <v>451479.69811</v>
      </c>
      <c r="M455" s="6">
        <f t="shared" si="31"/>
        <v>-2.9278048552356939E-2</v>
      </c>
    </row>
    <row r="456" spans="1:13" x14ac:dyDescent="0.2">
      <c r="A456" s="1" t="s">
        <v>22</v>
      </c>
      <c r="B456" s="1" t="s">
        <v>55</v>
      </c>
      <c r="C456" s="5">
        <v>0</v>
      </c>
      <c r="D456" s="5">
        <v>0</v>
      </c>
      <c r="E456" s="6" t="str">
        <f t="shared" si="28"/>
        <v/>
      </c>
      <c r="F456" s="5">
        <v>344.84577999999999</v>
      </c>
      <c r="G456" s="5">
        <v>376.82569999999998</v>
      </c>
      <c r="H456" s="6">
        <f t="shared" si="29"/>
        <v>9.2736875017000342E-2</v>
      </c>
      <c r="I456" s="5">
        <v>194.06934999999999</v>
      </c>
      <c r="J456" s="6">
        <f t="shared" si="30"/>
        <v>0.94170640546794226</v>
      </c>
      <c r="K456" s="5">
        <v>3801.72606</v>
      </c>
      <c r="L456" s="5">
        <v>2713.1746800000001</v>
      </c>
      <c r="M456" s="6">
        <f t="shared" si="31"/>
        <v>-0.28633083047546037</v>
      </c>
    </row>
    <row r="457" spans="1:13" x14ac:dyDescent="0.2">
      <c r="A457" s="1" t="s">
        <v>23</v>
      </c>
      <c r="B457" s="1" t="s">
        <v>55</v>
      </c>
      <c r="C457" s="5">
        <v>29.14733</v>
      </c>
      <c r="D457" s="5">
        <v>233.90741</v>
      </c>
      <c r="E457" s="6">
        <f t="shared" si="28"/>
        <v>7.0250029762588895</v>
      </c>
      <c r="F457" s="5">
        <v>7101.6264000000001</v>
      </c>
      <c r="G457" s="5">
        <v>9751.2386299999998</v>
      </c>
      <c r="H457" s="6">
        <f t="shared" si="29"/>
        <v>0.37309935509984027</v>
      </c>
      <c r="I457" s="5">
        <v>9531.6452700000009</v>
      </c>
      <c r="J457" s="6">
        <f t="shared" si="30"/>
        <v>2.3038347922068603E-2</v>
      </c>
      <c r="K457" s="5">
        <v>109687.04587</v>
      </c>
      <c r="L457" s="5">
        <v>105019.5592</v>
      </c>
      <c r="M457" s="6">
        <f t="shared" si="31"/>
        <v>-4.2552761203286105E-2</v>
      </c>
    </row>
    <row r="458" spans="1:13" x14ac:dyDescent="0.2">
      <c r="A458" s="1" t="s">
        <v>24</v>
      </c>
      <c r="B458" s="1" t="s">
        <v>55</v>
      </c>
      <c r="C458" s="5">
        <v>3096.0446099999999</v>
      </c>
      <c r="D458" s="5">
        <v>3415.2801599999998</v>
      </c>
      <c r="E458" s="6">
        <f t="shared" si="28"/>
        <v>0.10311077203761609</v>
      </c>
      <c r="F458" s="5">
        <v>58122.952790000003</v>
      </c>
      <c r="G458" s="5">
        <v>61858.032429999999</v>
      </c>
      <c r="H458" s="6">
        <f t="shared" si="29"/>
        <v>6.4261698016185642E-2</v>
      </c>
      <c r="I458" s="5">
        <v>50771.76326</v>
      </c>
      <c r="J458" s="6">
        <f t="shared" si="30"/>
        <v>0.21835501582302141</v>
      </c>
      <c r="K458" s="5">
        <v>615278.74074000004</v>
      </c>
      <c r="L458" s="5">
        <v>568688.03217000002</v>
      </c>
      <c r="M458" s="6">
        <f t="shared" si="31"/>
        <v>-7.5722929275867767E-2</v>
      </c>
    </row>
    <row r="459" spans="1:13" x14ac:dyDescent="0.2">
      <c r="A459" s="1" t="s">
        <v>25</v>
      </c>
      <c r="B459" s="1" t="s">
        <v>55</v>
      </c>
      <c r="C459" s="5">
        <v>21.59957</v>
      </c>
      <c r="D459" s="5">
        <v>138.60852</v>
      </c>
      <c r="E459" s="6">
        <f t="shared" si="28"/>
        <v>5.4171888607041714</v>
      </c>
      <c r="F459" s="5">
        <v>10217.88528</v>
      </c>
      <c r="G459" s="5">
        <v>8077.5954400000001</v>
      </c>
      <c r="H459" s="6">
        <f t="shared" si="29"/>
        <v>-0.20946504891665807</v>
      </c>
      <c r="I459" s="5">
        <v>10089.821980000001</v>
      </c>
      <c r="J459" s="6">
        <f t="shared" si="30"/>
        <v>-0.1994313223750257</v>
      </c>
      <c r="K459" s="5">
        <v>103435.32532</v>
      </c>
      <c r="L459" s="5">
        <v>96075.294630000004</v>
      </c>
      <c r="M459" s="6">
        <f t="shared" si="31"/>
        <v>-7.1155871238671287E-2</v>
      </c>
    </row>
    <row r="460" spans="1:13" x14ac:dyDescent="0.2">
      <c r="A460" s="1" t="s">
        <v>26</v>
      </c>
      <c r="B460" s="1" t="s">
        <v>55</v>
      </c>
      <c r="C460" s="5">
        <v>2884.1208499999998</v>
      </c>
      <c r="D460" s="5">
        <v>581.51946999999996</v>
      </c>
      <c r="E460" s="6">
        <f t="shared" si="28"/>
        <v>-0.7983720169007481</v>
      </c>
      <c r="F460" s="5">
        <v>38927.980479999998</v>
      </c>
      <c r="G460" s="5">
        <v>31932.320110000001</v>
      </c>
      <c r="H460" s="6">
        <f t="shared" si="29"/>
        <v>-0.17970776505074937</v>
      </c>
      <c r="I460" s="5">
        <v>26014.490140000002</v>
      </c>
      <c r="J460" s="6">
        <f t="shared" si="30"/>
        <v>0.22748206626970235</v>
      </c>
      <c r="K460" s="5">
        <v>419697.09872000001</v>
      </c>
      <c r="L460" s="5">
        <v>354529.01302999997</v>
      </c>
      <c r="M460" s="6">
        <f t="shared" si="31"/>
        <v>-0.15527409145488702</v>
      </c>
    </row>
    <row r="461" spans="1:13" x14ac:dyDescent="0.2">
      <c r="A461" s="1" t="s">
        <v>27</v>
      </c>
      <c r="B461" s="1" t="s">
        <v>55</v>
      </c>
      <c r="C461" s="5">
        <v>0</v>
      </c>
      <c r="D461" s="5">
        <v>0</v>
      </c>
      <c r="E461" s="6" t="str">
        <f t="shared" si="28"/>
        <v/>
      </c>
      <c r="F461" s="5">
        <v>0.20499999999999999</v>
      </c>
      <c r="G461" s="5">
        <v>7.4579999999999994E-2</v>
      </c>
      <c r="H461" s="6">
        <f t="shared" si="29"/>
        <v>-0.63619512195121952</v>
      </c>
      <c r="I461" s="5">
        <v>0.48309000000000002</v>
      </c>
      <c r="J461" s="6">
        <f t="shared" si="30"/>
        <v>-0.84561882878966654</v>
      </c>
      <c r="K461" s="5">
        <v>34.137250000000002</v>
      </c>
      <c r="L461" s="5">
        <v>19.042259999999999</v>
      </c>
      <c r="M461" s="6">
        <f t="shared" si="31"/>
        <v>-0.44218529612080648</v>
      </c>
    </row>
    <row r="462" spans="1:13" x14ac:dyDescent="0.2">
      <c r="A462" s="1" t="s">
        <v>28</v>
      </c>
      <c r="B462" s="1" t="s">
        <v>55</v>
      </c>
      <c r="C462" s="5">
        <v>17531.69659</v>
      </c>
      <c r="D462" s="5">
        <v>9198.8128300000008</v>
      </c>
      <c r="E462" s="6">
        <f t="shared" si="28"/>
        <v>-0.47530389983779653</v>
      </c>
      <c r="F462" s="5">
        <v>564603.82365999999</v>
      </c>
      <c r="G462" s="5">
        <v>645766.53497000004</v>
      </c>
      <c r="H462" s="6">
        <f t="shared" si="29"/>
        <v>0.14375161468774533</v>
      </c>
      <c r="I462" s="5">
        <v>651974.40919999999</v>
      </c>
      <c r="J462" s="6">
        <f t="shared" si="30"/>
        <v>-9.5216532158329814E-3</v>
      </c>
      <c r="K462" s="5">
        <v>7449884.3433600003</v>
      </c>
      <c r="L462" s="5">
        <v>7069431.7064899998</v>
      </c>
      <c r="M462" s="6">
        <f t="shared" si="31"/>
        <v>-5.1068260839390534E-2</v>
      </c>
    </row>
    <row r="463" spans="1:13" x14ac:dyDescent="0.2">
      <c r="A463" s="1" t="s">
        <v>29</v>
      </c>
      <c r="B463" s="1" t="s">
        <v>55</v>
      </c>
      <c r="C463" s="5">
        <v>688.30939999999998</v>
      </c>
      <c r="D463" s="5">
        <v>15.725</v>
      </c>
      <c r="E463" s="6">
        <f t="shared" si="28"/>
        <v>-0.9771541693314082</v>
      </c>
      <c r="F463" s="5">
        <v>8748.3182099999995</v>
      </c>
      <c r="G463" s="5">
        <v>3512.73821</v>
      </c>
      <c r="H463" s="6">
        <f t="shared" si="29"/>
        <v>-0.59846702809864982</v>
      </c>
      <c r="I463" s="5">
        <v>4416.72649</v>
      </c>
      <c r="J463" s="6">
        <f t="shared" si="30"/>
        <v>-0.20467381941053819</v>
      </c>
      <c r="K463" s="5">
        <v>89134.689140000002</v>
      </c>
      <c r="L463" s="5">
        <v>55656.964090000001</v>
      </c>
      <c r="M463" s="6">
        <f t="shared" si="31"/>
        <v>-0.37558581707081495</v>
      </c>
    </row>
    <row r="464" spans="1:13" x14ac:dyDescent="0.2">
      <c r="A464" s="1" t="s">
        <v>30</v>
      </c>
      <c r="B464" s="1" t="s">
        <v>55</v>
      </c>
      <c r="C464" s="5">
        <v>0</v>
      </c>
      <c r="D464" s="5">
        <v>0</v>
      </c>
      <c r="E464" s="6" t="str">
        <f t="shared" si="28"/>
        <v/>
      </c>
      <c r="F464" s="5">
        <v>390.92845999999997</v>
      </c>
      <c r="G464" s="5">
        <v>1190.2917199999999</v>
      </c>
      <c r="H464" s="6">
        <f t="shared" si="29"/>
        <v>2.0447814415967565</v>
      </c>
      <c r="I464" s="5">
        <v>216.42237</v>
      </c>
      <c r="J464" s="6">
        <f t="shared" si="30"/>
        <v>4.499855306085041</v>
      </c>
      <c r="K464" s="5">
        <v>1573.97352</v>
      </c>
      <c r="L464" s="5">
        <v>1921.53412</v>
      </c>
      <c r="M464" s="6">
        <f t="shared" si="31"/>
        <v>0.22081731082744005</v>
      </c>
    </row>
    <row r="465" spans="1:13" x14ac:dyDescent="0.2">
      <c r="A465" s="1" t="s">
        <v>31</v>
      </c>
      <c r="B465" s="1" t="s">
        <v>55</v>
      </c>
      <c r="C465" s="5">
        <v>3276.7652600000001</v>
      </c>
      <c r="D465" s="5">
        <v>2280.9687899999999</v>
      </c>
      <c r="E465" s="6">
        <f t="shared" si="28"/>
        <v>-0.30389618754686143</v>
      </c>
      <c r="F465" s="5">
        <v>91564.418510000003</v>
      </c>
      <c r="G465" s="5">
        <v>79644.902199999997</v>
      </c>
      <c r="H465" s="6">
        <f t="shared" si="29"/>
        <v>-0.13017629013499654</v>
      </c>
      <c r="I465" s="5">
        <v>82095.198139999993</v>
      </c>
      <c r="J465" s="6">
        <f t="shared" si="30"/>
        <v>-2.9847006834935907E-2</v>
      </c>
      <c r="K465" s="5">
        <v>1198432.6032700001</v>
      </c>
      <c r="L465" s="5">
        <v>1008254.2392299999</v>
      </c>
      <c r="M465" s="6">
        <f t="shared" si="31"/>
        <v>-0.15868924420204045</v>
      </c>
    </row>
    <row r="466" spans="1:13" x14ac:dyDescent="0.2">
      <c r="A466" s="1" t="s">
        <v>32</v>
      </c>
      <c r="B466" s="1" t="s">
        <v>55</v>
      </c>
      <c r="C466" s="5">
        <v>26.39676</v>
      </c>
      <c r="D466" s="5">
        <v>32.946689999999997</v>
      </c>
      <c r="E466" s="6">
        <f t="shared" si="28"/>
        <v>0.24813386188304909</v>
      </c>
      <c r="F466" s="5">
        <v>821.7174</v>
      </c>
      <c r="G466" s="5">
        <v>685.47514999999999</v>
      </c>
      <c r="H466" s="6">
        <f t="shared" si="29"/>
        <v>-0.16580183162727236</v>
      </c>
      <c r="I466" s="5">
        <v>837.00683000000004</v>
      </c>
      <c r="J466" s="6">
        <f t="shared" si="30"/>
        <v>-0.18103995638840853</v>
      </c>
      <c r="K466" s="5">
        <v>47355.341240000002</v>
      </c>
      <c r="L466" s="5">
        <v>43236.562910000001</v>
      </c>
      <c r="M466" s="6">
        <f t="shared" si="31"/>
        <v>-8.6976003596421325E-2</v>
      </c>
    </row>
    <row r="467" spans="1:13" x14ac:dyDescent="0.2">
      <c r="A467" s="1" t="s">
        <v>33</v>
      </c>
      <c r="B467" s="1" t="s">
        <v>55</v>
      </c>
      <c r="C467" s="5">
        <v>0</v>
      </c>
      <c r="D467" s="5">
        <v>0</v>
      </c>
      <c r="E467" s="6" t="str">
        <f t="shared" si="28"/>
        <v/>
      </c>
      <c r="F467" s="5">
        <v>4170.7703499999998</v>
      </c>
      <c r="G467" s="5">
        <v>4504.0744999999997</v>
      </c>
      <c r="H467" s="6">
        <f t="shared" si="29"/>
        <v>7.9914289694708263E-2</v>
      </c>
      <c r="I467" s="5">
        <v>3047.3756600000002</v>
      </c>
      <c r="J467" s="6">
        <f t="shared" si="30"/>
        <v>0.47801748209802253</v>
      </c>
      <c r="K467" s="5">
        <v>29127.28383</v>
      </c>
      <c r="L467" s="5">
        <v>27925.320749999999</v>
      </c>
      <c r="M467" s="6">
        <f t="shared" si="31"/>
        <v>-4.1265882772152818E-2</v>
      </c>
    </row>
    <row r="468" spans="1:13" x14ac:dyDescent="0.2">
      <c r="A468" s="2" t="s">
        <v>34</v>
      </c>
      <c r="B468" s="2" t="s">
        <v>55</v>
      </c>
      <c r="C468" s="7">
        <v>33046.261720000002</v>
      </c>
      <c r="D468" s="7">
        <v>21432.877960000002</v>
      </c>
      <c r="E468" s="8">
        <f t="shared" si="28"/>
        <v>-0.35142806343422006</v>
      </c>
      <c r="F468" s="7">
        <v>1027735.67301</v>
      </c>
      <c r="G468" s="7">
        <v>1034530.0345</v>
      </c>
      <c r="H468" s="8">
        <f t="shared" si="29"/>
        <v>6.611000929938271E-3</v>
      </c>
      <c r="I468" s="7">
        <v>1038187.32178</v>
      </c>
      <c r="J468" s="8">
        <f t="shared" si="30"/>
        <v>-3.5227624179897665E-3</v>
      </c>
      <c r="K468" s="7">
        <v>12752967.65439</v>
      </c>
      <c r="L468" s="7">
        <v>11668870.59678</v>
      </c>
      <c r="M468" s="8">
        <f t="shared" si="31"/>
        <v>-8.5007434111762703E-2</v>
      </c>
    </row>
    <row r="469" spans="1:13" x14ac:dyDescent="0.2">
      <c r="A469" s="1" t="s">
        <v>8</v>
      </c>
      <c r="B469" s="1" t="s">
        <v>56</v>
      </c>
      <c r="C469" s="5">
        <v>0</v>
      </c>
      <c r="D469" s="5">
        <v>0</v>
      </c>
      <c r="E469" s="6" t="str">
        <f t="shared" si="28"/>
        <v/>
      </c>
      <c r="F469" s="5">
        <v>6.5322500000000003</v>
      </c>
      <c r="G469" s="5">
        <v>12.37008</v>
      </c>
      <c r="H469" s="6">
        <f t="shared" si="29"/>
        <v>0.893693597152589</v>
      </c>
      <c r="I469" s="5">
        <v>0</v>
      </c>
      <c r="J469" s="6" t="str">
        <f t="shared" si="30"/>
        <v/>
      </c>
      <c r="K469" s="5">
        <v>68.091949999999997</v>
      </c>
      <c r="L469" s="5">
        <v>13.3233</v>
      </c>
      <c r="M469" s="6">
        <f t="shared" si="31"/>
        <v>-0.80433369877055949</v>
      </c>
    </row>
    <row r="470" spans="1:13" x14ac:dyDescent="0.2">
      <c r="A470" s="1" t="s">
        <v>10</v>
      </c>
      <c r="B470" s="1" t="s">
        <v>56</v>
      </c>
      <c r="C470" s="5">
        <v>0</v>
      </c>
      <c r="D470" s="5">
        <v>0</v>
      </c>
      <c r="E470" s="6" t="str">
        <f t="shared" si="28"/>
        <v/>
      </c>
      <c r="F470" s="5">
        <v>954.06588999999997</v>
      </c>
      <c r="G470" s="5">
        <v>524.02211999999997</v>
      </c>
      <c r="H470" s="6">
        <f t="shared" si="29"/>
        <v>-0.45074850123821109</v>
      </c>
      <c r="I470" s="5">
        <v>378.69616000000002</v>
      </c>
      <c r="J470" s="6">
        <f t="shared" si="30"/>
        <v>0.38375345554071627</v>
      </c>
      <c r="K470" s="5">
        <v>8662.8483799999995</v>
      </c>
      <c r="L470" s="5">
        <v>5596.0417900000002</v>
      </c>
      <c r="M470" s="6">
        <f t="shared" si="31"/>
        <v>-0.35401826921966739</v>
      </c>
    </row>
    <row r="471" spans="1:13" x14ac:dyDescent="0.2">
      <c r="A471" s="1" t="s">
        <v>11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3.3367300000000002</v>
      </c>
      <c r="G471" s="5">
        <v>0.38313999999999998</v>
      </c>
      <c r="H471" s="6">
        <f t="shared" si="29"/>
        <v>-0.88517500666820514</v>
      </c>
      <c r="I471" s="5">
        <v>1.2250799999999999</v>
      </c>
      <c r="J471" s="6">
        <f t="shared" si="30"/>
        <v>-0.68725307735005059</v>
      </c>
      <c r="K471" s="5">
        <v>12.38476</v>
      </c>
      <c r="L471" s="5">
        <v>32.374630000000003</v>
      </c>
      <c r="M471" s="6">
        <f t="shared" si="31"/>
        <v>1.6140700344617098</v>
      </c>
    </row>
    <row r="472" spans="1:13" x14ac:dyDescent="0.2">
      <c r="A472" s="1" t="s">
        <v>12</v>
      </c>
      <c r="B472" s="1" t="s">
        <v>56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0</v>
      </c>
      <c r="H472" s="6" t="str">
        <f t="shared" si="29"/>
        <v/>
      </c>
      <c r="I472" s="5">
        <v>0</v>
      </c>
      <c r="J472" s="6" t="str">
        <f t="shared" si="30"/>
        <v/>
      </c>
      <c r="K472" s="5">
        <v>6.1690800000000001</v>
      </c>
      <c r="L472" s="5">
        <v>16.971340000000001</v>
      </c>
      <c r="M472" s="6">
        <f t="shared" si="31"/>
        <v>1.7510325688757482</v>
      </c>
    </row>
    <row r="473" spans="1:13" x14ac:dyDescent="0.2">
      <c r="A473" s="1" t="s">
        <v>14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33.146979999999999</v>
      </c>
      <c r="L473" s="5">
        <v>0.11258</v>
      </c>
      <c r="M473" s="6">
        <f t="shared" si="31"/>
        <v>-0.99660361215410875</v>
      </c>
    </row>
    <row r="474" spans="1:13" x14ac:dyDescent="0.2">
      <c r="A474" s="1" t="s">
        <v>15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21.238620000000001</v>
      </c>
      <c r="L474" s="5">
        <v>0</v>
      </c>
      <c r="M474" s="6">
        <f t="shared" si="31"/>
        <v>-1</v>
      </c>
    </row>
    <row r="475" spans="1:13" x14ac:dyDescent="0.2">
      <c r="A475" s="1" t="s">
        <v>16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0.21354000000000001</v>
      </c>
      <c r="L475" s="5">
        <v>0</v>
      </c>
      <c r="M475" s="6">
        <f t="shared" si="31"/>
        <v>-1</v>
      </c>
    </row>
    <row r="476" spans="1:13" x14ac:dyDescent="0.2">
      <c r="A476" s="1" t="s">
        <v>17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3.3986399999999999</v>
      </c>
      <c r="J476" s="6">
        <f t="shared" si="30"/>
        <v>-1</v>
      </c>
      <c r="K476" s="5">
        <v>81.687340000000006</v>
      </c>
      <c r="L476" s="5">
        <v>43.285760000000003</v>
      </c>
      <c r="M476" s="6">
        <f t="shared" si="31"/>
        <v>-0.47010442499413008</v>
      </c>
    </row>
    <row r="477" spans="1:13" x14ac:dyDescent="0.2">
      <c r="A477" s="1" t="s">
        <v>18</v>
      </c>
      <c r="B477" s="1" t="s">
        <v>56</v>
      </c>
      <c r="C477" s="5">
        <v>18.853190000000001</v>
      </c>
      <c r="D477" s="5">
        <v>0</v>
      </c>
      <c r="E477" s="6">
        <f t="shared" si="28"/>
        <v>-1</v>
      </c>
      <c r="F477" s="5">
        <v>44.33596</v>
      </c>
      <c r="G477" s="5">
        <v>49.330280000000002</v>
      </c>
      <c r="H477" s="6">
        <f t="shared" si="29"/>
        <v>0.11264716045395207</v>
      </c>
      <c r="I477" s="5">
        <v>19.35126</v>
      </c>
      <c r="J477" s="6">
        <f t="shared" si="30"/>
        <v>1.5492024808720468</v>
      </c>
      <c r="K477" s="5">
        <v>540.52157999999997</v>
      </c>
      <c r="L477" s="5">
        <v>434.40582000000001</v>
      </c>
      <c r="M477" s="6">
        <f t="shared" si="31"/>
        <v>-0.19632104235320258</v>
      </c>
    </row>
    <row r="478" spans="1:13" x14ac:dyDescent="0.2">
      <c r="A478" s="1" t="s">
        <v>19</v>
      </c>
      <c r="B478" s="1" t="s">
        <v>56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0</v>
      </c>
      <c r="H478" s="6" t="str">
        <f t="shared" si="29"/>
        <v/>
      </c>
      <c r="I478" s="5">
        <v>19.784559999999999</v>
      </c>
      <c r="J478" s="6">
        <f t="shared" si="30"/>
        <v>-1</v>
      </c>
      <c r="K478" s="5">
        <v>197.09773000000001</v>
      </c>
      <c r="L478" s="5">
        <v>146.91784000000001</v>
      </c>
      <c r="M478" s="6">
        <f t="shared" si="31"/>
        <v>-0.25459395194455059</v>
      </c>
    </row>
    <row r="479" spans="1:13" x14ac:dyDescent="0.2">
      <c r="A479" s="1" t="s">
        <v>20</v>
      </c>
      <c r="B479" s="1" t="s">
        <v>56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64.296729999999997</v>
      </c>
      <c r="L479" s="5">
        <v>49.888649999999998</v>
      </c>
      <c r="M479" s="6">
        <f t="shared" si="31"/>
        <v>-0.22408729028676888</v>
      </c>
    </row>
    <row r="480" spans="1:13" x14ac:dyDescent="0.2">
      <c r="A480" s="1" t="s">
        <v>21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3.2435499999999999</v>
      </c>
      <c r="G480" s="5">
        <v>0</v>
      </c>
      <c r="H480" s="6">
        <f t="shared" si="29"/>
        <v>-1</v>
      </c>
      <c r="I480" s="5">
        <v>28.092140000000001</v>
      </c>
      <c r="J480" s="6">
        <f t="shared" si="30"/>
        <v>-1</v>
      </c>
      <c r="K480" s="5">
        <v>226.48507000000001</v>
      </c>
      <c r="L480" s="5">
        <v>301.60547000000003</v>
      </c>
      <c r="M480" s="6">
        <f t="shared" si="31"/>
        <v>0.33167925815154176</v>
      </c>
    </row>
    <row r="481" spans="1:13" x14ac:dyDescent="0.2">
      <c r="A481" s="1" t="s">
        <v>22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0</v>
      </c>
      <c r="H481" s="6" t="str">
        <f t="shared" si="29"/>
        <v/>
      </c>
      <c r="I481" s="5">
        <v>2.49E-3</v>
      </c>
      <c r="J481" s="6">
        <f t="shared" si="30"/>
        <v>-1</v>
      </c>
      <c r="K481" s="5">
        <v>163.04832999999999</v>
      </c>
      <c r="L481" s="5">
        <v>2.49E-3</v>
      </c>
      <c r="M481" s="6">
        <f t="shared" si="31"/>
        <v>-0.99998472845444042</v>
      </c>
    </row>
    <row r="482" spans="1:13" x14ac:dyDescent="0.2">
      <c r="A482" s="1" t="s">
        <v>23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860.75985000000003</v>
      </c>
      <c r="G482" s="5">
        <v>2.8564799999999999</v>
      </c>
      <c r="H482" s="6">
        <f t="shared" si="29"/>
        <v>-0.99668144372672585</v>
      </c>
      <c r="I482" s="5">
        <v>9.0377200000000002</v>
      </c>
      <c r="J482" s="6">
        <f t="shared" si="30"/>
        <v>-0.68393798435888697</v>
      </c>
      <c r="K482" s="5">
        <v>5372.5904700000001</v>
      </c>
      <c r="L482" s="5">
        <v>4287.40121</v>
      </c>
      <c r="M482" s="6">
        <f t="shared" si="31"/>
        <v>-0.20198622360285723</v>
      </c>
    </row>
    <row r="483" spans="1:13" x14ac:dyDescent="0.2">
      <c r="A483" s="1" t="s">
        <v>24</v>
      </c>
      <c r="B483" s="1" t="s">
        <v>56</v>
      </c>
      <c r="C483" s="5">
        <v>11.988440000000001</v>
      </c>
      <c r="D483" s="5">
        <v>0</v>
      </c>
      <c r="E483" s="6">
        <f t="shared" si="28"/>
        <v>-1</v>
      </c>
      <c r="F483" s="5">
        <v>11.988440000000001</v>
      </c>
      <c r="G483" s="5">
        <v>9.7914600000000007</v>
      </c>
      <c r="H483" s="6">
        <f t="shared" si="29"/>
        <v>-0.18325820540453974</v>
      </c>
      <c r="I483" s="5">
        <v>0</v>
      </c>
      <c r="J483" s="6" t="str">
        <f t="shared" si="30"/>
        <v/>
      </c>
      <c r="K483" s="5">
        <v>408.06283000000002</v>
      </c>
      <c r="L483" s="5">
        <v>112.38748</v>
      </c>
      <c r="M483" s="6">
        <f t="shared" si="31"/>
        <v>-0.72458290307892048</v>
      </c>
    </row>
    <row r="484" spans="1:13" x14ac:dyDescent="0.2">
      <c r="A484" s="1" t="s">
        <v>25</v>
      </c>
      <c r="B484" s="1" t="s">
        <v>56</v>
      </c>
      <c r="C484" s="5">
        <v>0</v>
      </c>
      <c r="D484" s="5">
        <v>0</v>
      </c>
      <c r="E484" s="6" t="str">
        <f t="shared" si="28"/>
        <v/>
      </c>
      <c r="F484" s="5">
        <v>470.47993000000002</v>
      </c>
      <c r="G484" s="5">
        <v>1000.6326800000001</v>
      </c>
      <c r="H484" s="6">
        <f t="shared" si="29"/>
        <v>1.1268339331711767</v>
      </c>
      <c r="I484" s="5">
        <v>2041.1072999999999</v>
      </c>
      <c r="J484" s="6">
        <f t="shared" si="30"/>
        <v>-0.50975988376505232</v>
      </c>
      <c r="K484" s="5">
        <v>9580.2544400000006</v>
      </c>
      <c r="L484" s="5">
        <v>12187.763209999999</v>
      </c>
      <c r="M484" s="6">
        <f t="shared" si="31"/>
        <v>0.27217531500134129</v>
      </c>
    </row>
    <row r="485" spans="1:13" x14ac:dyDescent="0.2">
      <c r="A485" s="1" t="s">
        <v>26</v>
      </c>
      <c r="B485" s="1" t="s">
        <v>56</v>
      </c>
      <c r="C485" s="5">
        <v>16.726400000000002</v>
      </c>
      <c r="D485" s="5">
        <v>0</v>
      </c>
      <c r="E485" s="6">
        <f t="shared" si="28"/>
        <v>-1</v>
      </c>
      <c r="F485" s="5">
        <v>215.99121</v>
      </c>
      <c r="G485" s="5">
        <v>92.991960000000006</v>
      </c>
      <c r="H485" s="6">
        <f t="shared" si="29"/>
        <v>-0.56946414624928487</v>
      </c>
      <c r="I485" s="5">
        <v>106.36337</v>
      </c>
      <c r="J485" s="6">
        <f t="shared" si="30"/>
        <v>-0.12571442593441706</v>
      </c>
      <c r="K485" s="5">
        <v>877.82818999999995</v>
      </c>
      <c r="L485" s="5">
        <v>1246.1864499999999</v>
      </c>
      <c r="M485" s="6">
        <f t="shared" si="31"/>
        <v>0.41962455090443163</v>
      </c>
    </row>
    <row r="486" spans="1:13" x14ac:dyDescent="0.2">
      <c r="A486" s="1" t="s">
        <v>27</v>
      </c>
      <c r="B486" s="1" t="s">
        <v>56</v>
      </c>
      <c r="C486" s="5">
        <v>0</v>
      </c>
      <c r="D486" s="5">
        <v>0</v>
      </c>
      <c r="E486" s="6" t="str">
        <f t="shared" si="28"/>
        <v/>
      </c>
      <c r="F486" s="5">
        <v>0</v>
      </c>
      <c r="G486" s="5">
        <v>0</v>
      </c>
      <c r="H486" s="6" t="str">
        <f t="shared" si="29"/>
        <v/>
      </c>
      <c r="I486" s="5">
        <v>0</v>
      </c>
      <c r="J486" s="6" t="str">
        <f t="shared" si="30"/>
        <v/>
      </c>
      <c r="K486" s="5">
        <v>0</v>
      </c>
      <c r="L486" s="5">
        <v>0.20802999999999999</v>
      </c>
      <c r="M486" s="6" t="str">
        <f t="shared" si="31"/>
        <v/>
      </c>
    </row>
    <row r="487" spans="1:13" x14ac:dyDescent="0.2">
      <c r="A487" s="1" t="s">
        <v>28</v>
      </c>
      <c r="B487" s="1" t="s">
        <v>56</v>
      </c>
      <c r="C487" s="5">
        <v>0</v>
      </c>
      <c r="D487" s="5">
        <v>0</v>
      </c>
      <c r="E487" s="6" t="str">
        <f t="shared" si="28"/>
        <v/>
      </c>
      <c r="F487" s="5">
        <v>19.31765</v>
      </c>
      <c r="G487" s="5">
        <v>0</v>
      </c>
      <c r="H487" s="6">
        <f t="shared" si="29"/>
        <v>-1</v>
      </c>
      <c r="I487" s="5">
        <v>0</v>
      </c>
      <c r="J487" s="6" t="str">
        <f t="shared" si="30"/>
        <v/>
      </c>
      <c r="K487" s="5">
        <v>116.73730999999999</v>
      </c>
      <c r="L487" s="5">
        <v>0</v>
      </c>
      <c r="M487" s="6">
        <f t="shared" si="31"/>
        <v>-1</v>
      </c>
    </row>
    <row r="488" spans="1:13" x14ac:dyDescent="0.2">
      <c r="A488" s="1" t="s">
        <v>29</v>
      </c>
      <c r="B488" s="1" t="s">
        <v>56</v>
      </c>
      <c r="C488" s="5">
        <v>107.62563</v>
      </c>
      <c r="D488" s="5">
        <v>0</v>
      </c>
      <c r="E488" s="6">
        <f t="shared" si="28"/>
        <v>-1</v>
      </c>
      <c r="F488" s="5">
        <v>1822.0658699999999</v>
      </c>
      <c r="G488" s="5">
        <v>820.22506999999996</v>
      </c>
      <c r="H488" s="6">
        <f t="shared" si="29"/>
        <v>-0.54983786069161156</v>
      </c>
      <c r="I488" s="5">
        <v>596.31044999999995</v>
      </c>
      <c r="J488" s="6">
        <f t="shared" si="30"/>
        <v>0.37550007718295064</v>
      </c>
      <c r="K488" s="5">
        <v>16596.747780000002</v>
      </c>
      <c r="L488" s="5">
        <v>17749.26744</v>
      </c>
      <c r="M488" s="6">
        <f t="shared" si="31"/>
        <v>6.9442500137818941E-2</v>
      </c>
    </row>
    <row r="489" spans="1:13" x14ac:dyDescent="0.2">
      <c r="A489" s="1" t="s">
        <v>30</v>
      </c>
      <c r="B489" s="1" t="s">
        <v>56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0</v>
      </c>
      <c r="J489" s="6" t="str">
        <f t="shared" si="30"/>
        <v/>
      </c>
      <c r="K489" s="5">
        <v>6.5549999999999997</v>
      </c>
      <c r="L489" s="5">
        <v>0</v>
      </c>
      <c r="M489" s="6">
        <f t="shared" si="31"/>
        <v>-1</v>
      </c>
    </row>
    <row r="490" spans="1:13" x14ac:dyDescent="0.2">
      <c r="A490" s="1" t="s">
        <v>31</v>
      </c>
      <c r="B490" s="1" t="s">
        <v>56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4.2139999999999997E-2</v>
      </c>
      <c r="H490" s="6" t="str">
        <f t="shared" si="29"/>
        <v/>
      </c>
      <c r="I490" s="5">
        <v>52.507530000000003</v>
      </c>
      <c r="J490" s="6">
        <f t="shared" si="30"/>
        <v>-0.99919744844215674</v>
      </c>
      <c r="K490" s="5">
        <v>3.5032000000000001</v>
      </c>
      <c r="L490" s="5">
        <v>53.381659999999997</v>
      </c>
      <c r="M490" s="6">
        <f t="shared" si="31"/>
        <v>14.237970997944736</v>
      </c>
    </row>
    <row r="491" spans="1:13" x14ac:dyDescent="0.2">
      <c r="A491" s="1" t="s">
        <v>32</v>
      </c>
      <c r="B491" s="1" t="s">
        <v>56</v>
      </c>
      <c r="C491" s="5">
        <v>19.17043</v>
      </c>
      <c r="D491" s="5">
        <v>0</v>
      </c>
      <c r="E491" s="6">
        <f t="shared" si="28"/>
        <v>-1</v>
      </c>
      <c r="F491" s="5">
        <v>23.677029999999998</v>
      </c>
      <c r="G491" s="5">
        <v>12.702260000000001</v>
      </c>
      <c r="H491" s="6">
        <f t="shared" si="29"/>
        <v>-0.46351970665239683</v>
      </c>
      <c r="I491" s="5">
        <v>48.075020000000002</v>
      </c>
      <c r="J491" s="6">
        <f t="shared" si="30"/>
        <v>-0.73578253321579479</v>
      </c>
      <c r="K491" s="5">
        <v>1355.6947700000001</v>
      </c>
      <c r="L491" s="5">
        <v>2968.8960900000002</v>
      </c>
      <c r="M491" s="6">
        <f t="shared" si="31"/>
        <v>1.1899443412325033</v>
      </c>
    </row>
    <row r="492" spans="1:13" x14ac:dyDescent="0.2">
      <c r="A492" s="1" t="s">
        <v>33</v>
      </c>
      <c r="B492" s="1" t="s">
        <v>56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33.693429999999999</v>
      </c>
      <c r="H492" s="6" t="str">
        <f t="shared" si="29"/>
        <v/>
      </c>
      <c r="I492" s="5">
        <v>24.128139999999998</v>
      </c>
      <c r="J492" s="6">
        <f t="shared" si="30"/>
        <v>0.39643710621705619</v>
      </c>
      <c r="K492" s="5">
        <v>252.44199</v>
      </c>
      <c r="L492" s="5">
        <v>393.47215999999997</v>
      </c>
      <c r="M492" s="6">
        <f t="shared" si="31"/>
        <v>0.55866367556364116</v>
      </c>
    </row>
    <row r="493" spans="1:13" x14ac:dyDescent="0.2">
      <c r="A493" s="2" t="s">
        <v>34</v>
      </c>
      <c r="B493" s="2" t="s">
        <v>56</v>
      </c>
      <c r="C493" s="7">
        <v>174.36409</v>
      </c>
      <c r="D493" s="7">
        <v>0</v>
      </c>
      <c r="E493" s="8">
        <f t="shared" si="28"/>
        <v>-1</v>
      </c>
      <c r="F493" s="7">
        <v>4435.7943599999999</v>
      </c>
      <c r="G493" s="7">
        <v>2559.0410999999999</v>
      </c>
      <c r="H493" s="8">
        <f t="shared" si="29"/>
        <v>-0.42309293616577848</v>
      </c>
      <c r="I493" s="7">
        <v>3328.0798599999998</v>
      </c>
      <c r="J493" s="8">
        <f t="shared" si="30"/>
        <v>-0.23107581318676651</v>
      </c>
      <c r="K493" s="7">
        <v>44647.646070000003</v>
      </c>
      <c r="L493" s="7">
        <v>45633.893400000001</v>
      </c>
      <c r="M493" s="8">
        <f t="shared" si="31"/>
        <v>2.2089570600289488E-2</v>
      </c>
    </row>
    <row r="494" spans="1:13" x14ac:dyDescent="0.2">
      <c r="A494" s="1" t="s">
        <v>8</v>
      </c>
      <c r="B494" s="1" t="s">
        <v>57</v>
      </c>
      <c r="C494" s="5">
        <v>0</v>
      </c>
      <c r="D494" s="5">
        <v>0</v>
      </c>
      <c r="E494" s="6" t="str">
        <f t="shared" si="28"/>
        <v/>
      </c>
      <c r="F494" s="5">
        <v>50.294150000000002</v>
      </c>
      <c r="G494" s="5">
        <v>387.14091000000002</v>
      </c>
      <c r="H494" s="6">
        <f t="shared" si="29"/>
        <v>6.6975336097737017</v>
      </c>
      <c r="I494" s="5">
        <v>360.78064999999998</v>
      </c>
      <c r="J494" s="6">
        <f t="shared" si="30"/>
        <v>7.306450609255255E-2</v>
      </c>
      <c r="K494" s="5">
        <v>254.52647999999999</v>
      </c>
      <c r="L494" s="5">
        <v>3149.6624299999999</v>
      </c>
      <c r="M494" s="6">
        <f t="shared" si="31"/>
        <v>11.374596269904805</v>
      </c>
    </row>
    <row r="495" spans="1:13" x14ac:dyDescent="0.2">
      <c r="A495" s="1" t="s">
        <v>10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0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3.18906</v>
      </c>
      <c r="L495" s="5">
        <v>4.9244000000000003</v>
      </c>
      <c r="M495" s="6">
        <f t="shared" si="31"/>
        <v>0.54415407674988869</v>
      </c>
    </row>
    <row r="496" spans="1:13" x14ac:dyDescent="0.2">
      <c r="A496" s="1" t="s">
        <v>11</v>
      </c>
      <c r="B496" s="1" t="s">
        <v>57</v>
      </c>
      <c r="C496" s="5">
        <v>0</v>
      </c>
      <c r="D496" s="5">
        <v>0</v>
      </c>
      <c r="E496" s="6" t="str">
        <f t="shared" si="28"/>
        <v/>
      </c>
      <c r="F496" s="5">
        <v>24.53978</v>
      </c>
      <c r="G496" s="5">
        <v>18.43</v>
      </c>
      <c r="H496" s="6">
        <f t="shared" si="29"/>
        <v>-0.24897452218398053</v>
      </c>
      <c r="I496" s="5">
        <v>0</v>
      </c>
      <c r="J496" s="6" t="str">
        <f t="shared" si="30"/>
        <v/>
      </c>
      <c r="K496" s="5">
        <v>219.74322000000001</v>
      </c>
      <c r="L496" s="5">
        <v>175.68501000000001</v>
      </c>
      <c r="M496" s="6">
        <f t="shared" si="31"/>
        <v>-0.200498609240367</v>
      </c>
    </row>
    <row r="497" spans="1:13" x14ac:dyDescent="0.2">
      <c r="A497" s="1" t="s">
        <v>12</v>
      </c>
      <c r="B497" s="1" t="s">
        <v>57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0</v>
      </c>
      <c r="H497" s="6" t="str">
        <f t="shared" si="29"/>
        <v/>
      </c>
      <c r="I497" s="5">
        <v>3.0999999999999999E-3</v>
      </c>
      <c r="J497" s="6">
        <f t="shared" si="30"/>
        <v>-1</v>
      </c>
      <c r="K497" s="5">
        <v>0</v>
      </c>
      <c r="L497" s="5">
        <v>5.4400000000000004E-3</v>
      </c>
      <c r="M497" s="6" t="str">
        <f t="shared" si="31"/>
        <v/>
      </c>
    </row>
    <row r="498" spans="1:13" x14ac:dyDescent="0.2">
      <c r="A498" s="1" t="s">
        <v>13</v>
      </c>
      <c r="B498" s="1" t="s">
        <v>57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0.32246000000000002</v>
      </c>
      <c r="L498" s="5">
        <v>0.13919000000000001</v>
      </c>
      <c r="M498" s="6">
        <f t="shared" si="31"/>
        <v>-0.56834956273646342</v>
      </c>
    </row>
    <row r="499" spans="1:13" x14ac:dyDescent="0.2">
      <c r="A499" s="1" t="s">
        <v>14</v>
      </c>
      <c r="B499" s="1" t="s">
        <v>57</v>
      </c>
      <c r="C499" s="5">
        <v>0</v>
      </c>
      <c r="D499" s="5">
        <v>0</v>
      </c>
      <c r="E499" s="6" t="str">
        <f t="shared" si="28"/>
        <v/>
      </c>
      <c r="F499" s="5">
        <v>78.53586</v>
      </c>
      <c r="G499" s="5">
        <v>100.92688</v>
      </c>
      <c r="H499" s="6">
        <f t="shared" si="29"/>
        <v>0.28510568293261196</v>
      </c>
      <c r="I499" s="5">
        <v>221.20605</v>
      </c>
      <c r="J499" s="6">
        <f t="shared" si="30"/>
        <v>-0.54374267792404418</v>
      </c>
      <c r="K499" s="5">
        <v>1489.3859</v>
      </c>
      <c r="L499" s="5">
        <v>936.69014000000004</v>
      </c>
      <c r="M499" s="6">
        <f t="shared" si="31"/>
        <v>-0.37108969542413417</v>
      </c>
    </row>
    <row r="500" spans="1:13" x14ac:dyDescent="0.2">
      <c r="A500" s="1" t="s">
        <v>17</v>
      </c>
      <c r="B500" s="1" t="s">
        <v>57</v>
      </c>
      <c r="C500" s="5">
        <v>0</v>
      </c>
      <c r="D500" s="5">
        <v>0</v>
      </c>
      <c r="E500" s="6" t="str">
        <f t="shared" si="28"/>
        <v/>
      </c>
      <c r="F500" s="5">
        <v>0</v>
      </c>
      <c r="G500" s="5">
        <v>0</v>
      </c>
      <c r="H500" s="6" t="str">
        <f t="shared" si="29"/>
        <v/>
      </c>
      <c r="I500" s="5">
        <v>0</v>
      </c>
      <c r="J500" s="6" t="str">
        <f t="shared" si="30"/>
        <v/>
      </c>
      <c r="K500" s="5">
        <v>1.0046600000000001</v>
      </c>
      <c r="L500" s="5">
        <v>0</v>
      </c>
      <c r="M500" s="6">
        <f t="shared" si="31"/>
        <v>-1</v>
      </c>
    </row>
    <row r="501" spans="1:13" x14ac:dyDescent="0.2">
      <c r="A501" s="1" t="s">
        <v>18</v>
      </c>
      <c r="B501" s="1" t="s">
        <v>57</v>
      </c>
      <c r="C501" s="5">
        <v>0</v>
      </c>
      <c r="D501" s="5">
        <v>0</v>
      </c>
      <c r="E501" s="6" t="str">
        <f t="shared" ref="E501:E562" si="32">IF(C501=0,"",(D501/C501-1))</f>
        <v/>
      </c>
      <c r="F501" s="5">
        <v>13.305859999999999</v>
      </c>
      <c r="G501" s="5">
        <v>47.19106</v>
      </c>
      <c r="H501" s="6">
        <f t="shared" ref="H501:H562" si="33">IF(F501=0,"",(G501/F501-1))</f>
        <v>2.5466373462519525</v>
      </c>
      <c r="I501" s="5">
        <v>39.304020000000001</v>
      </c>
      <c r="J501" s="6">
        <f t="shared" ref="J501:J562" si="34">IF(I501=0,"",(G501/I501-1))</f>
        <v>0.2006675144171004</v>
      </c>
      <c r="K501" s="5">
        <v>367.92311999999998</v>
      </c>
      <c r="L501" s="5">
        <v>383.69821000000002</v>
      </c>
      <c r="M501" s="6">
        <f t="shared" ref="M501:M562" si="35">IF(K501=0,"",(L501/K501-1))</f>
        <v>4.2876049757351486E-2</v>
      </c>
    </row>
    <row r="502" spans="1:13" x14ac:dyDescent="0.2">
      <c r="A502" s="1" t="s">
        <v>19</v>
      </c>
      <c r="B502" s="1" t="s">
        <v>57</v>
      </c>
      <c r="C502" s="5">
        <v>16.8</v>
      </c>
      <c r="D502" s="5">
        <v>262.428</v>
      </c>
      <c r="E502" s="6">
        <f t="shared" si="32"/>
        <v>14.620714285714286</v>
      </c>
      <c r="F502" s="5">
        <v>5220.4259700000002</v>
      </c>
      <c r="G502" s="5">
        <v>4454.4026599999997</v>
      </c>
      <c r="H502" s="6">
        <f t="shared" si="33"/>
        <v>-0.14673578639024365</v>
      </c>
      <c r="I502" s="5">
        <v>4254.2607699999999</v>
      </c>
      <c r="J502" s="6">
        <f t="shared" si="34"/>
        <v>4.7045045148936593E-2</v>
      </c>
      <c r="K502" s="5">
        <v>57586.730940000001</v>
      </c>
      <c r="L502" s="5">
        <v>47645.956429999998</v>
      </c>
      <c r="M502" s="6">
        <f t="shared" si="35"/>
        <v>-0.17262265712490887</v>
      </c>
    </row>
    <row r="503" spans="1:13" x14ac:dyDescent="0.2">
      <c r="A503" s="1" t="s">
        <v>20</v>
      </c>
      <c r="B503" s="1" t="s">
        <v>57</v>
      </c>
      <c r="C503" s="5">
        <v>0</v>
      </c>
      <c r="D503" s="5">
        <v>0</v>
      </c>
      <c r="E503" s="6" t="str">
        <f t="shared" si="32"/>
        <v/>
      </c>
      <c r="F503" s="5">
        <v>3.5</v>
      </c>
      <c r="G503" s="5">
        <v>5.6575199999999999</v>
      </c>
      <c r="H503" s="6">
        <f t="shared" si="33"/>
        <v>0.61643428571428571</v>
      </c>
      <c r="I503" s="5">
        <v>0</v>
      </c>
      <c r="J503" s="6" t="str">
        <f t="shared" si="34"/>
        <v/>
      </c>
      <c r="K503" s="5">
        <v>95.631889999999999</v>
      </c>
      <c r="L503" s="5">
        <v>47.163499999999999</v>
      </c>
      <c r="M503" s="6">
        <f t="shared" si="35"/>
        <v>-0.5068224626743234</v>
      </c>
    </row>
    <row r="504" spans="1:13" x14ac:dyDescent="0.2">
      <c r="A504" s="1" t="s">
        <v>21</v>
      </c>
      <c r="B504" s="1" t="s">
        <v>57</v>
      </c>
      <c r="C504" s="5">
        <v>3.04</v>
      </c>
      <c r="D504" s="5">
        <v>0</v>
      </c>
      <c r="E504" s="6">
        <f t="shared" si="32"/>
        <v>-1</v>
      </c>
      <c r="F504" s="5">
        <v>52.479500000000002</v>
      </c>
      <c r="G504" s="5">
        <v>46.302549999999997</v>
      </c>
      <c r="H504" s="6">
        <f t="shared" si="33"/>
        <v>-0.11770215036347531</v>
      </c>
      <c r="I504" s="5">
        <v>0</v>
      </c>
      <c r="J504" s="6" t="str">
        <f t="shared" si="34"/>
        <v/>
      </c>
      <c r="K504" s="5">
        <v>356.03163000000001</v>
      </c>
      <c r="L504" s="5">
        <v>517.07101999999998</v>
      </c>
      <c r="M504" s="6">
        <f t="shared" si="35"/>
        <v>0.45231764941783403</v>
      </c>
    </row>
    <row r="505" spans="1:13" x14ac:dyDescent="0.2">
      <c r="A505" s="1" t="s">
        <v>23</v>
      </c>
      <c r="B505" s="1" t="s">
        <v>57</v>
      </c>
      <c r="C505" s="5">
        <v>0</v>
      </c>
      <c r="D505" s="5">
        <v>0</v>
      </c>
      <c r="E505" s="6" t="str">
        <f t="shared" si="32"/>
        <v/>
      </c>
      <c r="F505" s="5">
        <v>8.32</v>
      </c>
      <c r="G505" s="5">
        <v>4.3774100000000002</v>
      </c>
      <c r="H505" s="6">
        <f t="shared" si="33"/>
        <v>-0.47386899038461539</v>
      </c>
      <c r="I505" s="5">
        <v>0.38</v>
      </c>
      <c r="J505" s="6">
        <f t="shared" si="34"/>
        <v>10.519500000000001</v>
      </c>
      <c r="K505" s="5">
        <v>75.183660000000003</v>
      </c>
      <c r="L505" s="5">
        <v>52.351210000000002</v>
      </c>
      <c r="M505" s="6">
        <f t="shared" si="35"/>
        <v>-0.30368899306046027</v>
      </c>
    </row>
    <row r="506" spans="1:13" x14ac:dyDescent="0.2">
      <c r="A506" s="1" t="s">
        <v>24</v>
      </c>
      <c r="B506" s="1" t="s">
        <v>57</v>
      </c>
      <c r="C506" s="5">
        <v>0.6</v>
      </c>
      <c r="D506" s="5">
        <v>0</v>
      </c>
      <c r="E506" s="6">
        <f t="shared" si="32"/>
        <v>-1</v>
      </c>
      <c r="F506" s="5">
        <v>297.94409000000002</v>
      </c>
      <c r="G506" s="5">
        <v>619.91673000000003</v>
      </c>
      <c r="H506" s="6">
        <f t="shared" si="33"/>
        <v>1.0806478490645679</v>
      </c>
      <c r="I506" s="5">
        <v>944.85725000000002</v>
      </c>
      <c r="J506" s="6">
        <f t="shared" si="34"/>
        <v>-0.34390435168910438</v>
      </c>
      <c r="K506" s="5">
        <v>11398.250840000001</v>
      </c>
      <c r="L506" s="5">
        <v>10331.366840000001</v>
      </c>
      <c r="M506" s="6">
        <f t="shared" si="35"/>
        <v>-9.360067741762379E-2</v>
      </c>
    </row>
    <row r="507" spans="1:13" x14ac:dyDescent="0.2">
      <c r="A507" s="1" t="s">
        <v>25</v>
      </c>
      <c r="B507" s="1" t="s">
        <v>57</v>
      </c>
      <c r="C507" s="5">
        <v>0</v>
      </c>
      <c r="D507" s="5">
        <v>0</v>
      </c>
      <c r="E507" s="6" t="str">
        <f t="shared" si="32"/>
        <v/>
      </c>
      <c r="F507" s="5">
        <v>361.54559999999998</v>
      </c>
      <c r="G507" s="5">
        <v>0</v>
      </c>
      <c r="H507" s="6">
        <f t="shared" si="33"/>
        <v>-1</v>
      </c>
      <c r="I507" s="5">
        <v>0</v>
      </c>
      <c r="J507" s="6" t="str">
        <f t="shared" si="34"/>
        <v/>
      </c>
      <c r="K507" s="5">
        <v>1018.10497</v>
      </c>
      <c r="L507" s="5">
        <v>763.79456000000005</v>
      </c>
      <c r="M507" s="6">
        <f t="shared" si="35"/>
        <v>-0.24978800565132286</v>
      </c>
    </row>
    <row r="508" spans="1:13" x14ac:dyDescent="0.2">
      <c r="A508" s="1" t="s">
        <v>26</v>
      </c>
      <c r="B508" s="1" t="s">
        <v>57</v>
      </c>
      <c r="C508" s="5">
        <v>0</v>
      </c>
      <c r="D508" s="5">
        <v>0</v>
      </c>
      <c r="E508" s="6" t="str">
        <f t="shared" si="32"/>
        <v/>
      </c>
      <c r="F508" s="5">
        <v>53.976599999999998</v>
      </c>
      <c r="G508" s="5">
        <v>0.10299999999999999</v>
      </c>
      <c r="H508" s="6">
        <f t="shared" si="33"/>
        <v>-0.99809176569105873</v>
      </c>
      <c r="I508" s="5">
        <v>7.8600000000000007E-3</v>
      </c>
      <c r="J508" s="6">
        <f t="shared" si="34"/>
        <v>12.104325699745544</v>
      </c>
      <c r="K508" s="5">
        <v>230.27699999999999</v>
      </c>
      <c r="L508" s="5">
        <v>2.87568</v>
      </c>
      <c r="M508" s="6">
        <f t="shared" si="35"/>
        <v>-0.98751208327362261</v>
      </c>
    </row>
    <row r="509" spans="1:13" x14ac:dyDescent="0.2">
      <c r="A509" s="1" t="s">
        <v>28</v>
      </c>
      <c r="B509" s="1" t="s">
        <v>57</v>
      </c>
      <c r="C509" s="5">
        <v>0</v>
      </c>
      <c r="D509" s="5">
        <v>0</v>
      </c>
      <c r="E509" s="6" t="str">
        <f t="shared" si="32"/>
        <v/>
      </c>
      <c r="F509" s="5">
        <v>2.1854399999999998</v>
      </c>
      <c r="G509" s="5">
        <v>1141.3366100000001</v>
      </c>
      <c r="H509" s="6">
        <f t="shared" si="33"/>
        <v>521.24568507943491</v>
      </c>
      <c r="I509" s="5">
        <v>226.86681999999999</v>
      </c>
      <c r="J509" s="6">
        <f t="shared" si="34"/>
        <v>4.0308661707340017</v>
      </c>
      <c r="K509" s="5">
        <v>83.493740000000003</v>
      </c>
      <c r="L509" s="5">
        <v>1686.2900500000001</v>
      </c>
      <c r="M509" s="6">
        <f t="shared" si="35"/>
        <v>19.196604559814904</v>
      </c>
    </row>
    <row r="510" spans="1:13" x14ac:dyDescent="0.2">
      <c r="A510" s="1" t="s">
        <v>29</v>
      </c>
      <c r="B510" s="1" t="s">
        <v>57</v>
      </c>
      <c r="C510" s="5">
        <v>44.823</v>
      </c>
      <c r="D510" s="5">
        <v>0</v>
      </c>
      <c r="E510" s="6">
        <f t="shared" si="32"/>
        <v>-1</v>
      </c>
      <c r="F510" s="5">
        <v>800.12320999999997</v>
      </c>
      <c r="G510" s="5">
        <v>218.01942</v>
      </c>
      <c r="H510" s="6">
        <f t="shared" si="33"/>
        <v>-0.72751769068166383</v>
      </c>
      <c r="I510" s="5">
        <v>504.29309000000001</v>
      </c>
      <c r="J510" s="6">
        <f t="shared" si="34"/>
        <v>-0.56767319576002917</v>
      </c>
      <c r="K510" s="5">
        <v>1606.3743300000001</v>
      </c>
      <c r="L510" s="5">
        <v>3689.7387199999998</v>
      </c>
      <c r="M510" s="6">
        <f t="shared" si="35"/>
        <v>1.2969358082309492</v>
      </c>
    </row>
    <row r="511" spans="1:13" x14ac:dyDescent="0.2">
      <c r="A511" s="1" t="s">
        <v>31</v>
      </c>
      <c r="B511" s="1" t="s">
        <v>57</v>
      </c>
      <c r="C511" s="5">
        <v>45.490540000000003</v>
      </c>
      <c r="D511" s="5">
        <v>0</v>
      </c>
      <c r="E511" s="6">
        <f t="shared" si="32"/>
        <v>-1</v>
      </c>
      <c r="F511" s="5">
        <v>835.75247999999999</v>
      </c>
      <c r="G511" s="5">
        <v>0</v>
      </c>
      <c r="H511" s="6">
        <f t="shared" si="33"/>
        <v>-1</v>
      </c>
      <c r="I511" s="5">
        <v>0</v>
      </c>
      <c r="J511" s="6" t="str">
        <f t="shared" si="34"/>
        <v/>
      </c>
      <c r="K511" s="5">
        <v>4453.7686400000002</v>
      </c>
      <c r="L511" s="5">
        <v>6519.9182000000001</v>
      </c>
      <c r="M511" s="6">
        <f t="shared" si="35"/>
        <v>0.46391039297452141</v>
      </c>
    </row>
    <row r="512" spans="1:13" x14ac:dyDescent="0.2">
      <c r="A512" s="2" t="s">
        <v>34</v>
      </c>
      <c r="B512" s="2" t="s">
        <v>57</v>
      </c>
      <c r="C512" s="7">
        <v>110.75354</v>
      </c>
      <c r="D512" s="7">
        <v>262.428</v>
      </c>
      <c r="E512" s="8">
        <f t="shared" si="32"/>
        <v>1.3694773097094686</v>
      </c>
      <c r="F512" s="7">
        <v>7894.2324500000004</v>
      </c>
      <c r="G512" s="7">
        <v>7134.1738500000001</v>
      </c>
      <c r="H512" s="8">
        <f t="shared" si="33"/>
        <v>-9.6280240645814863E-2</v>
      </c>
      <c r="I512" s="7">
        <v>6636.9259499999998</v>
      </c>
      <c r="J512" s="8">
        <f t="shared" si="34"/>
        <v>7.4921417497508802E-2</v>
      </c>
      <c r="K512" s="7">
        <v>80176.799190000005</v>
      </c>
      <c r="L512" s="7">
        <v>77061.396689999994</v>
      </c>
      <c r="M512" s="8">
        <f t="shared" si="35"/>
        <v>-3.8856658428297219E-2</v>
      </c>
    </row>
    <row r="513" spans="1:13" x14ac:dyDescent="0.2">
      <c r="A513" s="1" t="s">
        <v>8</v>
      </c>
      <c r="B513" s="1" t="s">
        <v>58</v>
      </c>
      <c r="C513" s="5">
        <v>0</v>
      </c>
      <c r="D513" s="5">
        <v>0</v>
      </c>
      <c r="E513" s="6" t="str">
        <f t="shared" si="32"/>
        <v/>
      </c>
      <c r="F513" s="5">
        <v>795.65962000000002</v>
      </c>
      <c r="G513" s="5">
        <v>372.14267999999998</v>
      </c>
      <c r="H513" s="6">
        <f t="shared" si="33"/>
        <v>-0.53228406890876279</v>
      </c>
      <c r="I513" s="5">
        <v>522.36105999999995</v>
      </c>
      <c r="J513" s="6">
        <f t="shared" si="34"/>
        <v>-0.28757576225149706</v>
      </c>
      <c r="K513" s="5">
        <v>10351.161700000001</v>
      </c>
      <c r="L513" s="5">
        <v>6475.8779699999996</v>
      </c>
      <c r="M513" s="6">
        <f t="shared" si="35"/>
        <v>-0.3743815276308553</v>
      </c>
    </row>
    <row r="514" spans="1:13" x14ac:dyDescent="0.2">
      <c r="A514" s="1" t="s">
        <v>10</v>
      </c>
      <c r="B514" s="1" t="s">
        <v>58</v>
      </c>
      <c r="C514" s="5">
        <v>34.022869999999998</v>
      </c>
      <c r="D514" s="5">
        <v>0</v>
      </c>
      <c r="E514" s="6">
        <f t="shared" si="32"/>
        <v>-1</v>
      </c>
      <c r="F514" s="5">
        <v>1219.5165199999999</v>
      </c>
      <c r="G514" s="5">
        <v>1085.0285200000001</v>
      </c>
      <c r="H514" s="6">
        <f t="shared" si="33"/>
        <v>-0.1102797689038274</v>
      </c>
      <c r="I514" s="5">
        <v>1716.51503</v>
      </c>
      <c r="J514" s="6">
        <f t="shared" si="34"/>
        <v>-0.36788871577780469</v>
      </c>
      <c r="K514" s="5">
        <v>16912.803189999999</v>
      </c>
      <c r="L514" s="5">
        <v>14976.498890000001</v>
      </c>
      <c r="M514" s="6">
        <f t="shared" si="35"/>
        <v>-0.1144874849099452</v>
      </c>
    </row>
    <row r="515" spans="1:13" x14ac:dyDescent="0.2">
      <c r="A515" s="1" t="s">
        <v>11</v>
      </c>
      <c r="B515" s="1" t="s">
        <v>58</v>
      </c>
      <c r="C515" s="5">
        <v>0</v>
      </c>
      <c r="D515" s="5">
        <v>0</v>
      </c>
      <c r="E515" s="6" t="str">
        <f t="shared" si="32"/>
        <v/>
      </c>
      <c r="F515" s="5">
        <v>581.40953999999999</v>
      </c>
      <c r="G515" s="5">
        <v>188.54876999999999</v>
      </c>
      <c r="H515" s="6">
        <f t="shared" si="33"/>
        <v>-0.67570403127544143</v>
      </c>
      <c r="I515" s="5">
        <v>320.56142</v>
      </c>
      <c r="J515" s="6">
        <f t="shared" si="34"/>
        <v>-0.41181702401992104</v>
      </c>
      <c r="K515" s="5">
        <v>3949.7398499999999</v>
      </c>
      <c r="L515" s="5">
        <v>3902.95579</v>
      </c>
      <c r="M515" s="6">
        <f t="shared" si="35"/>
        <v>-1.1844845933334014E-2</v>
      </c>
    </row>
    <row r="516" spans="1:13" x14ac:dyDescent="0.2">
      <c r="A516" s="1" t="s">
        <v>12</v>
      </c>
      <c r="B516" s="1" t="s">
        <v>58</v>
      </c>
      <c r="C516" s="5">
        <v>0</v>
      </c>
      <c r="D516" s="5">
        <v>0</v>
      </c>
      <c r="E516" s="6" t="str">
        <f t="shared" si="32"/>
        <v/>
      </c>
      <c r="F516" s="5">
        <v>88.813249999999996</v>
      </c>
      <c r="G516" s="5">
        <v>60.281999999999996</v>
      </c>
      <c r="H516" s="6">
        <f t="shared" si="33"/>
        <v>-0.32124992610899838</v>
      </c>
      <c r="I516" s="5">
        <v>113.18973</v>
      </c>
      <c r="J516" s="6">
        <f t="shared" si="34"/>
        <v>-0.4674251807120664</v>
      </c>
      <c r="K516" s="5">
        <v>1092.4902400000001</v>
      </c>
      <c r="L516" s="5">
        <v>1656.9339500000001</v>
      </c>
      <c r="M516" s="6">
        <f t="shared" si="35"/>
        <v>0.5166578970993827</v>
      </c>
    </row>
    <row r="517" spans="1:13" x14ac:dyDescent="0.2">
      <c r="A517" s="1" t="s">
        <v>13</v>
      </c>
      <c r="B517" s="1" t="s">
        <v>58</v>
      </c>
      <c r="C517" s="5">
        <v>0</v>
      </c>
      <c r="D517" s="5">
        <v>0</v>
      </c>
      <c r="E517" s="6" t="str">
        <f t="shared" si="32"/>
        <v/>
      </c>
      <c r="F517" s="5">
        <v>0.20516000000000001</v>
      </c>
      <c r="G517" s="5">
        <v>0</v>
      </c>
      <c r="H517" s="6">
        <f t="shared" si="33"/>
        <v>-1</v>
      </c>
      <c r="I517" s="5">
        <v>0</v>
      </c>
      <c r="J517" s="6" t="str">
        <f t="shared" si="34"/>
        <v/>
      </c>
      <c r="K517" s="5">
        <v>0.55515999999999999</v>
      </c>
      <c r="L517" s="5">
        <v>6.1799999999999997E-3</v>
      </c>
      <c r="M517" s="6">
        <f t="shared" si="35"/>
        <v>-0.98886807406873689</v>
      </c>
    </row>
    <row r="518" spans="1:13" x14ac:dyDescent="0.2">
      <c r="A518" s="1" t="s">
        <v>14</v>
      </c>
      <c r="B518" s="1" t="s">
        <v>58</v>
      </c>
      <c r="C518" s="5">
        <v>0</v>
      </c>
      <c r="D518" s="5">
        <v>0</v>
      </c>
      <c r="E518" s="6" t="str">
        <f t="shared" si="32"/>
        <v/>
      </c>
      <c r="F518" s="5">
        <v>1105.1677299999999</v>
      </c>
      <c r="G518" s="5">
        <v>751.52207999999996</v>
      </c>
      <c r="H518" s="6">
        <f t="shared" si="33"/>
        <v>-0.31999273992554955</v>
      </c>
      <c r="I518" s="5">
        <v>783.21822999999995</v>
      </c>
      <c r="J518" s="6">
        <f t="shared" si="34"/>
        <v>-4.0469116762003821E-2</v>
      </c>
      <c r="K518" s="5">
        <v>10239.44875</v>
      </c>
      <c r="L518" s="5">
        <v>9896.5420099999992</v>
      </c>
      <c r="M518" s="6">
        <f t="shared" si="35"/>
        <v>-3.3488789130371899E-2</v>
      </c>
    </row>
    <row r="519" spans="1:13" x14ac:dyDescent="0.2">
      <c r="A519" s="1" t="s">
        <v>15</v>
      </c>
      <c r="B519" s="1" t="s">
        <v>58</v>
      </c>
      <c r="C519" s="5">
        <v>0</v>
      </c>
      <c r="D519" s="5">
        <v>0</v>
      </c>
      <c r="E519" s="6" t="str">
        <f t="shared" si="32"/>
        <v/>
      </c>
      <c r="F519" s="5">
        <v>0</v>
      </c>
      <c r="G519" s="5">
        <v>0</v>
      </c>
      <c r="H519" s="6" t="str">
        <f t="shared" si="33"/>
        <v/>
      </c>
      <c r="I519" s="5">
        <v>0</v>
      </c>
      <c r="J519" s="6" t="str">
        <f t="shared" si="34"/>
        <v/>
      </c>
      <c r="K519" s="5">
        <v>3.3</v>
      </c>
      <c r="L519" s="5">
        <v>1.6497299999999999</v>
      </c>
      <c r="M519" s="6">
        <f t="shared" si="35"/>
        <v>-0.50008181818181818</v>
      </c>
    </row>
    <row r="520" spans="1:13" x14ac:dyDescent="0.2">
      <c r="A520" s="1" t="s">
        <v>16</v>
      </c>
      <c r="B520" s="1" t="s">
        <v>58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0</v>
      </c>
      <c r="H520" s="6" t="str">
        <f t="shared" si="33"/>
        <v/>
      </c>
      <c r="I520" s="5">
        <v>0</v>
      </c>
      <c r="J520" s="6" t="str">
        <f t="shared" si="34"/>
        <v/>
      </c>
      <c r="K520" s="5">
        <v>0</v>
      </c>
      <c r="L520" s="5">
        <v>13.525119999999999</v>
      </c>
      <c r="M520" s="6" t="str">
        <f t="shared" si="35"/>
        <v/>
      </c>
    </row>
    <row r="521" spans="1:13" x14ac:dyDescent="0.2">
      <c r="A521" s="1" t="s">
        <v>17</v>
      </c>
      <c r="B521" s="1" t="s">
        <v>58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0</v>
      </c>
      <c r="J521" s="6" t="str">
        <f t="shared" si="34"/>
        <v/>
      </c>
      <c r="K521" s="5">
        <v>49.745750000000001</v>
      </c>
      <c r="L521" s="5">
        <v>9.5425199999999997</v>
      </c>
      <c r="M521" s="6">
        <f t="shared" si="35"/>
        <v>-0.80817416563223998</v>
      </c>
    </row>
    <row r="522" spans="1:13" x14ac:dyDescent="0.2">
      <c r="A522" s="1" t="s">
        <v>18</v>
      </c>
      <c r="B522" s="1" t="s">
        <v>58</v>
      </c>
      <c r="C522" s="5">
        <v>0</v>
      </c>
      <c r="D522" s="5">
        <v>0</v>
      </c>
      <c r="E522" s="6" t="str">
        <f t="shared" si="32"/>
        <v/>
      </c>
      <c r="F522" s="5">
        <v>65.045789999999997</v>
      </c>
      <c r="G522" s="5">
        <v>189.34034</v>
      </c>
      <c r="H522" s="6">
        <f t="shared" si="33"/>
        <v>1.9108777063050506</v>
      </c>
      <c r="I522" s="5">
        <v>248.23022</v>
      </c>
      <c r="J522" s="6">
        <f t="shared" si="34"/>
        <v>-0.23723896308837822</v>
      </c>
      <c r="K522" s="5">
        <v>2315.8892300000002</v>
      </c>
      <c r="L522" s="5">
        <v>2342.8855400000002</v>
      </c>
      <c r="M522" s="6">
        <f t="shared" si="35"/>
        <v>1.1656995356379873E-2</v>
      </c>
    </row>
    <row r="523" spans="1:13" x14ac:dyDescent="0.2">
      <c r="A523" s="1" t="s">
        <v>19</v>
      </c>
      <c r="B523" s="1" t="s">
        <v>58</v>
      </c>
      <c r="C523" s="5">
        <v>67.577629999999999</v>
      </c>
      <c r="D523" s="5">
        <v>0</v>
      </c>
      <c r="E523" s="6">
        <f t="shared" si="32"/>
        <v>-1</v>
      </c>
      <c r="F523" s="5">
        <v>1557.9208100000001</v>
      </c>
      <c r="G523" s="5">
        <v>1063.29773</v>
      </c>
      <c r="H523" s="6">
        <f t="shared" si="33"/>
        <v>-0.31748923104762949</v>
      </c>
      <c r="I523" s="5">
        <v>1352.2886000000001</v>
      </c>
      <c r="J523" s="6">
        <f t="shared" si="34"/>
        <v>-0.21370502568756411</v>
      </c>
      <c r="K523" s="5">
        <v>15270.080309999999</v>
      </c>
      <c r="L523" s="5">
        <v>13388.46286</v>
      </c>
      <c r="M523" s="6">
        <f t="shared" si="35"/>
        <v>-0.12322249862482881</v>
      </c>
    </row>
    <row r="524" spans="1:13" x14ac:dyDescent="0.2">
      <c r="A524" s="1" t="s">
        <v>20</v>
      </c>
      <c r="B524" s="1" t="s">
        <v>58</v>
      </c>
      <c r="C524" s="5">
        <v>0</v>
      </c>
      <c r="D524" s="5">
        <v>0</v>
      </c>
      <c r="E524" s="6" t="str">
        <f t="shared" si="32"/>
        <v/>
      </c>
      <c r="F524" s="5">
        <v>132.17757</v>
      </c>
      <c r="G524" s="5">
        <v>13.81555</v>
      </c>
      <c r="H524" s="6">
        <f t="shared" si="33"/>
        <v>-0.8954773491447906</v>
      </c>
      <c r="I524" s="5">
        <v>86.226830000000007</v>
      </c>
      <c r="J524" s="6">
        <f t="shared" si="34"/>
        <v>-0.83977666812058382</v>
      </c>
      <c r="K524" s="5">
        <v>1997.9946</v>
      </c>
      <c r="L524" s="5">
        <v>1031.3925200000001</v>
      </c>
      <c r="M524" s="6">
        <f t="shared" si="35"/>
        <v>-0.48378613235491219</v>
      </c>
    </row>
    <row r="525" spans="1:13" x14ac:dyDescent="0.2">
      <c r="A525" s="1" t="s">
        <v>21</v>
      </c>
      <c r="B525" s="1" t="s">
        <v>58</v>
      </c>
      <c r="C525" s="5">
        <v>0</v>
      </c>
      <c r="D525" s="5">
        <v>11.84388</v>
      </c>
      <c r="E525" s="6" t="str">
        <f t="shared" si="32"/>
        <v/>
      </c>
      <c r="F525" s="5">
        <v>663.50450999999998</v>
      </c>
      <c r="G525" s="5">
        <v>727.34903999999995</v>
      </c>
      <c r="H525" s="6">
        <f t="shared" si="33"/>
        <v>9.6223204270307061E-2</v>
      </c>
      <c r="I525" s="5">
        <v>359.15449000000001</v>
      </c>
      <c r="J525" s="6">
        <f t="shared" si="34"/>
        <v>1.0251703939438426</v>
      </c>
      <c r="K525" s="5">
        <v>8649.9743199999994</v>
      </c>
      <c r="L525" s="5">
        <v>7355.4474200000004</v>
      </c>
      <c r="M525" s="6">
        <f t="shared" si="35"/>
        <v>-0.14965673331617468</v>
      </c>
    </row>
    <row r="526" spans="1:13" x14ac:dyDescent="0.2">
      <c r="A526" s="1" t="s">
        <v>22</v>
      </c>
      <c r="B526" s="1" t="s">
        <v>58</v>
      </c>
      <c r="C526" s="5">
        <v>0</v>
      </c>
      <c r="D526" s="5">
        <v>0</v>
      </c>
      <c r="E526" s="6" t="str">
        <f t="shared" si="32"/>
        <v/>
      </c>
      <c r="F526" s="5">
        <v>0</v>
      </c>
      <c r="G526" s="5">
        <v>0</v>
      </c>
      <c r="H526" s="6" t="str">
        <f t="shared" si="33"/>
        <v/>
      </c>
      <c r="I526" s="5">
        <v>30.338550000000001</v>
      </c>
      <c r="J526" s="6">
        <f t="shared" si="34"/>
        <v>-1</v>
      </c>
      <c r="K526" s="5">
        <v>115.90571</v>
      </c>
      <c r="L526" s="5">
        <v>65.546059999999997</v>
      </c>
      <c r="M526" s="6">
        <f t="shared" si="35"/>
        <v>-0.43448808518579463</v>
      </c>
    </row>
    <row r="527" spans="1:13" x14ac:dyDescent="0.2">
      <c r="A527" s="1" t="s">
        <v>23</v>
      </c>
      <c r="B527" s="1" t="s">
        <v>58</v>
      </c>
      <c r="C527" s="5">
        <v>0</v>
      </c>
      <c r="D527" s="5">
        <v>0</v>
      </c>
      <c r="E527" s="6" t="str">
        <f t="shared" si="32"/>
        <v/>
      </c>
      <c r="F527" s="5">
        <v>80.597260000000006</v>
      </c>
      <c r="G527" s="5">
        <v>46.781460000000003</v>
      </c>
      <c r="H527" s="6">
        <f t="shared" si="33"/>
        <v>-0.4195651316186183</v>
      </c>
      <c r="I527" s="5">
        <v>39.156660000000002</v>
      </c>
      <c r="J527" s="6">
        <f t="shared" si="34"/>
        <v>0.19472549497326885</v>
      </c>
      <c r="K527" s="5">
        <v>694.82577000000003</v>
      </c>
      <c r="L527" s="5">
        <v>554.36969999999997</v>
      </c>
      <c r="M527" s="6">
        <f t="shared" si="35"/>
        <v>-0.20214574079484715</v>
      </c>
    </row>
    <row r="528" spans="1:13" x14ac:dyDescent="0.2">
      <c r="A528" s="1" t="s">
        <v>24</v>
      </c>
      <c r="B528" s="1" t="s">
        <v>58</v>
      </c>
      <c r="C528" s="5">
        <v>107.05</v>
      </c>
      <c r="D528" s="5">
        <v>138.08546000000001</v>
      </c>
      <c r="E528" s="6">
        <f t="shared" si="32"/>
        <v>0.28991555347968245</v>
      </c>
      <c r="F528" s="5">
        <v>11489.01959</v>
      </c>
      <c r="G528" s="5">
        <v>6877.1391199999998</v>
      </c>
      <c r="H528" s="6">
        <f t="shared" si="33"/>
        <v>-0.40141636402240655</v>
      </c>
      <c r="I528" s="5">
        <v>4452.4285600000003</v>
      </c>
      <c r="J528" s="6">
        <f t="shared" si="34"/>
        <v>0.54458157549865316</v>
      </c>
      <c r="K528" s="5">
        <v>84947.206739999994</v>
      </c>
      <c r="L528" s="5">
        <v>73493.250960000005</v>
      </c>
      <c r="M528" s="6">
        <f t="shared" si="35"/>
        <v>-0.13483616730397496</v>
      </c>
    </row>
    <row r="529" spans="1:13" x14ac:dyDescent="0.2">
      <c r="A529" s="1" t="s">
        <v>25</v>
      </c>
      <c r="B529" s="1" t="s">
        <v>58</v>
      </c>
      <c r="C529" s="5">
        <v>0</v>
      </c>
      <c r="D529" s="5">
        <v>0</v>
      </c>
      <c r="E529" s="6" t="str">
        <f t="shared" si="32"/>
        <v/>
      </c>
      <c r="F529" s="5">
        <v>190.65868</v>
      </c>
      <c r="G529" s="5">
        <v>64.720439999999996</v>
      </c>
      <c r="H529" s="6">
        <f t="shared" si="33"/>
        <v>-0.6605429136507186</v>
      </c>
      <c r="I529" s="5">
        <v>174.97006999999999</v>
      </c>
      <c r="J529" s="6">
        <f t="shared" si="34"/>
        <v>-0.63010565178375932</v>
      </c>
      <c r="K529" s="5">
        <v>1671.90365</v>
      </c>
      <c r="L529" s="5">
        <v>1195.5085200000001</v>
      </c>
      <c r="M529" s="6">
        <f t="shared" si="35"/>
        <v>-0.28494173692365576</v>
      </c>
    </row>
    <row r="530" spans="1:13" x14ac:dyDescent="0.2">
      <c r="A530" s="1" t="s">
        <v>26</v>
      </c>
      <c r="B530" s="1" t="s">
        <v>58</v>
      </c>
      <c r="C530" s="5">
        <v>0</v>
      </c>
      <c r="D530" s="5">
        <v>0</v>
      </c>
      <c r="E530" s="6" t="str">
        <f t="shared" si="32"/>
        <v/>
      </c>
      <c r="F530" s="5">
        <v>269.29050000000001</v>
      </c>
      <c r="G530" s="5">
        <v>293.62842000000001</v>
      </c>
      <c r="H530" s="6">
        <f t="shared" si="33"/>
        <v>9.0377937580419676E-2</v>
      </c>
      <c r="I530" s="5">
        <v>279.08611999999999</v>
      </c>
      <c r="J530" s="6">
        <f t="shared" si="34"/>
        <v>5.2106855045317202E-2</v>
      </c>
      <c r="K530" s="5">
        <v>3515.0846700000002</v>
      </c>
      <c r="L530" s="5">
        <v>2680.8797199999999</v>
      </c>
      <c r="M530" s="6">
        <f t="shared" si="35"/>
        <v>-0.23732143840506703</v>
      </c>
    </row>
    <row r="531" spans="1:13" x14ac:dyDescent="0.2">
      <c r="A531" s="1" t="s">
        <v>27</v>
      </c>
      <c r="B531" s="1" t="s">
        <v>58</v>
      </c>
      <c r="C531" s="5">
        <v>0</v>
      </c>
      <c r="D531" s="5">
        <v>0</v>
      </c>
      <c r="E531" s="6" t="str">
        <f t="shared" si="32"/>
        <v/>
      </c>
      <c r="F531" s="5">
        <v>1084.07358</v>
      </c>
      <c r="G531" s="5">
        <v>76.222179999999994</v>
      </c>
      <c r="H531" s="6">
        <f t="shared" si="33"/>
        <v>-0.92968910837214569</v>
      </c>
      <c r="I531" s="5">
        <v>662.79116999999997</v>
      </c>
      <c r="J531" s="6">
        <f t="shared" si="34"/>
        <v>-0.88499819633988186</v>
      </c>
      <c r="K531" s="5">
        <v>7228.1888900000004</v>
      </c>
      <c r="L531" s="5">
        <v>22434.820479999998</v>
      </c>
      <c r="M531" s="6">
        <f t="shared" si="35"/>
        <v>2.1037955456639978</v>
      </c>
    </row>
    <row r="532" spans="1:13" x14ac:dyDescent="0.2">
      <c r="A532" s="1" t="s">
        <v>28</v>
      </c>
      <c r="B532" s="1" t="s">
        <v>58</v>
      </c>
      <c r="C532" s="5">
        <v>0</v>
      </c>
      <c r="D532" s="5">
        <v>83.744649999999993</v>
      </c>
      <c r="E532" s="6" t="str">
        <f t="shared" si="32"/>
        <v/>
      </c>
      <c r="F532" s="5">
        <v>1525.20929</v>
      </c>
      <c r="G532" s="5">
        <v>537.80211999999995</v>
      </c>
      <c r="H532" s="6">
        <f t="shared" si="33"/>
        <v>-0.64739126392286794</v>
      </c>
      <c r="I532" s="5">
        <v>870.18418999999994</v>
      </c>
      <c r="J532" s="6">
        <f t="shared" si="34"/>
        <v>-0.38196748897494914</v>
      </c>
      <c r="K532" s="5">
        <v>12958.019969999999</v>
      </c>
      <c r="L532" s="5">
        <v>9998.6734500000002</v>
      </c>
      <c r="M532" s="6">
        <f t="shared" si="35"/>
        <v>-0.22837953073474071</v>
      </c>
    </row>
    <row r="533" spans="1:13" x14ac:dyDescent="0.2">
      <c r="A533" s="1" t="s">
        <v>29</v>
      </c>
      <c r="B533" s="1" t="s">
        <v>58</v>
      </c>
      <c r="C533" s="5">
        <v>26.75</v>
      </c>
      <c r="D533" s="5">
        <v>0</v>
      </c>
      <c r="E533" s="6">
        <f t="shared" si="32"/>
        <v>-1</v>
      </c>
      <c r="F533" s="5">
        <v>1026.057</v>
      </c>
      <c r="G533" s="5">
        <v>720.20600000000002</v>
      </c>
      <c r="H533" s="6">
        <f t="shared" si="33"/>
        <v>-0.29808382965078939</v>
      </c>
      <c r="I533" s="5">
        <v>852.48199999999997</v>
      </c>
      <c r="J533" s="6">
        <f t="shared" si="34"/>
        <v>-0.15516573956986768</v>
      </c>
      <c r="K533" s="5">
        <v>10729.42187</v>
      </c>
      <c r="L533" s="5">
        <v>5635.8950000000004</v>
      </c>
      <c r="M533" s="6">
        <f t="shared" si="35"/>
        <v>-0.47472519318508255</v>
      </c>
    </row>
    <row r="534" spans="1:13" x14ac:dyDescent="0.2">
      <c r="A534" s="1" t="s">
        <v>30</v>
      </c>
      <c r="B534" s="1" t="s">
        <v>58</v>
      </c>
      <c r="C534" s="5">
        <v>0</v>
      </c>
      <c r="D534" s="5">
        <v>0</v>
      </c>
      <c r="E534" s="6" t="str">
        <f t="shared" si="32"/>
        <v/>
      </c>
      <c r="F534" s="5">
        <v>13.953150000000001</v>
      </c>
      <c r="G534" s="5">
        <v>0</v>
      </c>
      <c r="H534" s="6">
        <f t="shared" si="33"/>
        <v>-1</v>
      </c>
      <c r="I534" s="5">
        <v>0</v>
      </c>
      <c r="J534" s="6" t="str">
        <f t="shared" si="34"/>
        <v/>
      </c>
      <c r="K534" s="5">
        <v>14.45021</v>
      </c>
      <c r="L534" s="5">
        <v>0</v>
      </c>
      <c r="M534" s="6">
        <f t="shared" si="35"/>
        <v>-1</v>
      </c>
    </row>
    <row r="535" spans="1:13" x14ac:dyDescent="0.2">
      <c r="A535" s="1" t="s">
        <v>31</v>
      </c>
      <c r="B535" s="1" t="s">
        <v>58</v>
      </c>
      <c r="C535" s="5">
        <v>0</v>
      </c>
      <c r="D535" s="5">
        <v>0</v>
      </c>
      <c r="E535" s="6" t="str">
        <f t="shared" si="32"/>
        <v/>
      </c>
      <c r="F535" s="5">
        <v>0.13159999999999999</v>
      </c>
      <c r="G535" s="5">
        <v>0.69789000000000001</v>
      </c>
      <c r="H535" s="6">
        <f t="shared" si="33"/>
        <v>4.3031155015197573</v>
      </c>
      <c r="I535" s="5">
        <v>275.89641</v>
      </c>
      <c r="J535" s="6">
        <f t="shared" si="34"/>
        <v>-0.99747046364249536</v>
      </c>
      <c r="K535" s="5">
        <v>11.41014</v>
      </c>
      <c r="L535" s="5">
        <v>394.05984000000001</v>
      </c>
      <c r="M535" s="6">
        <f t="shared" si="35"/>
        <v>33.535933827279948</v>
      </c>
    </row>
    <row r="536" spans="1:13" x14ac:dyDescent="0.2">
      <c r="A536" s="1" t="s">
        <v>32</v>
      </c>
      <c r="B536" s="1" t="s">
        <v>58</v>
      </c>
      <c r="C536" s="5">
        <v>21.798500000000001</v>
      </c>
      <c r="D536" s="5">
        <v>7.53505</v>
      </c>
      <c r="E536" s="6">
        <f t="shared" si="32"/>
        <v>-0.65433172007248208</v>
      </c>
      <c r="F536" s="5">
        <v>628.53114000000005</v>
      </c>
      <c r="G536" s="5">
        <v>771.66115000000002</v>
      </c>
      <c r="H536" s="6">
        <f t="shared" si="33"/>
        <v>0.22772142999947453</v>
      </c>
      <c r="I536" s="5">
        <v>263.59336999999999</v>
      </c>
      <c r="J536" s="6">
        <f t="shared" si="34"/>
        <v>1.9274679784244952</v>
      </c>
      <c r="K536" s="5">
        <v>3156.8305099999998</v>
      </c>
      <c r="L536" s="5">
        <v>3513.6305299999999</v>
      </c>
      <c r="M536" s="6">
        <f t="shared" si="35"/>
        <v>0.11302476292906838</v>
      </c>
    </row>
    <row r="537" spans="1:13" x14ac:dyDescent="0.2">
      <c r="A537" s="1" t="s">
        <v>33</v>
      </c>
      <c r="B537" s="1" t="s">
        <v>58</v>
      </c>
      <c r="C537" s="5">
        <v>0</v>
      </c>
      <c r="D537" s="5">
        <v>0</v>
      </c>
      <c r="E537" s="6" t="str">
        <f t="shared" si="32"/>
        <v/>
      </c>
      <c r="F537" s="5">
        <v>0</v>
      </c>
      <c r="G537" s="5">
        <v>0</v>
      </c>
      <c r="H537" s="6" t="str">
        <f t="shared" si="33"/>
        <v/>
      </c>
      <c r="I537" s="5">
        <v>14.109</v>
      </c>
      <c r="J537" s="6">
        <f t="shared" si="34"/>
        <v>-1</v>
      </c>
      <c r="K537" s="5">
        <v>0.20230999999999999</v>
      </c>
      <c r="L537" s="5">
        <v>14.109</v>
      </c>
      <c r="M537" s="6">
        <f t="shared" si="35"/>
        <v>68.73950867480599</v>
      </c>
    </row>
    <row r="538" spans="1:13" x14ac:dyDescent="0.2">
      <c r="A538" s="2" t="s">
        <v>34</v>
      </c>
      <c r="B538" s="2" t="s">
        <v>58</v>
      </c>
      <c r="C538" s="7">
        <v>257.19900000000001</v>
      </c>
      <c r="D538" s="7">
        <v>241.20903999999999</v>
      </c>
      <c r="E538" s="8">
        <f t="shared" si="32"/>
        <v>-6.2169604080886898E-2</v>
      </c>
      <c r="F538" s="7">
        <v>22516.942289999999</v>
      </c>
      <c r="G538" s="7">
        <v>13840.18549</v>
      </c>
      <c r="H538" s="8">
        <f t="shared" si="33"/>
        <v>-0.38534347551503179</v>
      </c>
      <c r="I538" s="7">
        <v>13416.781709999999</v>
      </c>
      <c r="J538" s="8">
        <f t="shared" si="34"/>
        <v>3.1557775117144748E-2</v>
      </c>
      <c r="K538" s="7">
        <v>196179.63354000001</v>
      </c>
      <c r="L538" s="7">
        <v>181288.5436</v>
      </c>
      <c r="M538" s="8">
        <f t="shared" si="35"/>
        <v>-7.5905381569406294E-2</v>
      </c>
    </row>
    <row r="539" spans="1:13" x14ac:dyDescent="0.2">
      <c r="A539" s="1" t="s">
        <v>8</v>
      </c>
      <c r="B539" s="1" t="s">
        <v>59</v>
      </c>
      <c r="C539" s="5">
        <v>316.40964000000002</v>
      </c>
      <c r="D539" s="5">
        <v>28.214919999999999</v>
      </c>
      <c r="E539" s="6">
        <f t="shared" si="32"/>
        <v>-0.91082787490292649</v>
      </c>
      <c r="F539" s="5">
        <v>32517.18461</v>
      </c>
      <c r="G539" s="5">
        <v>19479.13206</v>
      </c>
      <c r="H539" s="6">
        <f t="shared" si="33"/>
        <v>-0.40095883780757613</v>
      </c>
      <c r="I539" s="5">
        <v>18702.224480000001</v>
      </c>
      <c r="J539" s="6">
        <f t="shared" si="34"/>
        <v>4.1540918345345457E-2</v>
      </c>
      <c r="K539" s="5">
        <v>396886.59565999999</v>
      </c>
      <c r="L539" s="5">
        <v>285533.41584999999</v>
      </c>
      <c r="M539" s="6">
        <f t="shared" si="35"/>
        <v>-0.28056674381966962</v>
      </c>
    </row>
    <row r="540" spans="1:13" x14ac:dyDescent="0.2">
      <c r="A540" s="1" t="s">
        <v>10</v>
      </c>
      <c r="B540" s="1" t="s">
        <v>59</v>
      </c>
      <c r="C540" s="5">
        <v>22.773689999999998</v>
      </c>
      <c r="D540" s="5">
        <v>0</v>
      </c>
      <c r="E540" s="6">
        <f t="shared" si="32"/>
        <v>-1</v>
      </c>
      <c r="F540" s="5">
        <v>677.84956</v>
      </c>
      <c r="G540" s="5">
        <v>448.04622000000001</v>
      </c>
      <c r="H540" s="6">
        <f t="shared" si="33"/>
        <v>-0.33901820339014455</v>
      </c>
      <c r="I540" s="5">
        <v>913.45456999999999</v>
      </c>
      <c r="J540" s="6">
        <f t="shared" si="34"/>
        <v>-0.50950355418332405</v>
      </c>
      <c r="K540" s="5">
        <v>10184.87319</v>
      </c>
      <c r="L540" s="5">
        <v>10403.484909999999</v>
      </c>
      <c r="M540" s="6">
        <f t="shared" si="35"/>
        <v>2.1464353646998946E-2</v>
      </c>
    </row>
    <row r="541" spans="1:13" x14ac:dyDescent="0.2">
      <c r="A541" s="1" t="s">
        <v>11</v>
      </c>
      <c r="B541" s="1" t="s">
        <v>59</v>
      </c>
      <c r="C541" s="5">
        <v>125.50214</v>
      </c>
      <c r="D541" s="5">
        <v>0</v>
      </c>
      <c r="E541" s="6">
        <f t="shared" si="32"/>
        <v>-1</v>
      </c>
      <c r="F541" s="5">
        <v>17902.137890000002</v>
      </c>
      <c r="G541" s="5">
        <v>17907.603220000001</v>
      </c>
      <c r="H541" s="6">
        <f t="shared" si="33"/>
        <v>3.0528923604444813E-4</v>
      </c>
      <c r="I541" s="5">
        <v>17202.902959999999</v>
      </c>
      <c r="J541" s="6">
        <f t="shared" si="34"/>
        <v>4.0964031572959581E-2</v>
      </c>
      <c r="K541" s="5">
        <v>338692.71694999997</v>
      </c>
      <c r="L541" s="5">
        <v>251291.065</v>
      </c>
      <c r="M541" s="6">
        <f t="shared" si="35"/>
        <v>-0.25805589425444531</v>
      </c>
    </row>
    <row r="542" spans="1:13" x14ac:dyDescent="0.2">
      <c r="A542" s="1" t="s">
        <v>12</v>
      </c>
      <c r="B542" s="1" t="s">
        <v>59</v>
      </c>
      <c r="C542" s="5">
        <v>3.1519200000000001</v>
      </c>
      <c r="D542" s="5">
        <v>40.061480000000003</v>
      </c>
      <c r="E542" s="6">
        <f t="shared" si="32"/>
        <v>11.710182999568518</v>
      </c>
      <c r="F542" s="5">
        <v>145.14948999999999</v>
      </c>
      <c r="G542" s="5">
        <v>413.59460000000001</v>
      </c>
      <c r="H542" s="6">
        <f t="shared" si="33"/>
        <v>1.8494388784969211</v>
      </c>
      <c r="I542" s="5">
        <v>228.82140000000001</v>
      </c>
      <c r="J542" s="6">
        <f t="shared" si="34"/>
        <v>0.80749964819724029</v>
      </c>
      <c r="K542" s="5">
        <v>2940.6434399999998</v>
      </c>
      <c r="L542" s="5">
        <v>3681.6343400000001</v>
      </c>
      <c r="M542" s="6">
        <f t="shared" si="35"/>
        <v>0.25198257290248027</v>
      </c>
    </row>
    <row r="543" spans="1:13" x14ac:dyDescent="0.2">
      <c r="A543" s="1" t="s">
        <v>13</v>
      </c>
      <c r="B543" s="1" t="s">
        <v>59</v>
      </c>
      <c r="C543" s="5">
        <v>0</v>
      </c>
      <c r="D543" s="5">
        <v>0</v>
      </c>
      <c r="E543" s="6" t="str">
        <f t="shared" si="32"/>
        <v/>
      </c>
      <c r="F543" s="5">
        <v>1.4391400000000001</v>
      </c>
      <c r="G543" s="5">
        <v>3.46991</v>
      </c>
      <c r="H543" s="6">
        <f t="shared" si="33"/>
        <v>1.4110996845338186</v>
      </c>
      <c r="I543" s="5">
        <v>11.32574</v>
      </c>
      <c r="J543" s="6">
        <f t="shared" si="34"/>
        <v>-0.69362620014233056</v>
      </c>
      <c r="K543" s="5">
        <v>200.00121999999999</v>
      </c>
      <c r="L543" s="5">
        <v>141.57817</v>
      </c>
      <c r="M543" s="6">
        <f t="shared" si="35"/>
        <v>-0.29211346810784455</v>
      </c>
    </row>
    <row r="544" spans="1:13" x14ac:dyDescent="0.2">
      <c r="A544" s="1" t="s">
        <v>14</v>
      </c>
      <c r="B544" s="1" t="s">
        <v>59</v>
      </c>
      <c r="C544" s="5">
        <v>605.88454000000002</v>
      </c>
      <c r="D544" s="5">
        <v>859.47167999999999</v>
      </c>
      <c r="E544" s="6">
        <f t="shared" si="32"/>
        <v>0.41854037074456452</v>
      </c>
      <c r="F544" s="5">
        <v>34065.725140000002</v>
      </c>
      <c r="G544" s="5">
        <v>30450.14314</v>
      </c>
      <c r="H544" s="6">
        <f t="shared" si="33"/>
        <v>-0.10613547737912621</v>
      </c>
      <c r="I544" s="5">
        <v>30072.464049999999</v>
      </c>
      <c r="J544" s="6">
        <f t="shared" si="34"/>
        <v>1.255896721239913E-2</v>
      </c>
      <c r="K544" s="5">
        <v>454079.60342</v>
      </c>
      <c r="L544" s="5">
        <v>379680.58101999998</v>
      </c>
      <c r="M544" s="6">
        <f t="shared" si="35"/>
        <v>-0.16384577030028979</v>
      </c>
    </row>
    <row r="545" spans="1:13" x14ac:dyDescent="0.2">
      <c r="A545" s="1" t="s">
        <v>15</v>
      </c>
      <c r="B545" s="1" t="s">
        <v>59</v>
      </c>
      <c r="C545" s="5">
        <v>61.975360000000002</v>
      </c>
      <c r="D545" s="5">
        <v>0</v>
      </c>
      <c r="E545" s="6">
        <f t="shared" si="32"/>
        <v>-1</v>
      </c>
      <c r="F545" s="5">
        <v>1101.5876499999999</v>
      </c>
      <c r="G545" s="5">
        <v>497.48099999999999</v>
      </c>
      <c r="H545" s="6">
        <f t="shared" si="33"/>
        <v>-0.54839635320893443</v>
      </c>
      <c r="I545" s="5">
        <v>908.64971000000003</v>
      </c>
      <c r="J545" s="6">
        <f t="shared" si="34"/>
        <v>-0.45250519036648351</v>
      </c>
      <c r="K545" s="5">
        <v>8214.6148400000002</v>
      </c>
      <c r="L545" s="5">
        <v>7616.9546300000002</v>
      </c>
      <c r="M545" s="6">
        <f t="shared" si="35"/>
        <v>-7.2755719122675311E-2</v>
      </c>
    </row>
    <row r="546" spans="1:13" x14ac:dyDescent="0.2">
      <c r="A546" s="1" t="s">
        <v>16</v>
      </c>
      <c r="B546" s="1" t="s">
        <v>59</v>
      </c>
      <c r="C546" s="5">
        <v>0</v>
      </c>
      <c r="D546" s="5">
        <v>0</v>
      </c>
      <c r="E546" s="6" t="str">
        <f t="shared" si="32"/>
        <v/>
      </c>
      <c r="F546" s="5">
        <v>0</v>
      </c>
      <c r="G546" s="5">
        <v>0</v>
      </c>
      <c r="H546" s="6" t="str">
        <f t="shared" si="33"/>
        <v/>
      </c>
      <c r="I546" s="5">
        <v>0</v>
      </c>
      <c r="J546" s="6" t="str">
        <f t="shared" si="34"/>
        <v/>
      </c>
      <c r="K546" s="5">
        <v>0</v>
      </c>
      <c r="L546" s="5">
        <v>36.825600000000001</v>
      </c>
      <c r="M546" s="6" t="str">
        <f t="shared" si="35"/>
        <v/>
      </c>
    </row>
    <row r="547" spans="1:13" x14ac:dyDescent="0.2">
      <c r="A547" s="1" t="s">
        <v>17</v>
      </c>
      <c r="B547" s="1" t="s">
        <v>59</v>
      </c>
      <c r="C547" s="5">
        <v>104.5354</v>
      </c>
      <c r="D547" s="5">
        <v>21.206949999999999</v>
      </c>
      <c r="E547" s="6">
        <f t="shared" si="32"/>
        <v>-0.79713140237661118</v>
      </c>
      <c r="F547" s="5">
        <v>2276.2016699999999</v>
      </c>
      <c r="G547" s="5">
        <v>1483.4807699999999</v>
      </c>
      <c r="H547" s="6">
        <f t="shared" si="33"/>
        <v>-0.34826479149362899</v>
      </c>
      <c r="I547" s="5">
        <v>1450.38634</v>
      </c>
      <c r="J547" s="6">
        <f t="shared" si="34"/>
        <v>2.281766525738238E-2</v>
      </c>
      <c r="K547" s="5">
        <v>27834.83339</v>
      </c>
      <c r="L547" s="5">
        <v>20426.098040000001</v>
      </c>
      <c r="M547" s="6">
        <f t="shared" si="35"/>
        <v>-0.26616776347084858</v>
      </c>
    </row>
    <row r="548" spans="1:13" x14ac:dyDescent="0.2">
      <c r="A548" s="1" t="s">
        <v>18</v>
      </c>
      <c r="B548" s="1" t="s">
        <v>59</v>
      </c>
      <c r="C548" s="5">
        <v>3515.88618</v>
      </c>
      <c r="D548" s="5">
        <v>3164.9730199999999</v>
      </c>
      <c r="E548" s="6">
        <f t="shared" si="32"/>
        <v>-9.9807883996972824E-2</v>
      </c>
      <c r="F548" s="5">
        <v>74704.737179999996</v>
      </c>
      <c r="G548" s="5">
        <v>80116.334099999993</v>
      </c>
      <c r="H548" s="6">
        <f t="shared" si="33"/>
        <v>7.2439809365245855E-2</v>
      </c>
      <c r="I548" s="5">
        <v>79669.869409999999</v>
      </c>
      <c r="J548" s="6">
        <f t="shared" si="34"/>
        <v>5.6039340004736538E-3</v>
      </c>
      <c r="K548" s="5">
        <v>1033563.54393</v>
      </c>
      <c r="L548" s="5">
        <v>911537.15217999998</v>
      </c>
      <c r="M548" s="6">
        <f t="shared" si="35"/>
        <v>-0.11806375376400136</v>
      </c>
    </row>
    <row r="549" spans="1:13" x14ac:dyDescent="0.2">
      <c r="A549" s="1" t="s">
        <v>19</v>
      </c>
      <c r="B549" s="1" t="s">
        <v>59</v>
      </c>
      <c r="C549" s="5">
        <v>31.893360000000001</v>
      </c>
      <c r="D549" s="5">
        <v>0</v>
      </c>
      <c r="E549" s="6">
        <f t="shared" si="32"/>
        <v>-1</v>
      </c>
      <c r="F549" s="5">
        <v>935.13630999999998</v>
      </c>
      <c r="G549" s="5">
        <v>1396.2840900000001</v>
      </c>
      <c r="H549" s="6">
        <f t="shared" si="33"/>
        <v>0.49313428969515694</v>
      </c>
      <c r="I549" s="5">
        <v>1945.1573800000001</v>
      </c>
      <c r="J549" s="6">
        <f t="shared" si="34"/>
        <v>-0.28217423209221248</v>
      </c>
      <c r="K549" s="5">
        <v>13005.59065</v>
      </c>
      <c r="L549" s="5">
        <v>13494.350329999999</v>
      </c>
      <c r="M549" s="6">
        <f t="shared" si="35"/>
        <v>3.7580736865649333E-2</v>
      </c>
    </row>
    <row r="550" spans="1:13" x14ac:dyDescent="0.2">
      <c r="A550" s="1" t="s">
        <v>20</v>
      </c>
      <c r="B550" s="1" t="s">
        <v>59</v>
      </c>
      <c r="C550" s="5">
        <v>0</v>
      </c>
      <c r="D550" s="5">
        <v>0</v>
      </c>
      <c r="E550" s="6" t="str">
        <f t="shared" si="32"/>
        <v/>
      </c>
      <c r="F550" s="5">
        <v>71.470370000000003</v>
      </c>
      <c r="G550" s="5">
        <v>245.69533000000001</v>
      </c>
      <c r="H550" s="6">
        <f t="shared" si="33"/>
        <v>2.437722933293895</v>
      </c>
      <c r="I550" s="5">
        <v>152.54798</v>
      </c>
      <c r="J550" s="6">
        <f t="shared" si="34"/>
        <v>0.61061018310435844</v>
      </c>
      <c r="K550" s="5">
        <v>1885.2036599999999</v>
      </c>
      <c r="L550" s="5">
        <v>1914.8258599999999</v>
      </c>
      <c r="M550" s="6">
        <f t="shared" si="35"/>
        <v>1.5712997289640374E-2</v>
      </c>
    </row>
    <row r="551" spans="1:13" x14ac:dyDescent="0.2">
      <c r="A551" s="1" t="s">
        <v>21</v>
      </c>
      <c r="B551" s="1" t="s">
        <v>59</v>
      </c>
      <c r="C551" s="5">
        <v>1.6832400000000001</v>
      </c>
      <c r="D551" s="5">
        <v>87.909459999999996</v>
      </c>
      <c r="E551" s="6">
        <f t="shared" si="32"/>
        <v>51.226337301870196</v>
      </c>
      <c r="F551" s="5">
        <v>2989.4433399999998</v>
      </c>
      <c r="G551" s="5">
        <v>3633.8382799999999</v>
      </c>
      <c r="H551" s="6">
        <f t="shared" si="33"/>
        <v>0.21555683340029463</v>
      </c>
      <c r="I551" s="5">
        <v>2547.6614599999998</v>
      </c>
      <c r="J551" s="6">
        <f t="shared" si="34"/>
        <v>0.42634268212386428</v>
      </c>
      <c r="K551" s="5">
        <v>34280.176019999999</v>
      </c>
      <c r="L551" s="5">
        <v>34768.010029999998</v>
      </c>
      <c r="M551" s="6">
        <f t="shared" si="35"/>
        <v>1.4230790697089324E-2</v>
      </c>
    </row>
    <row r="552" spans="1:13" x14ac:dyDescent="0.2">
      <c r="A552" s="1" t="s">
        <v>22</v>
      </c>
      <c r="B552" s="1" t="s">
        <v>59</v>
      </c>
      <c r="C552" s="5">
        <v>52.578330000000001</v>
      </c>
      <c r="D552" s="5">
        <v>0</v>
      </c>
      <c r="E552" s="6">
        <f t="shared" si="32"/>
        <v>-1</v>
      </c>
      <c r="F552" s="5">
        <v>1205.3778500000001</v>
      </c>
      <c r="G552" s="5">
        <v>1058.8841299999999</v>
      </c>
      <c r="H552" s="6">
        <f t="shared" si="33"/>
        <v>-0.12153344281214407</v>
      </c>
      <c r="I552" s="5">
        <v>1248.5379499999999</v>
      </c>
      <c r="J552" s="6">
        <f t="shared" si="34"/>
        <v>-0.15190072516418107</v>
      </c>
      <c r="K552" s="5">
        <v>16110.83676</v>
      </c>
      <c r="L552" s="5">
        <v>14041.47587</v>
      </c>
      <c r="M552" s="6">
        <f t="shared" si="35"/>
        <v>-0.12844527697889729</v>
      </c>
    </row>
    <row r="553" spans="1:13" x14ac:dyDescent="0.2">
      <c r="A553" s="1" t="s">
        <v>23</v>
      </c>
      <c r="B553" s="1" t="s">
        <v>59</v>
      </c>
      <c r="C553" s="5">
        <v>240.62935999999999</v>
      </c>
      <c r="D553" s="5">
        <v>522.02737000000002</v>
      </c>
      <c r="E553" s="6">
        <f t="shared" si="32"/>
        <v>1.1694250859496118</v>
      </c>
      <c r="F553" s="5">
        <v>18511.401259999999</v>
      </c>
      <c r="G553" s="5">
        <v>15831.288259999999</v>
      </c>
      <c r="H553" s="6">
        <f t="shared" si="33"/>
        <v>-0.14478174625230933</v>
      </c>
      <c r="I553" s="5">
        <v>15259.55464</v>
      </c>
      <c r="J553" s="6">
        <f t="shared" si="34"/>
        <v>3.7467254679983242E-2</v>
      </c>
      <c r="K553" s="5">
        <v>217647.90377</v>
      </c>
      <c r="L553" s="5">
        <v>194365.77140999999</v>
      </c>
      <c r="M553" s="6">
        <f t="shared" si="35"/>
        <v>-0.1069715442084086</v>
      </c>
    </row>
    <row r="554" spans="1:13" x14ac:dyDescent="0.2">
      <c r="A554" s="1" t="s">
        <v>24</v>
      </c>
      <c r="B554" s="1" t="s">
        <v>59</v>
      </c>
      <c r="C554" s="5">
        <v>0</v>
      </c>
      <c r="D554" s="5">
        <v>17.9788</v>
      </c>
      <c r="E554" s="6" t="str">
        <f t="shared" si="32"/>
        <v/>
      </c>
      <c r="F554" s="5">
        <v>3114.9915799999999</v>
      </c>
      <c r="G554" s="5">
        <v>4103.4802300000001</v>
      </c>
      <c r="H554" s="6">
        <f t="shared" si="33"/>
        <v>0.31733268762158273</v>
      </c>
      <c r="I554" s="5">
        <v>3186.91995</v>
      </c>
      <c r="J554" s="6">
        <f t="shared" si="34"/>
        <v>0.28760065969024429</v>
      </c>
      <c r="K554" s="5">
        <v>29635.630260000002</v>
      </c>
      <c r="L554" s="5">
        <v>35658.771410000001</v>
      </c>
      <c r="M554" s="6">
        <f t="shared" si="35"/>
        <v>0.2032398534182549</v>
      </c>
    </row>
    <row r="555" spans="1:13" x14ac:dyDescent="0.2">
      <c r="A555" s="1" t="s">
        <v>25</v>
      </c>
      <c r="B555" s="1" t="s">
        <v>59</v>
      </c>
      <c r="C555" s="5">
        <v>0</v>
      </c>
      <c r="D555" s="5">
        <v>0</v>
      </c>
      <c r="E555" s="6" t="str">
        <f t="shared" si="32"/>
        <v/>
      </c>
      <c r="F555" s="5">
        <v>684.76071000000002</v>
      </c>
      <c r="G555" s="5">
        <v>2579.68372</v>
      </c>
      <c r="H555" s="6">
        <f t="shared" si="33"/>
        <v>2.7672776523641374</v>
      </c>
      <c r="I555" s="5">
        <v>2928.3175900000001</v>
      </c>
      <c r="J555" s="6">
        <f t="shared" si="34"/>
        <v>-0.11905603107755813</v>
      </c>
      <c r="K555" s="5">
        <v>9982.9141999999993</v>
      </c>
      <c r="L555" s="5">
        <v>13704.797560000001</v>
      </c>
      <c r="M555" s="6">
        <f t="shared" si="35"/>
        <v>0.37282533791585637</v>
      </c>
    </row>
    <row r="556" spans="1:13" x14ac:dyDescent="0.2">
      <c r="A556" s="1" t="s">
        <v>26</v>
      </c>
      <c r="B556" s="1" t="s">
        <v>59</v>
      </c>
      <c r="C556" s="5">
        <v>304.34172999999998</v>
      </c>
      <c r="D556" s="5">
        <v>209.89340999999999</v>
      </c>
      <c r="E556" s="6">
        <f t="shared" si="32"/>
        <v>-0.31033641032401305</v>
      </c>
      <c r="F556" s="5">
        <v>3437.4468900000002</v>
      </c>
      <c r="G556" s="5">
        <v>3349.6737600000001</v>
      </c>
      <c r="H556" s="6">
        <f t="shared" si="33"/>
        <v>-2.5534395965605805E-2</v>
      </c>
      <c r="I556" s="5">
        <v>3080.6657500000001</v>
      </c>
      <c r="J556" s="6">
        <f t="shared" si="34"/>
        <v>8.7321388242135756E-2</v>
      </c>
      <c r="K556" s="5">
        <v>36299.409019999999</v>
      </c>
      <c r="L556" s="5">
        <v>35329.544289999998</v>
      </c>
      <c r="M556" s="6">
        <f t="shared" si="35"/>
        <v>-2.6718471627613316E-2</v>
      </c>
    </row>
    <row r="557" spans="1:13" x14ac:dyDescent="0.2">
      <c r="A557" s="1" t="s">
        <v>27</v>
      </c>
      <c r="B557" s="1" t="s">
        <v>59</v>
      </c>
      <c r="C557" s="5">
        <v>0</v>
      </c>
      <c r="D557" s="5">
        <v>0</v>
      </c>
      <c r="E557" s="6" t="str">
        <f t="shared" si="32"/>
        <v/>
      </c>
      <c r="F557" s="5">
        <v>0</v>
      </c>
      <c r="G557" s="5">
        <v>9.3000000000000005E-4</v>
      </c>
      <c r="H557" s="6" t="str">
        <f t="shared" si="33"/>
        <v/>
      </c>
      <c r="I557" s="5">
        <v>1.16567</v>
      </c>
      <c r="J557" s="6">
        <f t="shared" si="34"/>
        <v>-0.99920217557284652</v>
      </c>
      <c r="K557" s="5">
        <v>0.16563</v>
      </c>
      <c r="L557" s="5">
        <v>114.13500000000001</v>
      </c>
      <c r="M557" s="6">
        <f t="shared" si="35"/>
        <v>688.09617822858183</v>
      </c>
    </row>
    <row r="558" spans="1:13" x14ac:dyDescent="0.2">
      <c r="A558" s="1" t="s">
        <v>28</v>
      </c>
      <c r="B558" s="1" t="s">
        <v>59</v>
      </c>
      <c r="C558" s="5">
        <v>0</v>
      </c>
      <c r="D558" s="5">
        <v>29.070489999999999</v>
      </c>
      <c r="E558" s="6" t="str">
        <f t="shared" si="32"/>
        <v/>
      </c>
      <c r="F558" s="5">
        <v>1161.8108099999999</v>
      </c>
      <c r="G558" s="5">
        <v>1199.3509799999999</v>
      </c>
      <c r="H558" s="6">
        <f t="shared" si="33"/>
        <v>3.231177544302577E-2</v>
      </c>
      <c r="I558" s="5">
        <v>692.73518000000001</v>
      </c>
      <c r="J558" s="6">
        <f t="shared" si="34"/>
        <v>0.73132679648231513</v>
      </c>
      <c r="K558" s="5">
        <v>13847.690140000001</v>
      </c>
      <c r="L558" s="5">
        <v>13201.814340000001</v>
      </c>
      <c r="M558" s="6">
        <f t="shared" si="35"/>
        <v>-4.6641410478585388E-2</v>
      </c>
    </row>
    <row r="559" spans="1:13" x14ac:dyDescent="0.2">
      <c r="A559" s="1" t="s">
        <v>29</v>
      </c>
      <c r="B559" s="1" t="s">
        <v>59</v>
      </c>
      <c r="C559" s="5">
        <v>193.07012</v>
      </c>
      <c r="D559" s="5">
        <v>63.017600000000002</v>
      </c>
      <c r="E559" s="6">
        <f t="shared" si="32"/>
        <v>-0.67360252326978398</v>
      </c>
      <c r="F559" s="5">
        <v>7407.4757900000004</v>
      </c>
      <c r="G559" s="5">
        <v>4611.0582299999996</v>
      </c>
      <c r="H559" s="6">
        <f t="shared" si="33"/>
        <v>-0.37751288553317031</v>
      </c>
      <c r="I559" s="5">
        <v>4640.8720599999997</v>
      </c>
      <c r="J559" s="6">
        <f t="shared" si="34"/>
        <v>-6.4241870093699749E-3</v>
      </c>
      <c r="K559" s="5">
        <v>97970.968649999995</v>
      </c>
      <c r="L559" s="5">
        <v>70000.125939999998</v>
      </c>
      <c r="M559" s="6">
        <f t="shared" si="35"/>
        <v>-0.2855013387682781</v>
      </c>
    </row>
    <row r="560" spans="1:13" x14ac:dyDescent="0.2">
      <c r="A560" s="1" t="s">
        <v>30</v>
      </c>
      <c r="B560" s="1" t="s">
        <v>59</v>
      </c>
      <c r="C560" s="5">
        <v>0</v>
      </c>
      <c r="D560" s="5">
        <v>0</v>
      </c>
      <c r="E560" s="6" t="str">
        <f t="shared" si="32"/>
        <v/>
      </c>
      <c r="F560" s="5">
        <v>1.65</v>
      </c>
      <c r="G560" s="5">
        <v>0</v>
      </c>
      <c r="H560" s="6">
        <f t="shared" si="33"/>
        <v>-1</v>
      </c>
      <c r="I560" s="5">
        <v>7.577</v>
      </c>
      <c r="J560" s="6">
        <f t="shared" si="34"/>
        <v>-1</v>
      </c>
      <c r="K560" s="5">
        <v>65.149510000000006</v>
      </c>
      <c r="L560" s="5">
        <v>178.1575</v>
      </c>
      <c r="M560" s="6">
        <f t="shared" si="35"/>
        <v>1.7345946270355674</v>
      </c>
    </row>
    <row r="561" spans="1:13" x14ac:dyDescent="0.2">
      <c r="A561" s="1" t="s">
        <v>31</v>
      </c>
      <c r="B561" s="1" t="s">
        <v>59</v>
      </c>
      <c r="C561" s="5">
        <v>712.75585999999998</v>
      </c>
      <c r="D561" s="5">
        <v>728.10107000000005</v>
      </c>
      <c r="E561" s="6">
        <f t="shared" si="32"/>
        <v>2.1529405594785445E-2</v>
      </c>
      <c r="F561" s="5">
        <v>16006.57208</v>
      </c>
      <c r="G561" s="5">
        <v>21150.67715</v>
      </c>
      <c r="H561" s="6">
        <f t="shared" si="33"/>
        <v>0.32137456066733305</v>
      </c>
      <c r="I561" s="5">
        <v>19027.16084</v>
      </c>
      <c r="J561" s="6">
        <f t="shared" si="34"/>
        <v>0.11160447572061405</v>
      </c>
      <c r="K561" s="5">
        <v>235139.03537</v>
      </c>
      <c r="L561" s="5">
        <v>221742.77656999999</v>
      </c>
      <c r="M561" s="6">
        <f t="shared" si="35"/>
        <v>-5.6971649896073173E-2</v>
      </c>
    </row>
    <row r="562" spans="1:13" x14ac:dyDescent="0.2">
      <c r="A562" s="1" t="s">
        <v>32</v>
      </c>
      <c r="B562" s="1" t="s">
        <v>59</v>
      </c>
      <c r="C562" s="5">
        <v>19.999649999999999</v>
      </c>
      <c r="D562" s="5">
        <v>69.606960000000001</v>
      </c>
      <c r="E562" s="6">
        <f t="shared" si="32"/>
        <v>2.4804089071558755</v>
      </c>
      <c r="F562" s="5">
        <v>588.53116999999997</v>
      </c>
      <c r="G562" s="5">
        <v>753.91539</v>
      </c>
      <c r="H562" s="6">
        <f t="shared" si="33"/>
        <v>0.28101182814157499</v>
      </c>
      <c r="I562" s="5">
        <v>502.08764000000002</v>
      </c>
      <c r="J562" s="6">
        <f t="shared" si="34"/>
        <v>0.5015613409642985</v>
      </c>
      <c r="K562" s="5">
        <v>8035.4728400000004</v>
      </c>
      <c r="L562" s="5">
        <v>4771.3096100000002</v>
      </c>
      <c r="M562" s="6">
        <f t="shared" si="35"/>
        <v>-0.40621918522967715</v>
      </c>
    </row>
    <row r="563" spans="1:13" x14ac:dyDescent="0.2">
      <c r="A563" s="1" t="s">
        <v>33</v>
      </c>
      <c r="B563" s="1" t="s">
        <v>59</v>
      </c>
      <c r="C563" s="5">
        <v>0</v>
      </c>
      <c r="D563" s="5">
        <v>0</v>
      </c>
      <c r="E563" s="6" t="str">
        <f t="shared" ref="E563:E624" si="36">IF(C563=0,"",(D563/C563-1))</f>
        <v/>
      </c>
      <c r="F563" s="5">
        <v>0</v>
      </c>
      <c r="G563" s="5">
        <v>0</v>
      </c>
      <c r="H563" s="6" t="str">
        <f t="shared" ref="H563:H624" si="37">IF(F563=0,"",(G563/F563-1))</f>
        <v/>
      </c>
      <c r="I563" s="5">
        <v>0</v>
      </c>
      <c r="J563" s="6" t="str">
        <f t="shared" ref="J563:J624" si="38">IF(I563=0,"",(G563/I563-1))</f>
        <v/>
      </c>
      <c r="K563" s="5">
        <v>7.7898300000000003</v>
      </c>
      <c r="L563" s="5">
        <v>34.549999999999997</v>
      </c>
      <c r="M563" s="6">
        <f t="shared" ref="M563:M624" si="39">IF(K563=0,"",(L563/K563-1))</f>
        <v>3.4352700893344261</v>
      </c>
    </row>
    <row r="564" spans="1:13" x14ac:dyDescent="0.2">
      <c r="A564" s="2" t="s">
        <v>34</v>
      </c>
      <c r="B564" s="2" t="s">
        <v>59</v>
      </c>
      <c r="C564" s="7">
        <v>6313.0705200000002</v>
      </c>
      <c r="D564" s="7">
        <v>5841.5332099999996</v>
      </c>
      <c r="E564" s="8">
        <f t="shared" si="36"/>
        <v>-7.4692229162680146E-2</v>
      </c>
      <c r="F564" s="7">
        <v>219508.08048999999</v>
      </c>
      <c r="G564" s="7">
        <v>210713.11550000001</v>
      </c>
      <c r="H564" s="8">
        <f t="shared" si="37"/>
        <v>-4.0066702648792196E-2</v>
      </c>
      <c r="I564" s="7">
        <v>204381.05974999999</v>
      </c>
      <c r="J564" s="8">
        <f t="shared" si="38"/>
        <v>3.098161717013026E-2</v>
      </c>
      <c r="K564" s="7">
        <v>2986511.3623500001</v>
      </c>
      <c r="L564" s="7">
        <v>2523669.2054599999</v>
      </c>
      <c r="M564" s="8">
        <f t="shared" si="39"/>
        <v>-0.15497753088265598</v>
      </c>
    </row>
    <row r="565" spans="1:13" x14ac:dyDescent="0.2">
      <c r="A565" s="1" t="s">
        <v>8</v>
      </c>
      <c r="B565" s="1" t="s">
        <v>60</v>
      </c>
      <c r="C565" s="5">
        <v>0</v>
      </c>
      <c r="D565" s="5">
        <v>0</v>
      </c>
      <c r="E565" s="6" t="str">
        <f t="shared" si="36"/>
        <v/>
      </c>
      <c r="F565" s="5">
        <v>343.35376000000002</v>
      </c>
      <c r="G565" s="5">
        <v>67.943460000000002</v>
      </c>
      <c r="H565" s="6">
        <f t="shared" si="37"/>
        <v>-0.80211820019096347</v>
      </c>
      <c r="I565" s="5">
        <v>105.68373</v>
      </c>
      <c r="J565" s="6">
        <f t="shared" si="38"/>
        <v>-0.35710577209945182</v>
      </c>
      <c r="K565" s="5">
        <v>3846.6004899999998</v>
      </c>
      <c r="L565" s="5">
        <v>2870.5850799999998</v>
      </c>
      <c r="M565" s="6">
        <f t="shared" si="39"/>
        <v>-0.25373454106745563</v>
      </c>
    </row>
    <row r="566" spans="1:13" x14ac:dyDescent="0.2">
      <c r="A566" s="1" t="s">
        <v>10</v>
      </c>
      <c r="B566" s="1" t="s">
        <v>60</v>
      </c>
      <c r="C566" s="5">
        <v>0</v>
      </c>
      <c r="D566" s="5">
        <v>0</v>
      </c>
      <c r="E566" s="6" t="str">
        <f t="shared" si="36"/>
        <v/>
      </c>
      <c r="F566" s="5">
        <v>451.38164999999998</v>
      </c>
      <c r="G566" s="5">
        <v>223.71614</v>
      </c>
      <c r="H566" s="6">
        <f t="shared" si="37"/>
        <v>-0.50437475692687106</v>
      </c>
      <c r="I566" s="5">
        <v>238.18602000000001</v>
      </c>
      <c r="J566" s="6">
        <f t="shared" si="38"/>
        <v>-6.0750332870082024E-2</v>
      </c>
      <c r="K566" s="5">
        <v>5046.19956</v>
      </c>
      <c r="L566" s="5">
        <v>3816.76055</v>
      </c>
      <c r="M566" s="6">
        <f t="shared" si="39"/>
        <v>-0.24363662106141515</v>
      </c>
    </row>
    <row r="567" spans="1:13" x14ac:dyDescent="0.2">
      <c r="A567" s="1" t="s">
        <v>11</v>
      </c>
      <c r="B567" s="1" t="s">
        <v>60</v>
      </c>
      <c r="C567" s="5">
        <v>28.332979999999999</v>
      </c>
      <c r="D567" s="5">
        <v>0</v>
      </c>
      <c r="E567" s="6">
        <f t="shared" si="36"/>
        <v>-1</v>
      </c>
      <c r="F567" s="5">
        <v>2851.8035</v>
      </c>
      <c r="G567" s="5">
        <v>1265.1325300000001</v>
      </c>
      <c r="H567" s="6">
        <f t="shared" si="37"/>
        <v>-0.5563745784027545</v>
      </c>
      <c r="I567" s="5">
        <v>550.90940999999998</v>
      </c>
      <c r="J567" s="6">
        <f t="shared" si="38"/>
        <v>1.2964438563501757</v>
      </c>
      <c r="K567" s="5">
        <v>8380.6520400000009</v>
      </c>
      <c r="L567" s="5">
        <v>10233.59318</v>
      </c>
      <c r="M567" s="6">
        <f t="shared" si="39"/>
        <v>0.22109749112075039</v>
      </c>
    </row>
    <row r="568" spans="1:13" x14ac:dyDescent="0.2">
      <c r="A568" s="1" t="s">
        <v>12</v>
      </c>
      <c r="B568" s="1" t="s">
        <v>60</v>
      </c>
      <c r="C568" s="5">
        <v>0</v>
      </c>
      <c r="D568" s="5">
        <v>0</v>
      </c>
      <c r="E568" s="6" t="str">
        <f t="shared" si="36"/>
        <v/>
      </c>
      <c r="F568" s="5">
        <v>0</v>
      </c>
      <c r="G568" s="5">
        <v>0</v>
      </c>
      <c r="H568" s="6" t="str">
        <f t="shared" si="37"/>
        <v/>
      </c>
      <c r="I568" s="5">
        <v>0</v>
      </c>
      <c r="J568" s="6" t="str">
        <f t="shared" si="38"/>
        <v/>
      </c>
      <c r="K568" s="5">
        <v>16.060459999999999</v>
      </c>
      <c r="L568" s="5">
        <v>25.24579</v>
      </c>
      <c r="M568" s="6">
        <f t="shared" si="39"/>
        <v>0.57192197483758256</v>
      </c>
    </row>
    <row r="569" spans="1:13" x14ac:dyDescent="0.2">
      <c r="A569" s="1" t="s">
        <v>13</v>
      </c>
      <c r="B569" s="1" t="s">
        <v>60</v>
      </c>
      <c r="C569" s="5">
        <v>0</v>
      </c>
      <c r="D569" s="5">
        <v>0</v>
      </c>
      <c r="E569" s="6" t="str">
        <f t="shared" si="36"/>
        <v/>
      </c>
      <c r="F569" s="5">
        <v>37.3065</v>
      </c>
      <c r="G569" s="5">
        <v>0.63</v>
      </c>
      <c r="H569" s="6">
        <f t="shared" si="37"/>
        <v>-0.98311286236982831</v>
      </c>
      <c r="I569" s="5">
        <v>0</v>
      </c>
      <c r="J569" s="6" t="str">
        <f t="shared" si="38"/>
        <v/>
      </c>
      <c r="K569" s="5">
        <v>848.23307999999997</v>
      </c>
      <c r="L569" s="5">
        <v>193.93458000000001</v>
      </c>
      <c r="M569" s="6">
        <f t="shared" si="39"/>
        <v>-0.7713664032060622</v>
      </c>
    </row>
    <row r="570" spans="1:13" x14ac:dyDescent="0.2">
      <c r="A570" s="1" t="s">
        <v>14</v>
      </c>
      <c r="B570" s="1" t="s">
        <v>60</v>
      </c>
      <c r="C570" s="5">
        <v>0</v>
      </c>
      <c r="D570" s="5">
        <v>0</v>
      </c>
      <c r="E570" s="6" t="str">
        <f t="shared" si="36"/>
        <v/>
      </c>
      <c r="F570" s="5">
        <v>1071.3360600000001</v>
      </c>
      <c r="G570" s="5">
        <v>581.87077999999997</v>
      </c>
      <c r="H570" s="6">
        <f t="shared" si="37"/>
        <v>-0.45687370963691831</v>
      </c>
      <c r="I570" s="5">
        <v>762.46096999999997</v>
      </c>
      <c r="J570" s="6">
        <f t="shared" si="38"/>
        <v>-0.23685171714428876</v>
      </c>
      <c r="K570" s="5">
        <v>16960.851159999998</v>
      </c>
      <c r="L570" s="5">
        <v>11230.29701</v>
      </c>
      <c r="M570" s="6">
        <f t="shared" si="39"/>
        <v>-0.33786949109693143</v>
      </c>
    </row>
    <row r="571" spans="1:13" x14ac:dyDescent="0.2">
      <c r="A571" s="1" t="s">
        <v>15</v>
      </c>
      <c r="B571" s="1" t="s">
        <v>60</v>
      </c>
      <c r="C571" s="5">
        <v>0</v>
      </c>
      <c r="D571" s="5">
        <v>0</v>
      </c>
      <c r="E571" s="6" t="str">
        <f t="shared" si="36"/>
        <v/>
      </c>
      <c r="F571" s="5">
        <v>0</v>
      </c>
      <c r="G571" s="5">
        <v>0</v>
      </c>
      <c r="H571" s="6" t="str">
        <f t="shared" si="37"/>
        <v/>
      </c>
      <c r="I571" s="5">
        <v>0</v>
      </c>
      <c r="J571" s="6" t="str">
        <f t="shared" si="38"/>
        <v/>
      </c>
      <c r="K571" s="5">
        <v>50.886679999999998</v>
      </c>
      <c r="L571" s="5">
        <v>0</v>
      </c>
      <c r="M571" s="6">
        <f t="shared" si="39"/>
        <v>-1</v>
      </c>
    </row>
    <row r="572" spans="1:13" x14ac:dyDescent="0.2">
      <c r="A572" s="1" t="s">
        <v>16</v>
      </c>
      <c r="B572" s="1" t="s">
        <v>60</v>
      </c>
      <c r="C572" s="5">
        <v>0</v>
      </c>
      <c r="D572" s="5">
        <v>0</v>
      </c>
      <c r="E572" s="6" t="str">
        <f t="shared" si="36"/>
        <v/>
      </c>
      <c r="F572" s="5">
        <v>0</v>
      </c>
      <c r="G572" s="5">
        <v>0</v>
      </c>
      <c r="H572" s="6" t="str">
        <f t="shared" si="37"/>
        <v/>
      </c>
      <c r="I572" s="5">
        <v>0</v>
      </c>
      <c r="J572" s="6" t="str">
        <f t="shared" si="38"/>
        <v/>
      </c>
      <c r="K572" s="5">
        <v>2.7427700000000002</v>
      </c>
      <c r="L572" s="5">
        <v>0</v>
      </c>
      <c r="M572" s="6">
        <f t="shared" si="39"/>
        <v>-1</v>
      </c>
    </row>
    <row r="573" spans="1:13" x14ac:dyDescent="0.2">
      <c r="A573" s="1" t="s">
        <v>17</v>
      </c>
      <c r="B573" s="1" t="s">
        <v>60</v>
      </c>
      <c r="C573" s="5">
        <v>0</v>
      </c>
      <c r="D573" s="5">
        <v>0</v>
      </c>
      <c r="E573" s="6" t="str">
        <f t="shared" si="36"/>
        <v/>
      </c>
      <c r="F573" s="5">
        <v>400.90436999999997</v>
      </c>
      <c r="G573" s="5">
        <v>0</v>
      </c>
      <c r="H573" s="6">
        <f t="shared" si="37"/>
        <v>-1</v>
      </c>
      <c r="I573" s="5">
        <v>128.22596999999999</v>
      </c>
      <c r="J573" s="6">
        <f t="shared" si="38"/>
        <v>-1</v>
      </c>
      <c r="K573" s="5">
        <v>1514.9634599999999</v>
      </c>
      <c r="L573" s="5">
        <v>608.71790999999996</v>
      </c>
      <c r="M573" s="6">
        <f t="shared" si="39"/>
        <v>-0.59819630897236298</v>
      </c>
    </row>
    <row r="574" spans="1:13" x14ac:dyDescent="0.2">
      <c r="A574" s="1" t="s">
        <v>18</v>
      </c>
      <c r="B574" s="1" t="s">
        <v>60</v>
      </c>
      <c r="C574" s="5">
        <v>0</v>
      </c>
      <c r="D574" s="5">
        <v>0</v>
      </c>
      <c r="E574" s="6" t="str">
        <f t="shared" si="36"/>
        <v/>
      </c>
      <c r="F574" s="5">
        <v>102.97635</v>
      </c>
      <c r="G574" s="5">
        <v>5.5198</v>
      </c>
      <c r="H574" s="6">
        <f t="shared" si="37"/>
        <v>-0.94639740095662739</v>
      </c>
      <c r="I574" s="5">
        <v>120.36619</v>
      </c>
      <c r="J574" s="6">
        <f t="shared" si="38"/>
        <v>-0.95414160737329978</v>
      </c>
      <c r="K574" s="5">
        <v>3080.66887</v>
      </c>
      <c r="L574" s="5">
        <v>939.07280000000003</v>
      </c>
      <c r="M574" s="6">
        <f t="shared" si="39"/>
        <v>-0.69517243182322286</v>
      </c>
    </row>
    <row r="575" spans="1:13" x14ac:dyDescent="0.2">
      <c r="A575" s="1" t="s">
        <v>19</v>
      </c>
      <c r="B575" s="1" t="s">
        <v>60</v>
      </c>
      <c r="C575" s="5">
        <v>347.26</v>
      </c>
      <c r="D575" s="5">
        <v>0</v>
      </c>
      <c r="E575" s="6">
        <f t="shared" si="36"/>
        <v>-1</v>
      </c>
      <c r="F575" s="5">
        <v>3904.6793299999999</v>
      </c>
      <c r="G575" s="5">
        <v>4329.40834</v>
      </c>
      <c r="H575" s="6">
        <f t="shared" si="37"/>
        <v>0.10877436380928107</v>
      </c>
      <c r="I575" s="5">
        <v>6336.9053199999998</v>
      </c>
      <c r="J575" s="6">
        <f t="shared" si="38"/>
        <v>-0.31679453591709972</v>
      </c>
      <c r="K575" s="5">
        <v>57201.895259999998</v>
      </c>
      <c r="L575" s="5">
        <v>47640.348189999997</v>
      </c>
      <c r="M575" s="6">
        <f t="shared" si="39"/>
        <v>-0.1671543753321435</v>
      </c>
    </row>
    <row r="576" spans="1:13" x14ac:dyDescent="0.2">
      <c r="A576" s="1" t="s">
        <v>20</v>
      </c>
      <c r="B576" s="1" t="s">
        <v>60</v>
      </c>
      <c r="C576" s="5">
        <v>0</v>
      </c>
      <c r="D576" s="5">
        <v>0</v>
      </c>
      <c r="E576" s="6" t="str">
        <f t="shared" si="36"/>
        <v/>
      </c>
      <c r="F576" s="5">
        <v>182.07462000000001</v>
      </c>
      <c r="G576" s="5">
        <v>107.33396</v>
      </c>
      <c r="H576" s="6">
        <f t="shared" si="37"/>
        <v>-0.41049466422063663</v>
      </c>
      <c r="I576" s="5">
        <v>77.656559999999999</v>
      </c>
      <c r="J576" s="6">
        <f t="shared" si="38"/>
        <v>0.38216217664032515</v>
      </c>
      <c r="K576" s="5">
        <v>2969.2611499999998</v>
      </c>
      <c r="L576" s="5">
        <v>2334.04124</v>
      </c>
      <c r="M576" s="6">
        <f t="shared" si="39"/>
        <v>-0.21393197765713534</v>
      </c>
    </row>
    <row r="577" spans="1:13" x14ac:dyDescent="0.2">
      <c r="A577" s="1" t="s">
        <v>21</v>
      </c>
      <c r="B577" s="1" t="s">
        <v>60</v>
      </c>
      <c r="C577" s="5">
        <v>0</v>
      </c>
      <c r="D577" s="5">
        <v>0</v>
      </c>
      <c r="E577" s="6" t="str">
        <f t="shared" si="36"/>
        <v/>
      </c>
      <c r="F577" s="5">
        <v>1758.4146599999999</v>
      </c>
      <c r="G577" s="5">
        <v>589.00441999999998</v>
      </c>
      <c r="H577" s="6">
        <f t="shared" si="37"/>
        <v>-0.66503667570651392</v>
      </c>
      <c r="I577" s="5">
        <v>4332.1773899999998</v>
      </c>
      <c r="J577" s="6">
        <f t="shared" si="38"/>
        <v>-0.86403963481283019</v>
      </c>
      <c r="K577" s="5">
        <v>15000.15331</v>
      </c>
      <c r="L577" s="5">
        <v>16161.244269999999</v>
      </c>
      <c r="M577" s="6">
        <f t="shared" si="39"/>
        <v>7.7405272866507779E-2</v>
      </c>
    </row>
    <row r="578" spans="1:13" x14ac:dyDescent="0.2">
      <c r="A578" s="1" t="s">
        <v>22</v>
      </c>
      <c r="B578" s="1" t="s">
        <v>60</v>
      </c>
      <c r="C578" s="5">
        <v>0</v>
      </c>
      <c r="D578" s="5">
        <v>0</v>
      </c>
      <c r="E578" s="6" t="str">
        <f t="shared" si="36"/>
        <v/>
      </c>
      <c r="F578" s="5">
        <v>0</v>
      </c>
      <c r="G578" s="5">
        <v>0</v>
      </c>
      <c r="H578" s="6" t="str">
        <f t="shared" si="37"/>
        <v/>
      </c>
      <c r="I578" s="5">
        <v>0</v>
      </c>
      <c r="J578" s="6" t="str">
        <f t="shared" si="38"/>
        <v/>
      </c>
      <c r="K578" s="5">
        <v>5.1356900000000003</v>
      </c>
      <c r="L578" s="5">
        <v>22.934799999999999</v>
      </c>
      <c r="M578" s="6">
        <f t="shared" si="39"/>
        <v>3.4657679883326287</v>
      </c>
    </row>
    <row r="579" spans="1:13" x14ac:dyDescent="0.2">
      <c r="A579" s="1" t="s">
        <v>23</v>
      </c>
      <c r="B579" s="1" t="s">
        <v>60</v>
      </c>
      <c r="C579" s="5">
        <v>26.62799</v>
      </c>
      <c r="D579" s="5">
        <v>0</v>
      </c>
      <c r="E579" s="6">
        <f t="shared" si="36"/>
        <v>-1</v>
      </c>
      <c r="F579" s="5">
        <v>6841.7223000000004</v>
      </c>
      <c r="G579" s="5">
        <v>6089.2929299999996</v>
      </c>
      <c r="H579" s="6">
        <f t="shared" si="37"/>
        <v>-0.1099766019442211</v>
      </c>
      <c r="I579" s="5">
        <v>7896.1506799999997</v>
      </c>
      <c r="J579" s="6">
        <f t="shared" si="38"/>
        <v>-0.22882766847098723</v>
      </c>
      <c r="K579" s="5">
        <v>107987.36859</v>
      </c>
      <c r="L579" s="5">
        <v>82707.75417</v>
      </c>
      <c r="M579" s="6">
        <f t="shared" si="39"/>
        <v>-0.2340978833920857</v>
      </c>
    </row>
    <row r="580" spans="1:13" x14ac:dyDescent="0.2">
      <c r="A580" s="1" t="s">
        <v>24</v>
      </c>
      <c r="B580" s="1" t="s">
        <v>60</v>
      </c>
      <c r="C580" s="5">
        <v>0</v>
      </c>
      <c r="D580" s="5">
        <v>0</v>
      </c>
      <c r="E580" s="6" t="str">
        <f t="shared" si="36"/>
        <v/>
      </c>
      <c r="F580" s="5">
        <v>62.357660000000003</v>
      </c>
      <c r="G580" s="5">
        <v>1.23715</v>
      </c>
      <c r="H580" s="6">
        <f t="shared" si="37"/>
        <v>-0.98016041653904273</v>
      </c>
      <c r="I580" s="5">
        <v>92.917379999999994</v>
      </c>
      <c r="J580" s="6">
        <f t="shared" si="38"/>
        <v>-0.98668548338319484</v>
      </c>
      <c r="K580" s="5">
        <v>1383.6313299999999</v>
      </c>
      <c r="L580" s="5">
        <v>876.2269</v>
      </c>
      <c r="M580" s="6">
        <f t="shared" si="39"/>
        <v>-0.36671938470777465</v>
      </c>
    </row>
    <row r="581" spans="1:13" x14ac:dyDescent="0.2">
      <c r="A581" s="1" t="s">
        <v>25</v>
      </c>
      <c r="B581" s="1" t="s">
        <v>60</v>
      </c>
      <c r="C581" s="5">
        <v>0</v>
      </c>
      <c r="D581" s="5">
        <v>0</v>
      </c>
      <c r="E581" s="6" t="str">
        <f t="shared" si="36"/>
        <v/>
      </c>
      <c r="F581" s="5">
        <v>0</v>
      </c>
      <c r="G581" s="5">
        <v>0</v>
      </c>
      <c r="H581" s="6" t="str">
        <f t="shared" si="37"/>
        <v/>
      </c>
      <c r="I581" s="5">
        <v>0</v>
      </c>
      <c r="J581" s="6" t="str">
        <f t="shared" si="38"/>
        <v/>
      </c>
      <c r="K581" s="5">
        <v>5.12</v>
      </c>
      <c r="L581" s="5">
        <v>144</v>
      </c>
      <c r="M581" s="6">
        <f t="shared" si="39"/>
        <v>27.125</v>
      </c>
    </row>
    <row r="582" spans="1:13" x14ac:dyDescent="0.2">
      <c r="A582" s="1" t="s">
        <v>26</v>
      </c>
      <c r="B582" s="1" t="s">
        <v>60</v>
      </c>
      <c r="C582" s="5">
        <v>21.56195</v>
      </c>
      <c r="D582" s="5">
        <v>0</v>
      </c>
      <c r="E582" s="6">
        <f t="shared" si="36"/>
        <v>-1</v>
      </c>
      <c r="F582" s="5">
        <v>432.06254000000001</v>
      </c>
      <c r="G582" s="5">
        <v>176.21023</v>
      </c>
      <c r="H582" s="6">
        <f t="shared" si="37"/>
        <v>-0.59216499074416407</v>
      </c>
      <c r="I582" s="5">
        <v>315.71325000000002</v>
      </c>
      <c r="J582" s="6">
        <f t="shared" si="38"/>
        <v>-0.44186621879189425</v>
      </c>
      <c r="K582" s="5">
        <v>5822.0030500000003</v>
      </c>
      <c r="L582" s="5">
        <v>6168.1701700000003</v>
      </c>
      <c r="M582" s="6">
        <f t="shared" si="39"/>
        <v>5.9458422990692261E-2</v>
      </c>
    </row>
    <row r="583" spans="1:13" x14ac:dyDescent="0.2">
      <c r="A583" s="1" t="s">
        <v>27</v>
      </c>
      <c r="B583" s="1" t="s">
        <v>60</v>
      </c>
      <c r="C583" s="5">
        <v>0</v>
      </c>
      <c r="D583" s="5">
        <v>0</v>
      </c>
      <c r="E583" s="6" t="str">
        <f t="shared" si="36"/>
        <v/>
      </c>
      <c r="F583" s="5">
        <v>0</v>
      </c>
      <c r="G583" s="5">
        <v>0</v>
      </c>
      <c r="H583" s="6" t="str">
        <f t="shared" si="37"/>
        <v/>
      </c>
      <c r="I583" s="5">
        <v>0</v>
      </c>
      <c r="J583" s="6" t="str">
        <f t="shared" si="38"/>
        <v/>
      </c>
      <c r="K583" s="5">
        <v>4</v>
      </c>
      <c r="L583" s="5">
        <v>0</v>
      </c>
      <c r="M583" s="6">
        <f t="shared" si="39"/>
        <v>-1</v>
      </c>
    </row>
    <row r="584" spans="1:13" x14ac:dyDescent="0.2">
      <c r="A584" s="1" t="s">
        <v>28</v>
      </c>
      <c r="B584" s="1" t="s">
        <v>60</v>
      </c>
      <c r="C584" s="5">
        <v>0</v>
      </c>
      <c r="D584" s="5">
        <v>0</v>
      </c>
      <c r="E584" s="6" t="str">
        <f t="shared" si="36"/>
        <v/>
      </c>
      <c r="F584" s="5">
        <v>338.11946999999998</v>
      </c>
      <c r="G584" s="5">
        <v>126.9</v>
      </c>
      <c r="H584" s="6">
        <f t="shared" si="37"/>
        <v>-0.62468887106678594</v>
      </c>
      <c r="I584" s="5">
        <v>289.91401999999999</v>
      </c>
      <c r="J584" s="6">
        <f t="shared" si="38"/>
        <v>-0.56228401786157156</v>
      </c>
      <c r="K584" s="5">
        <v>1974.51406</v>
      </c>
      <c r="L584" s="5">
        <v>3000.05564</v>
      </c>
      <c r="M584" s="6">
        <f t="shared" si="39"/>
        <v>0.51938935294287036</v>
      </c>
    </row>
    <row r="585" spans="1:13" x14ac:dyDescent="0.2">
      <c r="A585" s="1" t="s">
        <v>29</v>
      </c>
      <c r="B585" s="1" t="s">
        <v>60</v>
      </c>
      <c r="C585" s="5">
        <v>0</v>
      </c>
      <c r="D585" s="5">
        <v>0</v>
      </c>
      <c r="E585" s="6" t="str">
        <f t="shared" si="36"/>
        <v/>
      </c>
      <c r="F585" s="5">
        <v>134.00903</v>
      </c>
      <c r="G585" s="5">
        <v>167.77067</v>
      </c>
      <c r="H585" s="6">
        <f t="shared" si="37"/>
        <v>0.25193555986488381</v>
      </c>
      <c r="I585" s="5">
        <v>225.38855000000001</v>
      </c>
      <c r="J585" s="6">
        <f t="shared" si="38"/>
        <v>-0.25563800823067551</v>
      </c>
      <c r="K585" s="5">
        <v>4781.0161699999999</v>
      </c>
      <c r="L585" s="5">
        <v>2395.0665600000002</v>
      </c>
      <c r="M585" s="6">
        <f t="shared" si="39"/>
        <v>-0.49904654683483318</v>
      </c>
    </row>
    <row r="586" spans="1:13" x14ac:dyDescent="0.2">
      <c r="A586" s="1" t="s">
        <v>30</v>
      </c>
      <c r="B586" s="1" t="s">
        <v>60</v>
      </c>
      <c r="C586" s="5">
        <v>0</v>
      </c>
      <c r="D586" s="5">
        <v>0</v>
      </c>
      <c r="E586" s="6" t="str">
        <f t="shared" si="36"/>
        <v/>
      </c>
      <c r="F586" s="5">
        <v>0</v>
      </c>
      <c r="G586" s="5">
        <v>0</v>
      </c>
      <c r="H586" s="6" t="str">
        <f t="shared" si="37"/>
        <v/>
      </c>
      <c r="I586" s="5">
        <v>10.604200000000001</v>
      </c>
      <c r="J586" s="6">
        <f t="shared" si="38"/>
        <v>-1</v>
      </c>
      <c r="K586" s="5">
        <v>0</v>
      </c>
      <c r="L586" s="5">
        <v>10.604200000000001</v>
      </c>
      <c r="M586" s="6" t="str">
        <f t="shared" si="39"/>
        <v/>
      </c>
    </row>
    <row r="587" spans="1:13" x14ac:dyDescent="0.2">
      <c r="A587" s="1" t="s">
        <v>31</v>
      </c>
      <c r="B587" s="1" t="s">
        <v>60</v>
      </c>
      <c r="C587" s="5">
        <v>0</v>
      </c>
      <c r="D587" s="5">
        <v>0</v>
      </c>
      <c r="E587" s="6" t="str">
        <f t="shared" si="36"/>
        <v/>
      </c>
      <c r="F587" s="5">
        <v>422.42676</v>
      </c>
      <c r="G587" s="5">
        <v>869.31200000000001</v>
      </c>
      <c r="H587" s="6">
        <f t="shared" si="37"/>
        <v>1.0578999303926673</v>
      </c>
      <c r="I587" s="5">
        <v>145.40380999999999</v>
      </c>
      <c r="J587" s="6">
        <f t="shared" si="38"/>
        <v>4.9786053749210568</v>
      </c>
      <c r="K587" s="5">
        <v>2756.12565</v>
      </c>
      <c r="L587" s="5">
        <v>5117.3336499999996</v>
      </c>
      <c r="M587" s="6">
        <f t="shared" si="39"/>
        <v>0.85671275545801029</v>
      </c>
    </row>
    <row r="588" spans="1:13" x14ac:dyDescent="0.2">
      <c r="A588" s="1" t="s">
        <v>32</v>
      </c>
      <c r="B588" s="1" t="s">
        <v>60</v>
      </c>
      <c r="C588" s="5">
        <v>0</v>
      </c>
      <c r="D588" s="5">
        <v>0</v>
      </c>
      <c r="E588" s="6" t="str">
        <f t="shared" si="36"/>
        <v/>
      </c>
      <c r="F588" s="5">
        <v>125.14157</v>
      </c>
      <c r="G588" s="5">
        <v>0</v>
      </c>
      <c r="H588" s="6">
        <f t="shared" si="37"/>
        <v>-1</v>
      </c>
      <c r="I588" s="5">
        <v>0</v>
      </c>
      <c r="J588" s="6" t="str">
        <f t="shared" si="38"/>
        <v/>
      </c>
      <c r="K588" s="5">
        <v>244.42434</v>
      </c>
      <c r="L588" s="5">
        <v>122.19241</v>
      </c>
      <c r="M588" s="6">
        <f t="shared" si="39"/>
        <v>-0.50008084301260669</v>
      </c>
    </row>
    <row r="589" spans="1:13" x14ac:dyDescent="0.2">
      <c r="A589" s="1" t="s">
        <v>33</v>
      </c>
      <c r="B589" s="1" t="s">
        <v>60</v>
      </c>
      <c r="C589" s="5">
        <v>0</v>
      </c>
      <c r="D589" s="5">
        <v>0</v>
      </c>
      <c r="E589" s="6" t="str">
        <f t="shared" si="36"/>
        <v/>
      </c>
      <c r="F589" s="5">
        <v>252.07256000000001</v>
      </c>
      <c r="G589" s="5">
        <v>31.8</v>
      </c>
      <c r="H589" s="6">
        <f t="shared" si="37"/>
        <v>-0.87384584819545608</v>
      </c>
      <c r="I589" s="5">
        <v>108.7967</v>
      </c>
      <c r="J589" s="6">
        <f t="shared" si="38"/>
        <v>-0.70771172287394746</v>
      </c>
      <c r="K589" s="5">
        <v>1142.0003999999999</v>
      </c>
      <c r="L589" s="5">
        <v>1104.2332699999999</v>
      </c>
      <c r="M589" s="6">
        <f t="shared" si="39"/>
        <v>-3.3071030447975325E-2</v>
      </c>
    </row>
    <row r="590" spans="1:13" x14ac:dyDescent="0.2">
      <c r="A590" s="2" t="s">
        <v>34</v>
      </c>
      <c r="B590" s="2" t="s">
        <v>60</v>
      </c>
      <c r="C590" s="7">
        <v>423.78291999999999</v>
      </c>
      <c r="D590" s="7">
        <v>0</v>
      </c>
      <c r="E590" s="8">
        <f t="shared" si="36"/>
        <v>-1</v>
      </c>
      <c r="F590" s="7">
        <v>19712.142690000001</v>
      </c>
      <c r="G590" s="7">
        <v>14633.082410000001</v>
      </c>
      <c r="H590" s="8">
        <f t="shared" si="37"/>
        <v>-0.25766150133321708</v>
      </c>
      <c r="I590" s="7">
        <v>21737.460149999999</v>
      </c>
      <c r="J590" s="8">
        <f t="shared" si="38"/>
        <v>-0.32682648713216844</v>
      </c>
      <c r="K590" s="7">
        <v>241026.63756999999</v>
      </c>
      <c r="L590" s="7">
        <v>197722.41237000001</v>
      </c>
      <c r="M590" s="8">
        <f t="shared" si="39"/>
        <v>-0.17966572340961018</v>
      </c>
    </row>
    <row r="591" spans="1:13" x14ac:dyDescent="0.2">
      <c r="A591" s="1" t="s">
        <v>8</v>
      </c>
      <c r="B591" s="1" t="s">
        <v>61</v>
      </c>
      <c r="C591" s="5">
        <v>14.354810000000001</v>
      </c>
      <c r="D591" s="5">
        <v>0</v>
      </c>
      <c r="E591" s="6">
        <f t="shared" si="36"/>
        <v>-1</v>
      </c>
      <c r="F591" s="5">
        <v>461.97579000000002</v>
      </c>
      <c r="G591" s="5">
        <v>450.81128999999999</v>
      </c>
      <c r="H591" s="6">
        <f t="shared" si="37"/>
        <v>-2.4166850821338515E-2</v>
      </c>
      <c r="I591" s="5">
        <v>253.76407</v>
      </c>
      <c r="J591" s="6">
        <f t="shared" si="38"/>
        <v>0.77649771301350889</v>
      </c>
      <c r="K591" s="5">
        <v>7350.3608999999997</v>
      </c>
      <c r="L591" s="5">
        <v>4909.9537200000004</v>
      </c>
      <c r="M591" s="6">
        <f t="shared" si="39"/>
        <v>-0.33201188529395875</v>
      </c>
    </row>
    <row r="592" spans="1:13" x14ac:dyDescent="0.2">
      <c r="A592" s="1" t="s">
        <v>10</v>
      </c>
      <c r="B592" s="1" t="s">
        <v>61</v>
      </c>
      <c r="C592" s="5">
        <v>5.9499999999999997E-2</v>
      </c>
      <c r="D592" s="5">
        <v>0.91500000000000004</v>
      </c>
      <c r="E592" s="6">
        <f t="shared" si="36"/>
        <v>14.378151260504202</v>
      </c>
      <c r="F592" s="5">
        <v>124.72637</v>
      </c>
      <c r="G592" s="5">
        <v>73.200900000000004</v>
      </c>
      <c r="H592" s="6">
        <f t="shared" si="37"/>
        <v>-0.41310807008974926</v>
      </c>
      <c r="I592" s="5">
        <v>1.33545</v>
      </c>
      <c r="J592" s="6">
        <f t="shared" si="38"/>
        <v>53.813658317421094</v>
      </c>
      <c r="K592" s="5">
        <v>1078.4658199999999</v>
      </c>
      <c r="L592" s="5">
        <v>182.59433999999999</v>
      </c>
      <c r="M592" s="6">
        <f t="shared" si="39"/>
        <v>-0.83069065647347085</v>
      </c>
    </row>
    <row r="593" spans="1:13" x14ac:dyDescent="0.2">
      <c r="A593" s="1" t="s">
        <v>11</v>
      </c>
      <c r="B593" s="1" t="s">
        <v>61</v>
      </c>
      <c r="C593" s="5">
        <v>1.0860000000000001</v>
      </c>
      <c r="D593" s="5">
        <v>1.5455000000000001</v>
      </c>
      <c r="E593" s="6">
        <f t="shared" si="36"/>
        <v>0.42311233885819521</v>
      </c>
      <c r="F593" s="5">
        <v>386.32862999999998</v>
      </c>
      <c r="G593" s="5">
        <v>530.94664999999998</v>
      </c>
      <c r="H593" s="6">
        <f t="shared" si="37"/>
        <v>0.3743393804388766</v>
      </c>
      <c r="I593" s="5">
        <v>458.89006999999998</v>
      </c>
      <c r="J593" s="6">
        <f t="shared" si="38"/>
        <v>0.15702362005784964</v>
      </c>
      <c r="K593" s="5">
        <v>4662.6159500000003</v>
      </c>
      <c r="L593" s="5">
        <v>5468.8032599999997</v>
      </c>
      <c r="M593" s="6">
        <f t="shared" si="39"/>
        <v>0.17290450653564959</v>
      </c>
    </row>
    <row r="594" spans="1:13" x14ac:dyDescent="0.2">
      <c r="A594" s="1" t="s">
        <v>12</v>
      </c>
      <c r="B594" s="1" t="s">
        <v>61</v>
      </c>
      <c r="C594" s="5">
        <v>0</v>
      </c>
      <c r="D594" s="5">
        <v>0</v>
      </c>
      <c r="E594" s="6" t="str">
        <f t="shared" si="36"/>
        <v/>
      </c>
      <c r="F594" s="5">
        <v>0</v>
      </c>
      <c r="G594" s="5">
        <v>0.51803999999999994</v>
      </c>
      <c r="H594" s="6" t="str">
        <f t="shared" si="37"/>
        <v/>
      </c>
      <c r="I594" s="5">
        <v>0</v>
      </c>
      <c r="J594" s="6" t="str">
        <f t="shared" si="38"/>
        <v/>
      </c>
      <c r="K594" s="5">
        <v>41.32938</v>
      </c>
      <c r="L594" s="5">
        <v>10.41314</v>
      </c>
      <c r="M594" s="6">
        <f t="shared" si="39"/>
        <v>-0.74804509528088736</v>
      </c>
    </row>
    <row r="595" spans="1:13" x14ac:dyDescent="0.2">
      <c r="A595" s="1" t="s">
        <v>13</v>
      </c>
      <c r="B595" s="1" t="s">
        <v>61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0</v>
      </c>
      <c r="H595" s="6" t="str">
        <f t="shared" si="37"/>
        <v/>
      </c>
      <c r="I595" s="5">
        <v>1.6028100000000001</v>
      </c>
      <c r="J595" s="6">
        <f t="shared" si="38"/>
        <v>-1</v>
      </c>
      <c r="K595" s="5">
        <v>86.95111</v>
      </c>
      <c r="L595" s="5">
        <v>1.6028100000000001</v>
      </c>
      <c r="M595" s="6">
        <f t="shared" si="39"/>
        <v>-0.98156653779347958</v>
      </c>
    </row>
    <row r="596" spans="1:13" x14ac:dyDescent="0.2">
      <c r="A596" s="1" t="s">
        <v>14</v>
      </c>
      <c r="B596" s="1" t="s">
        <v>61</v>
      </c>
      <c r="C596" s="5">
        <v>0</v>
      </c>
      <c r="D596" s="5">
        <v>1.07</v>
      </c>
      <c r="E596" s="6" t="str">
        <f t="shared" si="36"/>
        <v/>
      </c>
      <c r="F596" s="5">
        <v>152.40276</v>
      </c>
      <c r="G596" s="5">
        <v>91.132469999999998</v>
      </c>
      <c r="H596" s="6">
        <f t="shared" si="37"/>
        <v>-0.40202874278654799</v>
      </c>
      <c r="I596" s="5">
        <v>14.27643</v>
      </c>
      <c r="J596" s="6">
        <f t="shared" si="38"/>
        <v>5.383421485623507</v>
      </c>
      <c r="K596" s="5">
        <v>2070.7601500000001</v>
      </c>
      <c r="L596" s="5">
        <v>1885.82638</v>
      </c>
      <c r="M596" s="6">
        <f t="shared" si="39"/>
        <v>-8.9307189922502639E-2</v>
      </c>
    </row>
    <row r="597" spans="1:13" x14ac:dyDescent="0.2">
      <c r="A597" s="1" t="s">
        <v>15</v>
      </c>
      <c r="B597" s="1" t="s">
        <v>61</v>
      </c>
      <c r="C597" s="5">
        <v>0</v>
      </c>
      <c r="D597" s="5">
        <v>0</v>
      </c>
      <c r="E597" s="6" t="str">
        <f t="shared" si="36"/>
        <v/>
      </c>
      <c r="F597" s="5">
        <v>0</v>
      </c>
      <c r="G597" s="5">
        <v>444.81</v>
      </c>
      <c r="H597" s="6" t="str">
        <f t="shared" si="37"/>
        <v/>
      </c>
      <c r="I597" s="5">
        <v>222.405</v>
      </c>
      <c r="J597" s="6">
        <f t="shared" si="38"/>
        <v>1</v>
      </c>
      <c r="K597" s="5">
        <v>20.935120000000001</v>
      </c>
      <c r="L597" s="5">
        <v>707.39891999999998</v>
      </c>
      <c r="M597" s="6">
        <f t="shared" si="39"/>
        <v>32.790058046001164</v>
      </c>
    </row>
    <row r="598" spans="1:13" x14ac:dyDescent="0.2">
      <c r="A598" s="1" t="s">
        <v>17</v>
      </c>
      <c r="B598" s="1" t="s">
        <v>61</v>
      </c>
      <c r="C598" s="5">
        <v>0</v>
      </c>
      <c r="D598" s="5">
        <v>0</v>
      </c>
      <c r="E598" s="6" t="str">
        <f t="shared" si="36"/>
        <v/>
      </c>
      <c r="F598" s="5">
        <v>0</v>
      </c>
      <c r="G598" s="5">
        <v>274.92768999999998</v>
      </c>
      <c r="H598" s="6" t="str">
        <f t="shared" si="37"/>
        <v/>
      </c>
      <c r="I598" s="5">
        <v>472.37418000000002</v>
      </c>
      <c r="J598" s="6">
        <f t="shared" si="38"/>
        <v>-0.41798747340508757</v>
      </c>
      <c r="K598" s="5">
        <v>1.68397</v>
      </c>
      <c r="L598" s="5">
        <v>1194.12601</v>
      </c>
      <c r="M598" s="6">
        <f t="shared" si="39"/>
        <v>708.1135887218893</v>
      </c>
    </row>
    <row r="599" spans="1:13" x14ac:dyDescent="0.2">
      <c r="A599" s="1" t="s">
        <v>18</v>
      </c>
      <c r="B599" s="1" t="s">
        <v>61</v>
      </c>
      <c r="C599" s="5">
        <v>0</v>
      </c>
      <c r="D599" s="5">
        <v>1.7250000000000001</v>
      </c>
      <c r="E599" s="6" t="str">
        <f t="shared" si="36"/>
        <v/>
      </c>
      <c r="F599" s="5">
        <v>306.62025</v>
      </c>
      <c r="G599" s="5">
        <v>666.51576</v>
      </c>
      <c r="H599" s="6">
        <f t="shared" si="37"/>
        <v>1.173749972482248</v>
      </c>
      <c r="I599" s="5">
        <v>562.66427999999996</v>
      </c>
      <c r="J599" s="6">
        <f t="shared" si="38"/>
        <v>0.18457094877250801</v>
      </c>
      <c r="K599" s="5">
        <v>2039.5386100000001</v>
      </c>
      <c r="L599" s="5">
        <v>4973.5390799999996</v>
      </c>
      <c r="M599" s="6">
        <f t="shared" si="39"/>
        <v>1.4385608860819747</v>
      </c>
    </row>
    <row r="600" spans="1:13" x14ac:dyDescent="0.2">
      <c r="A600" s="1" t="s">
        <v>19</v>
      </c>
      <c r="B600" s="1" t="s">
        <v>61</v>
      </c>
      <c r="C600" s="5">
        <v>0</v>
      </c>
      <c r="D600" s="5">
        <v>0</v>
      </c>
      <c r="E600" s="6" t="str">
        <f t="shared" si="36"/>
        <v/>
      </c>
      <c r="F600" s="5">
        <v>54.466430000000003</v>
      </c>
      <c r="G600" s="5">
        <v>11.45514</v>
      </c>
      <c r="H600" s="6">
        <f t="shared" si="37"/>
        <v>-0.7896843982614612</v>
      </c>
      <c r="I600" s="5">
        <v>0</v>
      </c>
      <c r="J600" s="6" t="str">
        <f t="shared" si="38"/>
        <v/>
      </c>
      <c r="K600" s="5">
        <v>262.32659999999998</v>
      </c>
      <c r="L600" s="5">
        <v>450.47260999999997</v>
      </c>
      <c r="M600" s="6">
        <f t="shared" si="39"/>
        <v>0.71722048011905759</v>
      </c>
    </row>
    <row r="601" spans="1:13" x14ac:dyDescent="0.2">
      <c r="A601" s="1" t="s">
        <v>20</v>
      </c>
      <c r="B601" s="1" t="s">
        <v>61</v>
      </c>
      <c r="C601" s="5">
        <v>0.61582000000000003</v>
      </c>
      <c r="D601" s="5">
        <v>0.77</v>
      </c>
      <c r="E601" s="6">
        <f t="shared" si="36"/>
        <v>0.25036536650319885</v>
      </c>
      <c r="F601" s="5">
        <v>1189.1221800000001</v>
      </c>
      <c r="G601" s="5">
        <v>718.76279999999997</v>
      </c>
      <c r="H601" s="6">
        <f t="shared" si="37"/>
        <v>-0.39555176743907017</v>
      </c>
      <c r="I601" s="5">
        <v>1631.7728099999999</v>
      </c>
      <c r="J601" s="6">
        <f t="shared" si="38"/>
        <v>-0.55952029866216479</v>
      </c>
      <c r="K601" s="5">
        <v>16719.347119999999</v>
      </c>
      <c r="L601" s="5">
        <v>14027.63135</v>
      </c>
      <c r="M601" s="6">
        <f t="shared" si="39"/>
        <v>-0.16099407175894553</v>
      </c>
    </row>
    <row r="602" spans="1:13" x14ac:dyDescent="0.2">
      <c r="A602" s="1" t="s">
        <v>21</v>
      </c>
      <c r="B602" s="1" t="s">
        <v>61</v>
      </c>
      <c r="C602" s="5">
        <v>0</v>
      </c>
      <c r="D602" s="5">
        <v>9.8480000000000008</v>
      </c>
      <c r="E602" s="6" t="str">
        <f t="shared" si="36"/>
        <v/>
      </c>
      <c r="F602" s="5">
        <v>511.68540000000002</v>
      </c>
      <c r="G602" s="5">
        <v>462.69159000000002</v>
      </c>
      <c r="H602" s="6">
        <f t="shared" si="37"/>
        <v>-9.57498689624523E-2</v>
      </c>
      <c r="I602" s="5">
        <v>640.86081999999999</v>
      </c>
      <c r="J602" s="6">
        <f t="shared" si="38"/>
        <v>-0.27801548236323759</v>
      </c>
      <c r="K602" s="5">
        <v>8661.45399</v>
      </c>
      <c r="L602" s="5">
        <v>8194.1510999999991</v>
      </c>
      <c r="M602" s="6">
        <f t="shared" si="39"/>
        <v>-5.3952014354578415E-2</v>
      </c>
    </row>
    <row r="603" spans="1:13" x14ac:dyDescent="0.2">
      <c r="A603" s="1" t="s">
        <v>22</v>
      </c>
      <c r="B603" s="1" t="s">
        <v>61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1.3519300000000001</v>
      </c>
      <c r="H603" s="6" t="str">
        <f t="shared" si="37"/>
        <v/>
      </c>
      <c r="I603" s="5">
        <v>0</v>
      </c>
      <c r="J603" s="6" t="str">
        <f t="shared" si="38"/>
        <v/>
      </c>
      <c r="K603" s="5">
        <v>31.433520000000001</v>
      </c>
      <c r="L603" s="5">
        <v>30.2545</v>
      </c>
      <c r="M603" s="6">
        <f t="shared" si="39"/>
        <v>-3.7508366864417386E-2</v>
      </c>
    </row>
    <row r="604" spans="1:13" x14ac:dyDescent="0.2">
      <c r="A604" s="1" t="s">
        <v>23</v>
      </c>
      <c r="B604" s="1" t="s">
        <v>61</v>
      </c>
      <c r="C604" s="5">
        <v>0</v>
      </c>
      <c r="D604" s="5">
        <v>0</v>
      </c>
      <c r="E604" s="6" t="str">
        <f t="shared" si="36"/>
        <v/>
      </c>
      <c r="F604" s="5">
        <v>0</v>
      </c>
      <c r="G604" s="5">
        <v>19.703849999999999</v>
      </c>
      <c r="H604" s="6" t="str">
        <f t="shared" si="37"/>
        <v/>
      </c>
      <c r="I604" s="5">
        <v>10.538460000000001</v>
      </c>
      <c r="J604" s="6">
        <f t="shared" si="38"/>
        <v>0.86970866711075412</v>
      </c>
      <c r="K604" s="5">
        <v>192.90158</v>
      </c>
      <c r="L604" s="5">
        <v>167.2225</v>
      </c>
      <c r="M604" s="6">
        <f t="shared" si="39"/>
        <v>-0.13312011233915244</v>
      </c>
    </row>
    <row r="605" spans="1:13" x14ac:dyDescent="0.2">
      <c r="A605" s="1" t="s">
        <v>24</v>
      </c>
      <c r="B605" s="1" t="s">
        <v>61</v>
      </c>
      <c r="C605" s="5">
        <v>7.3999999999999996E-2</v>
      </c>
      <c r="D605" s="5">
        <v>1.0149999999999999</v>
      </c>
      <c r="E605" s="6">
        <f t="shared" si="36"/>
        <v>12.716216216216216</v>
      </c>
      <c r="F605" s="5">
        <v>183.88400999999999</v>
      </c>
      <c r="G605" s="5">
        <v>300.19706000000002</v>
      </c>
      <c r="H605" s="6">
        <f t="shared" si="37"/>
        <v>0.63253487891633453</v>
      </c>
      <c r="I605" s="5">
        <v>192.47704999999999</v>
      </c>
      <c r="J605" s="6">
        <f t="shared" si="38"/>
        <v>0.55965118958338178</v>
      </c>
      <c r="K605" s="5">
        <v>3930.0400800000002</v>
      </c>
      <c r="L605" s="5">
        <v>3048.76487</v>
      </c>
      <c r="M605" s="6">
        <f t="shared" si="39"/>
        <v>-0.22424076906615165</v>
      </c>
    </row>
    <row r="606" spans="1:13" x14ac:dyDescent="0.2">
      <c r="A606" s="1" t="s">
        <v>25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0</v>
      </c>
      <c r="G606" s="5">
        <v>5.8565800000000001</v>
      </c>
      <c r="H606" s="6" t="str">
        <f t="shared" si="37"/>
        <v/>
      </c>
      <c r="I606" s="5">
        <v>0</v>
      </c>
      <c r="J606" s="6" t="str">
        <f t="shared" si="38"/>
        <v/>
      </c>
      <c r="K606" s="5">
        <v>47.421900000000001</v>
      </c>
      <c r="L606" s="5">
        <v>54.038290000000003</v>
      </c>
      <c r="M606" s="6">
        <f t="shared" si="39"/>
        <v>0.13952182430480442</v>
      </c>
    </row>
    <row r="607" spans="1:13" x14ac:dyDescent="0.2">
      <c r="A607" s="1" t="s">
        <v>26</v>
      </c>
      <c r="B607" s="1" t="s">
        <v>61</v>
      </c>
      <c r="C607" s="5">
        <v>8.6495499999999996</v>
      </c>
      <c r="D607" s="5">
        <v>58.015389999999996</v>
      </c>
      <c r="E607" s="6">
        <f t="shared" si="36"/>
        <v>5.7073304391557942</v>
      </c>
      <c r="F607" s="5">
        <v>1596.8027500000001</v>
      </c>
      <c r="G607" s="5">
        <v>1540.3060399999999</v>
      </c>
      <c r="H607" s="6">
        <f t="shared" si="37"/>
        <v>-3.5381145229114952E-2</v>
      </c>
      <c r="I607" s="5">
        <v>1617.4278400000001</v>
      </c>
      <c r="J607" s="6">
        <f t="shared" si="38"/>
        <v>-4.7681756238349471E-2</v>
      </c>
      <c r="K607" s="5">
        <v>22514.66071</v>
      </c>
      <c r="L607" s="5">
        <v>20861.86911</v>
      </c>
      <c r="M607" s="6">
        <f t="shared" si="39"/>
        <v>-7.3409571713683675E-2</v>
      </c>
    </row>
    <row r="608" spans="1:13" x14ac:dyDescent="0.2">
      <c r="A608" s="1" t="s">
        <v>27</v>
      </c>
      <c r="B608" s="1" t="s">
        <v>61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2.5027499999999998</v>
      </c>
      <c r="L608" s="5">
        <v>0</v>
      </c>
      <c r="M608" s="6">
        <f t="shared" si="39"/>
        <v>-1</v>
      </c>
    </row>
    <row r="609" spans="1:13" x14ac:dyDescent="0.2">
      <c r="A609" s="1" t="s">
        <v>28</v>
      </c>
      <c r="B609" s="1" t="s">
        <v>61</v>
      </c>
      <c r="C609" s="5">
        <v>64.938540000000003</v>
      </c>
      <c r="D609" s="5">
        <v>0</v>
      </c>
      <c r="E609" s="6">
        <f t="shared" si="36"/>
        <v>-1</v>
      </c>
      <c r="F609" s="5">
        <v>917.19367999999997</v>
      </c>
      <c r="G609" s="5">
        <v>414.74963000000002</v>
      </c>
      <c r="H609" s="6">
        <f t="shared" si="37"/>
        <v>-0.54780583529533255</v>
      </c>
      <c r="I609" s="5">
        <v>407.60169999999999</v>
      </c>
      <c r="J609" s="6">
        <f t="shared" si="38"/>
        <v>1.7536555907397E-2</v>
      </c>
      <c r="K609" s="5">
        <v>7653.2449200000001</v>
      </c>
      <c r="L609" s="5">
        <v>6266.2335199999998</v>
      </c>
      <c r="M609" s="6">
        <f t="shared" si="39"/>
        <v>-0.1812318061813708</v>
      </c>
    </row>
    <row r="610" spans="1:13" x14ac:dyDescent="0.2">
      <c r="A610" s="1" t="s">
        <v>29</v>
      </c>
      <c r="B610" s="1" t="s">
        <v>61</v>
      </c>
      <c r="C610" s="5">
        <v>0</v>
      </c>
      <c r="D610" s="5">
        <v>0</v>
      </c>
      <c r="E610" s="6" t="str">
        <f t="shared" si="36"/>
        <v/>
      </c>
      <c r="F610" s="5">
        <v>9.5291999999999994</v>
      </c>
      <c r="G610" s="5">
        <v>53.035559999999997</v>
      </c>
      <c r="H610" s="6">
        <f t="shared" si="37"/>
        <v>4.5655836796373253</v>
      </c>
      <c r="I610" s="5">
        <v>0</v>
      </c>
      <c r="J610" s="6" t="str">
        <f t="shared" si="38"/>
        <v/>
      </c>
      <c r="K610" s="5">
        <v>102.86635</v>
      </c>
      <c r="L610" s="5">
        <v>158.76546999999999</v>
      </c>
      <c r="M610" s="6">
        <f t="shared" si="39"/>
        <v>0.54341502347463488</v>
      </c>
    </row>
    <row r="611" spans="1:13" x14ac:dyDescent="0.2">
      <c r="A611" s="1" t="s">
        <v>30</v>
      </c>
      <c r="B611" s="1" t="s">
        <v>61</v>
      </c>
      <c r="C611" s="5">
        <v>0</v>
      </c>
      <c r="D611" s="5">
        <v>0</v>
      </c>
      <c r="E611" s="6" t="str">
        <f t="shared" si="36"/>
        <v/>
      </c>
      <c r="F611" s="5">
        <v>26</v>
      </c>
      <c r="G611" s="5">
        <v>0</v>
      </c>
      <c r="H611" s="6">
        <f t="shared" si="37"/>
        <v>-1</v>
      </c>
      <c r="I611" s="5">
        <v>0</v>
      </c>
      <c r="J611" s="6" t="str">
        <f t="shared" si="38"/>
        <v/>
      </c>
      <c r="K611" s="5">
        <v>70.959999999999994</v>
      </c>
      <c r="L611" s="5">
        <v>169.10339999999999</v>
      </c>
      <c r="M611" s="6">
        <f t="shared" si="39"/>
        <v>1.3830806087936867</v>
      </c>
    </row>
    <row r="612" spans="1:13" x14ac:dyDescent="0.2">
      <c r="A612" s="1" t="s">
        <v>31</v>
      </c>
      <c r="B612" s="1" t="s">
        <v>61</v>
      </c>
      <c r="C612" s="5">
        <v>35.435549999999999</v>
      </c>
      <c r="D612" s="5">
        <v>90.394859999999994</v>
      </c>
      <c r="E612" s="6">
        <f t="shared" si="36"/>
        <v>1.550965344124756</v>
      </c>
      <c r="F612" s="5">
        <v>1665.46288</v>
      </c>
      <c r="G612" s="5">
        <v>2245.0279300000002</v>
      </c>
      <c r="H612" s="6">
        <f t="shared" si="37"/>
        <v>0.34799037370319552</v>
      </c>
      <c r="I612" s="5">
        <v>1152.81837</v>
      </c>
      <c r="J612" s="6">
        <f t="shared" si="38"/>
        <v>0.94742553417152808</v>
      </c>
      <c r="K612" s="5">
        <v>22959.139380000001</v>
      </c>
      <c r="L612" s="5">
        <v>19113.506450000001</v>
      </c>
      <c r="M612" s="6">
        <f t="shared" si="39"/>
        <v>-0.16749900187242994</v>
      </c>
    </row>
    <row r="613" spans="1:13" x14ac:dyDescent="0.2">
      <c r="A613" s="1" t="s">
        <v>32</v>
      </c>
      <c r="B613" s="1" t="s">
        <v>61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2.23346</v>
      </c>
      <c r="L613" s="5">
        <v>14.036</v>
      </c>
      <c r="M613" s="6">
        <f t="shared" si="39"/>
        <v>5.2844196896295434</v>
      </c>
    </row>
    <row r="614" spans="1:13" x14ac:dyDescent="0.2">
      <c r="A614" s="1" t="s">
        <v>33</v>
      </c>
      <c r="B614" s="1" t="s">
        <v>61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0</v>
      </c>
      <c r="H614" s="6" t="str">
        <f t="shared" si="37"/>
        <v/>
      </c>
      <c r="I614" s="5">
        <v>0</v>
      </c>
      <c r="J614" s="6" t="str">
        <f t="shared" si="38"/>
        <v/>
      </c>
      <c r="K614" s="5">
        <v>4.8529499999999999</v>
      </c>
      <c r="L614" s="5">
        <v>9.6945599999999992</v>
      </c>
      <c r="M614" s="6">
        <f t="shared" si="39"/>
        <v>0.99766327697585999</v>
      </c>
    </row>
    <row r="615" spans="1:13" x14ac:dyDescent="0.2">
      <c r="A615" s="2" t="s">
        <v>34</v>
      </c>
      <c r="B615" s="2" t="s">
        <v>61</v>
      </c>
      <c r="C615" s="7">
        <v>125.21377</v>
      </c>
      <c r="D615" s="7">
        <v>165.29875000000001</v>
      </c>
      <c r="E615" s="8">
        <f t="shared" si="36"/>
        <v>0.3201323624390513</v>
      </c>
      <c r="F615" s="7">
        <v>8291.6996299999992</v>
      </c>
      <c r="G615" s="7">
        <v>9350.6106299999992</v>
      </c>
      <c r="H615" s="8">
        <f t="shared" si="37"/>
        <v>0.12770735159879409</v>
      </c>
      <c r="I615" s="7">
        <v>7701.9510499999997</v>
      </c>
      <c r="J615" s="8">
        <f t="shared" si="38"/>
        <v>0.21405739523623679</v>
      </c>
      <c r="K615" s="7">
        <v>108737.12014</v>
      </c>
      <c r="L615" s="7">
        <v>103250.20774</v>
      </c>
      <c r="M615" s="8">
        <f t="shared" si="39"/>
        <v>-5.0460343192237911E-2</v>
      </c>
    </row>
    <row r="616" spans="1:13" x14ac:dyDescent="0.2">
      <c r="A616" s="1" t="s">
        <v>8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3.7499999999999999E-2</v>
      </c>
      <c r="G616" s="5">
        <v>136.69457</v>
      </c>
      <c r="H616" s="6">
        <f t="shared" si="37"/>
        <v>3644.1885333333335</v>
      </c>
      <c r="I616" s="5">
        <v>17.008900000000001</v>
      </c>
      <c r="J616" s="6">
        <f t="shared" si="38"/>
        <v>7.0366496363668425</v>
      </c>
      <c r="K616" s="5">
        <v>261.00017000000003</v>
      </c>
      <c r="L616" s="5">
        <v>555.73424</v>
      </c>
      <c r="M616" s="6">
        <f t="shared" si="39"/>
        <v>1.1292485748189356</v>
      </c>
    </row>
    <row r="617" spans="1:13" x14ac:dyDescent="0.2">
      <c r="A617" s="1" t="s">
        <v>10</v>
      </c>
      <c r="B617" s="1" t="s">
        <v>62</v>
      </c>
      <c r="C617" s="5">
        <v>0</v>
      </c>
      <c r="D617" s="5">
        <v>0</v>
      </c>
      <c r="E617" s="6" t="str">
        <f t="shared" si="36"/>
        <v/>
      </c>
      <c r="F617" s="5">
        <v>7.3986400000000003</v>
      </c>
      <c r="G617" s="5">
        <v>1.7609900000000001</v>
      </c>
      <c r="H617" s="6">
        <f t="shared" si="37"/>
        <v>-0.7619846350140026</v>
      </c>
      <c r="I617" s="5">
        <v>4.2625000000000002</v>
      </c>
      <c r="J617" s="6">
        <f t="shared" si="38"/>
        <v>-0.58686451612903223</v>
      </c>
      <c r="K617" s="5">
        <v>75.062619999999995</v>
      </c>
      <c r="L617" s="5">
        <v>125.57159</v>
      </c>
      <c r="M617" s="6">
        <f t="shared" si="39"/>
        <v>0.67289111411245717</v>
      </c>
    </row>
    <row r="618" spans="1:13" x14ac:dyDescent="0.2">
      <c r="A618" s="1" t="s">
        <v>11</v>
      </c>
      <c r="B618" s="1" t="s">
        <v>62</v>
      </c>
      <c r="C618" s="5">
        <v>0</v>
      </c>
      <c r="D618" s="5">
        <v>0</v>
      </c>
      <c r="E618" s="6" t="str">
        <f t="shared" si="36"/>
        <v/>
      </c>
      <c r="F618" s="5">
        <v>2.2120000000000001E-2</v>
      </c>
      <c r="G618" s="5">
        <v>15.344810000000001</v>
      </c>
      <c r="H618" s="6">
        <f t="shared" si="37"/>
        <v>692.70750452079562</v>
      </c>
      <c r="I618" s="5">
        <v>28.4419</v>
      </c>
      <c r="J618" s="6">
        <f t="shared" si="38"/>
        <v>-0.46048576220294701</v>
      </c>
      <c r="K618" s="5">
        <v>340.17468000000002</v>
      </c>
      <c r="L618" s="5">
        <v>112.67610000000001</v>
      </c>
      <c r="M618" s="6">
        <f t="shared" si="39"/>
        <v>-0.66876988022741735</v>
      </c>
    </row>
    <row r="619" spans="1:13" x14ac:dyDescent="0.2">
      <c r="A619" s="1" t="s">
        <v>12</v>
      </c>
      <c r="B619" s="1" t="s">
        <v>62</v>
      </c>
      <c r="C619" s="5">
        <v>0</v>
      </c>
      <c r="D619" s="5">
        <v>0</v>
      </c>
      <c r="E619" s="6" t="str">
        <f t="shared" si="36"/>
        <v/>
      </c>
      <c r="F619" s="5">
        <v>4.3E-3</v>
      </c>
      <c r="G619" s="5">
        <v>0</v>
      </c>
      <c r="H619" s="6">
        <f t="shared" si="37"/>
        <v>-1</v>
      </c>
      <c r="I619" s="5">
        <v>0</v>
      </c>
      <c r="J619" s="6" t="str">
        <f t="shared" si="38"/>
        <v/>
      </c>
      <c r="K619" s="5">
        <v>79.924180000000007</v>
      </c>
      <c r="L619" s="5">
        <v>0.29232999999999998</v>
      </c>
      <c r="M619" s="6">
        <f t="shared" si="39"/>
        <v>-0.99634240851767264</v>
      </c>
    </row>
    <row r="620" spans="1:13" x14ac:dyDescent="0.2">
      <c r="A620" s="1" t="s">
        <v>13</v>
      </c>
      <c r="B620" s="1" t="s">
        <v>62</v>
      </c>
      <c r="C620" s="5">
        <v>0</v>
      </c>
      <c r="D620" s="5">
        <v>0</v>
      </c>
      <c r="E620" s="6" t="str">
        <f t="shared" si="36"/>
        <v/>
      </c>
      <c r="F620" s="5">
        <v>1.3509999999999999E-2</v>
      </c>
      <c r="G620" s="5">
        <v>0</v>
      </c>
      <c r="H620" s="6">
        <f t="shared" si="37"/>
        <v>-1</v>
      </c>
      <c r="I620" s="5">
        <v>0</v>
      </c>
      <c r="J620" s="6" t="str">
        <f t="shared" si="38"/>
        <v/>
      </c>
      <c r="K620" s="5">
        <v>1.8010000000000002E-2</v>
      </c>
      <c r="L620" s="5">
        <v>0</v>
      </c>
      <c r="M620" s="6">
        <f t="shared" si="39"/>
        <v>-1</v>
      </c>
    </row>
    <row r="621" spans="1:13" x14ac:dyDescent="0.2">
      <c r="A621" s="1" t="s">
        <v>14</v>
      </c>
      <c r="B621" s="1" t="s">
        <v>62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9.9545200000000005</v>
      </c>
      <c r="H621" s="6" t="str">
        <f t="shared" si="37"/>
        <v/>
      </c>
      <c r="I621" s="5">
        <v>0</v>
      </c>
      <c r="J621" s="6" t="str">
        <f t="shared" si="38"/>
        <v/>
      </c>
      <c r="K621" s="5">
        <v>544.53053</v>
      </c>
      <c r="L621" s="5">
        <v>90.20093</v>
      </c>
      <c r="M621" s="6">
        <f t="shared" si="39"/>
        <v>-0.83435101425809866</v>
      </c>
    </row>
    <row r="622" spans="1:13" x14ac:dyDescent="0.2">
      <c r="A622" s="1" t="s">
        <v>15</v>
      </c>
      <c r="B622" s="1" t="s">
        <v>62</v>
      </c>
      <c r="C622" s="5">
        <v>0</v>
      </c>
      <c r="D622" s="5">
        <v>0</v>
      </c>
      <c r="E622" s="6" t="str">
        <f t="shared" si="36"/>
        <v/>
      </c>
      <c r="F622" s="5">
        <v>2.3056700000000001</v>
      </c>
      <c r="G622" s="5">
        <v>6.6865899999999998</v>
      </c>
      <c r="H622" s="6">
        <f t="shared" si="37"/>
        <v>1.9000637558713951</v>
      </c>
      <c r="I622" s="5">
        <v>0</v>
      </c>
      <c r="J622" s="6" t="str">
        <f t="shared" si="38"/>
        <v/>
      </c>
      <c r="K622" s="5">
        <v>15.42065</v>
      </c>
      <c r="L622" s="5">
        <v>19.46698</v>
      </c>
      <c r="M622" s="6">
        <f t="shared" si="39"/>
        <v>0.2623968509758019</v>
      </c>
    </row>
    <row r="623" spans="1:13" x14ac:dyDescent="0.2">
      <c r="A623" s="1" t="s">
        <v>17</v>
      </c>
      <c r="B623" s="1" t="s">
        <v>62</v>
      </c>
      <c r="C623" s="5">
        <v>0</v>
      </c>
      <c r="D623" s="5">
        <v>0</v>
      </c>
      <c r="E623" s="6" t="str">
        <f t="shared" si="36"/>
        <v/>
      </c>
      <c r="F623" s="5">
        <v>0.91961999999999999</v>
      </c>
      <c r="G623" s="5">
        <v>0.54301999999999995</v>
      </c>
      <c r="H623" s="6">
        <f t="shared" si="37"/>
        <v>-0.40951697440247059</v>
      </c>
      <c r="I623" s="5">
        <v>0</v>
      </c>
      <c r="J623" s="6" t="str">
        <f t="shared" si="38"/>
        <v/>
      </c>
      <c r="K623" s="5">
        <v>4.41716</v>
      </c>
      <c r="L623" s="5">
        <v>10.344950000000001</v>
      </c>
      <c r="M623" s="6">
        <f t="shared" si="39"/>
        <v>1.341991234186672</v>
      </c>
    </row>
    <row r="624" spans="1:13" x14ac:dyDescent="0.2">
      <c r="A624" s="1" t="s">
        <v>18</v>
      </c>
      <c r="B624" s="1" t="s">
        <v>62</v>
      </c>
      <c r="C624" s="5">
        <v>0</v>
      </c>
      <c r="D624" s="5">
        <v>0</v>
      </c>
      <c r="E624" s="6" t="str">
        <f t="shared" si="36"/>
        <v/>
      </c>
      <c r="F624" s="5">
        <v>0.49476999999999999</v>
      </c>
      <c r="G624" s="5">
        <v>258.62601000000001</v>
      </c>
      <c r="H624" s="6">
        <f t="shared" si="37"/>
        <v>521.71966772439725</v>
      </c>
      <c r="I624" s="5">
        <v>193.56168</v>
      </c>
      <c r="J624" s="6">
        <f t="shared" si="38"/>
        <v>0.33614261872494611</v>
      </c>
      <c r="K624" s="5">
        <v>2859.0604499999999</v>
      </c>
      <c r="L624" s="5">
        <v>4158.1612500000001</v>
      </c>
      <c r="M624" s="6">
        <f t="shared" si="39"/>
        <v>0.45438031924088906</v>
      </c>
    </row>
    <row r="625" spans="1:13" x14ac:dyDescent="0.2">
      <c r="A625" s="1" t="s">
        <v>19</v>
      </c>
      <c r="B625" s="1" t="s">
        <v>62</v>
      </c>
      <c r="C625" s="5">
        <v>120</v>
      </c>
      <c r="D625" s="5">
        <v>0</v>
      </c>
      <c r="E625" s="6">
        <f t="shared" ref="E625:E686" si="40">IF(C625=0,"",(D625/C625-1))</f>
        <v>-1</v>
      </c>
      <c r="F625" s="5">
        <v>2039.1242500000001</v>
      </c>
      <c r="G625" s="5">
        <v>1450.0202899999999</v>
      </c>
      <c r="H625" s="6">
        <f t="shared" ref="H625:H686" si="41">IF(F625=0,"",(G625/F625-1))</f>
        <v>-0.28890047283778819</v>
      </c>
      <c r="I625" s="5">
        <v>1305.4604200000001</v>
      </c>
      <c r="J625" s="6">
        <f t="shared" ref="J625:J686" si="42">IF(I625=0,"",(G625/I625-1))</f>
        <v>0.11073477815589361</v>
      </c>
      <c r="K625" s="5">
        <v>24615.008109999999</v>
      </c>
      <c r="L625" s="5">
        <v>19567.267540000001</v>
      </c>
      <c r="M625" s="6">
        <f t="shared" ref="M625:M686" si="43">IF(K625=0,"",(L625/K625-1))</f>
        <v>-0.20506759727409241</v>
      </c>
    </row>
    <row r="626" spans="1:13" x14ac:dyDescent="0.2">
      <c r="A626" s="1" t="s">
        <v>20</v>
      </c>
      <c r="B626" s="1" t="s">
        <v>62</v>
      </c>
      <c r="C626" s="5">
        <v>0</v>
      </c>
      <c r="D626" s="5">
        <v>0</v>
      </c>
      <c r="E626" s="6" t="str">
        <f t="shared" si="40"/>
        <v/>
      </c>
      <c r="F626" s="5">
        <v>0</v>
      </c>
      <c r="G626" s="5">
        <v>20.468229999999998</v>
      </c>
      <c r="H626" s="6" t="str">
        <f t="shared" si="41"/>
        <v/>
      </c>
      <c r="I626" s="5">
        <v>29.831910000000001</v>
      </c>
      <c r="J626" s="6">
        <f t="shared" si="42"/>
        <v>-0.31388134383618083</v>
      </c>
      <c r="K626" s="5">
        <v>383.98813999999999</v>
      </c>
      <c r="L626" s="5">
        <v>548.79013999999995</v>
      </c>
      <c r="M626" s="6">
        <f t="shared" si="43"/>
        <v>0.42918513056158436</v>
      </c>
    </row>
    <row r="627" spans="1:13" x14ac:dyDescent="0.2">
      <c r="A627" s="1" t="s">
        <v>21</v>
      </c>
      <c r="B627" s="1" t="s">
        <v>62</v>
      </c>
      <c r="C627" s="5">
        <v>0</v>
      </c>
      <c r="D627" s="5">
        <v>0</v>
      </c>
      <c r="E627" s="6" t="str">
        <f t="shared" si="40"/>
        <v/>
      </c>
      <c r="F627" s="5">
        <v>98.334320000000005</v>
      </c>
      <c r="G627" s="5">
        <v>85.793660000000003</v>
      </c>
      <c r="H627" s="6">
        <f t="shared" si="41"/>
        <v>-0.12753085596158087</v>
      </c>
      <c r="I627" s="5">
        <v>146.29595</v>
      </c>
      <c r="J627" s="6">
        <f t="shared" si="42"/>
        <v>-0.41356093589740528</v>
      </c>
      <c r="K627" s="5">
        <v>1598.35239</v>
      </c>
      <c r="L627" s="5">
        <v>1172.83755</v>
      </c>
      <c r="M627" s="6">
        <f t="shared" si="43"/>
        <v>-0.26622091765383482</v>
      </c>
    </row>
    <row r="628" spans="1:13" x14ac:dyDescent="0.2">
      <c r="A628" s="1" t="s">
        <v>22</v>
      </c>
      <c r="B628" s="1" t="s">
        <v>62</v>
      </c>
      <c r="C628" s="5">
        <v>0</v>
      </c>
      <c r="D628" s="5">
        <v>0</v>
      </c>
      <c r="E628" s="6" t="str">
        <f t="shared" si="40"/>
        <v/>
      </c>
      <c r="F628" s="5">
        <v>24.509260000000001</v>
      </c>
      <c r="G628" s="5">
        <v>43.855870000000003</v>
      </c>
      <c r="H628" s="6">
        <f t="shared" si="41"/>
        <v>0.78935920545948757</v>
      </c>
      <c r="I628" s="5">
        <v>1.45459</v>
      </c>
      <c r="J628" s="6">
        <f t="shared" si="42"/>
        <v>29.1499872816395</v>
      </c>
      <c r="K628" s="5">
        <v>320.95564999999999</v>
      </c>
      <c r="L628" s="5">
        <v>341.27285000000001</v>
      </c>
      <c r="M628" s="6">
        <f t="shared" si="43"/>
        <v>6.330220390262653E-2</v>
      </c>
    </row>
    <row r="629" spans="1:13" x14ac:dyDescent="0.2">
      <c r="A629" s="1" t="s">
        <v>23</v>
      </c>
      <c r="B629" s="1" t="s">
        <v>62</v>
      </c>
      <c r="C629" s="5">
        <v>0</v>
      </c>
      <c r="D629" s="5">
        <v>0</v>
      </c>
      <c r="E629" s="6" t="str">
        <f t="shared" si="40"/>
        <v/>
      </c>
      <c r="F629" s="5">
        <v>6.3278600000000003</v>
      </c>
      <c r="G629" s="5">
        <v>0.13599</v>
      </c>
      <c r="H629" s="6">
        <f t="shared" si="41"/>
        <v>-0.97850932226692755</v>
      </c>
      <c r="I629" s="5">
        <v>5.7121399999999998</v>
      </c>
      <c r="J629" s="6">
        <f t="shared" si="42"/>
        <v>-0.97619281040030537</v>
      </c>
      <c r="K629" s="5">
        <v>141.69023000000001</v>
      </c>
      <c r="L629" s="5">
        <v>101.69755000000001</v>
      </c>
      <c r="M629" s="6">
        <f t="shared" si="43"/>
        <v>-0.28225432339265732</v>
      </c>
    </row>
    <row r="630" spans="1:13" x14ac:dyDescent="0.2">
      <c r="A630" s="1" t="s">
        <v>24</v>
      </c>
      <c r="B630" s="1" t="s">
        <v>62</v>
      </c>
      <c r="C630" s="5">
        <v>0</v>
      </c>
      <c r="D630" s="5">
        <v>0</v>
      </c>
      <c r="E630" s="6" t="str">
        <f t="shared" si="40"/>
        <v/>
      </c>
      <c r="F630" s="5">
        <v>193.67268999999999</v>
      </c>
      <c r="G630" s="5">
        <v>173.69094000000001</v>
      </c>
      <c r="H630" s="6">
        <f t="shared" si="41"/>
        <v>-0.10317278083967329</v>
      </c>
      <c r="I630" s="5">
        <v>79.364490000000004</v>
      </c>
      <c r="J630" s="6">
        <f t="shared" si="42"/>
        <v>1.1885220959650846</v>
      </c>
      <c r="K630" s="5">
        <v>961.63576999999998</v>
      </c>
      <c r="L630" s="5">
        <v>1515.7712100000001</v>
      </c>
      <c r="M630" s="6">
        <f t="shared" si="43"/>
        <v>0.57624254139381703</v>
      </c>
    </row>
    <row r="631" spans="1:13" x14ac:dyDescent="0.2">
      <c r="A631" s="1" t="s">
        <v>25</v>
      </c>
      <c r="B631" s="1" t="s">
        <v>62</v>
      </c>
      <c r="C631" s="5">
        <v>0</v>
      </c>
      <c r="D631" s="5">
        <v>0</v>
      </c>
      <c r="E631" s="6" t="str">
        <f t="shared" si="40"/>
        <v/>
      </c>
      <c r="F631" s="5">
        <v>64.401089999999996</v>
      </c>
      <c r="G631" s="5">
        <v>72.605180000000004</v>
      </c>
      <c r="H631" s="6">
        <f t="shared" si="41"/>
        <v>0.12739054571902453</v>
      </c>
      <c r="I631" s="5">
        <v>116.39189</v>
      </c>
      <c r="J631" s="6">
        <f t="shared" si="42"/>
        <v>-0.37620069577012627</v>
      </c>
      <c r="K631" s="5">
        <v>398.80667</v>
      </c>
      <c r="L631" s="5">
        <v>570.49131999999997</v>
      </c>
      <c r="M631" s="6">
        <f t="shared" si="43"/>
        <v>0.43049593428314514</v>
      </c>
    </row>
    <row r="632" spans="1:13" x14ac:dyDescent="0.2">
      <c r="A632" s="1" t="s">
        <v>26</v>
      </c>
      <c r="B632" s="1" t="s">
        <v>62</v>
      </c>
      <c r="C632" s="5">
        <v>3.64941</v>
      </c>
      <c r="D632" s="5">
        <v>0</v>
      </c>
      <c r="E632" s="6">
        <f t="shared" si="40"/>
        <v>-1</v>
      </c>
      <c r="F632" s="5">
        <v>18.21829</v>
      </c>
      <c r="G632" s="5">
        <v>51.386580000000002</v>
      </c>
      <c r="H632" s="6">
        <f t="shared" si="41"/>
        <v>1.8206039095875628</v>
      </c>
      <c r="I632" s="5">
        <v>27.773569999999999</v>
      </c>
      <c r="J632" s="6">
        <f t="shared" si="42"/>
        <v>0.8501971478639585</v>
      </c>
      <c r="K632" s="5">
        <v>263.33884</v>
      </c>
      <c r="L632" s="5">
        <v>390.44276000000002</v>
      </c>
      <c r="M632" s="6">
        <f t="shared" si="43"/>
        <v>0.48266302076822409</v>
      </c>
    </row>
    <row r="633" spans="1:13" x14ac:dyDescent="0.2">
      <c r="A633" s="1" t="s">
        <v>28</v>
      </c>
      <c r="B633" s="1" t="s">
        <v>62</v>
      </c>
      <c r="C633" s="5">
        <v>0</v>
      </c>
      <c r="D633" s="5">
        <v>0</v>
      </c>
      <c r="E633" s="6" t="str">
        <f t="shared" si="40"/>
        <v/>
      </c>
      <c r="F633" s="5">
        <v>24.05228</v>
      </c>
      <c r="G633" s="5">
        <v>81.605559999999997</v>
      </c>
      <c r="H633" s="6">
        <f t="shared" si="41"/>
        <v>2.3928409281781184</v>
      </c>
      <c r="I633" s="5">
        <v>0.86092999999999997</v>
      </c>
      <c r="J633" s="6">
        <f t="shared" si="42"/>
        <v>93.787683086894404</v>
      </c>
      <c r="K633" s="5">
        <v>131.06272999999999</v>
      </c>
      <c r="L633" s="5">
        <v>343.12499000000003</v>
      </c>
      <c r="M633" s="6">
        <f t="shared" si="43"/>
        <v>1.6180210804398785</v>
      </c>
    </row>
    <row r="634" spans="1:13" x14ac:dyDescent="0.2">
      <c r="A634" s="1" t="s">
        <v>29</v>
      </c>
      <c r="B634" s="1" t="s">
        <v>62</v>
      </c>
      <c r="C634" s="5">
        <v>0</v>
      </c>
      <c r="D634" s="5">
        <v>21.05</v>
      </c>
      <c r="E634" s="6" t="str">
        <f t="shared" si="40"/>
        <v/>
      </c>
      <c r="F634" s="5">
        <v>506.98993000000002</v>
      </c>
      <c r="G634" s="5">
        <v>83.236099999999993</v>
      </c>
      <c r="H634" s="6">
        <f t="shared" si="41"/>
        <v>-0.83582297186849452</v>
      </c>
      <c r="I634" s="5">
        <v>31.742180000000001</v>
      </c>
      <c r="J634" s="6">
        <f t="shared" si="42"/>
        <v>1.6222553082365478</v>
      </c>
      <c r="K634" s="5">
        <v>4356.3257400000002</v>
      </c>
      <c r="L634" s="5">
        <v>3250.8915400000001</v>
      </c>
      <c r="M634" s="6">
        <f t="shared" si="43"/>
        <v>-0.25375379757529337</v>
      </c>
    </row>
    <row r="635" spans="1:13" x14ac:dyDescent="0.2">
      <c r="A635" s="1" t="s">
        <v>31</v>
      </c>
      <c r="B635" s="1" t="s">
        <v>62</v>
      </c>
      <c r="C635" s="5">
        <v>0</v>
      </c>
      <c r="D635" s="5">
        <v>0</v>
      </c>
      <c r="E635" s="6" t="str">
        <f t="shared" si="40"/>
        <v/>
      </c>
      <c r="F635" s="5">
        <v>68.318070000000006</v>
      </c>
      <c r="G635" s="5">
        <v>13.972799999999999</v>
      </c>
      <c r="H635" s="6">
        <f t="shared" si="41"/>
        <v>-0.79547431594598617</v>
      </c>
      <c r="I635" s="5">
        <v>140.35337000000001</v>
      </c>
      <c r="J635" s="6">
        <f t="shared" si="42"/>
        <v>-0.90044556821115163</v>
      </c>
      <c r="K635" s="5">
        <v>518.90869999999995</v>
      </c>
      <c r="L635" s="5">
        <v>636.26890000000003</v>
      </c>
      <c r="M635" s="6">
        <f t="shared" si="43"/>
        <v>0.22616733926411348</v>
      </c>
    </row>
    <row r="636" spans="1:13" x14ac:dyDescent="0.2">
      <c r="A636" s="1" t="s">
        <v>32</v>
      </c>
      <c r="B636" s="1" t="s">
        <v>62</v>
      </c>
      <c r="C636" s="5">
        <v>25.345569999999999</v>
      </c>
      <c r="D636" s="5">
        <v>0</v>
      </c>
      <c r="E636" s="6">
        <f t="shared" si="40"/>
        <v>-1</v>
      </c>
      <c r="F636" s="5">
        <v>139.32789</v>
      </c>
      <c r="G636" s="5">
        <v>245.00905</v>
      </c>
      <c r="H636" s="6">
        <f t="shared" si="41"/>
        <v>0.75850685745689539</v>
      </c>
      <c r="I636" s="5">
        <v>138.93099000000001</v>
      </c>
      <c r="J636" s="6">
        <f t="shared" si="42"/>
        <v>0.76353058450098121</v>
      </c>
      <c r="K636" s="5">
        <v>1488.37202</v>
      </c>
      <c r="L636" s="5">
        <v>2028.0207800000001</v>
      </c>
      <c r="M636" s="6">
        <f t="shared" si="43"/>
        <v>0.36257652841391086</v>
      </c>
    </row>
    <row r="637" spans="1:13" x14ac:dyDescent="0.2">
      <c r="A637" s="1" t="s">
        <v>33</v>
      </c>
      <c r="B637" s="1" t="s">
        <v>62</v>
      </c>
      <c r="C637" s="5">
        <v>0</v>
      </c>
      <c r="D637" s="5">
        <v>0</v>
      </c>
      <c r="E637" s="6" t="str">
        <f t="shared" si="40"/>
        <v/>
      </c>
      <c r="F637" s="5">
        <v>26.397580000000001</v>
      </c>
      <c r="G637" s="5">
        <v>8.5709099999999996</v>
      </c>
      <c r="H637" s="6">
        <f t="shared" si="41"/>
        <v>-0.67531455534939189</v>
      </c>
      <c r="I637" s="5">
        <v>3.68737</v>
      </c>
      <c r="J637" s="6">
        <f t="shared" si="42"/>
        <v>1.3243965210976927</v>
      </c>
      <c r="K637" s="5">
        <v>565.85747000000003</v>
      </c>
      <c r="L637" s="5">
        <v>305.22025000000002</v>
      </c>
      <c r="M637" s="6">
        <f t="shared" si="43"/>
        <v>-0.46060577763513488</v>
      </c>
    </row>
    <row r="638" spans="1:13" x14ac:dyDescent="0.2">
      <c r="A638" s="2" t="s">
        <v>34</v>
      </c>
      <c r="B638" s="2" t="s">
        <v>62</v>
      </c>
      <c r="C638" s="7">
        <v>148.99498</v>
      </c>
      <c r="D638" s="7">
        <v>21.05</v>
      </c>
      <c r="E638" s="8">
        <f t="shared" si="40"/>
        <v>-0.85872007231384573</v>
      </c>
      <c r="F638" s="7">
        <v>3220.8696399999999</v>
      </c>
      <c r="G638" s="7">
        <v>2759.9616700000001</v>
      </c>
      <c r="H638" s="8">
        <f t="shared" si="41"/>
        <v>-0.14310047332434095</v>
      </c>
      <c r="I638" s="7">
        <v>2271.1347799999999</v>
      </c>
      <c r="J638" s="8">
        <f t="shared" si="42"/>
        <v>0.21523464582758067</v>
      </c>
      <c r="K638" s="7">
        <v>39923.910909999999</v>
      </c>
      <c r="L638" s="7">
        <v>35889.944089999997</v>
      </c>
      <c r="M638" s="8">
        <f t="shared" si="43"/>
        <v>-0.10104137415529568</v>
      </c>
    </row>
    <row r="639" spans="1:13" x14ac:dyDescent="0.2">
      <c r="A639" s="1" t="s">
        <v>8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4.2039999999999997</v>
      </c>
      <c r="G639" s="5">
        <v>8.8084500000000006</v>
      </c>
      <c r="H639" s="6">
        <f t="shared" si="41"/>
        <v>1.0952545195052332</v>
      </c>
      <c r="I639" s="5">
        <v>1.9573</v>
      </c>
      <c r="J639" s="6">
        <f t="shared" si="42"/>
        <v>3.5003065447299857</v>
      </c>
      <c r="K639" s="5">
        <v>763.06563000000006</v>
      </c>
      <c r="L639" s="5">
        <v>326.45524999999998</v>
      </c>
      <c r="M639" s="6">
        <f t="shared" si="43"/>
        <v>-0.57217932879508682</v>
      </c>
    </row>
    <row r="640" spans="1:13" x14ac:dyDescent="0.2">
      <c r="A640" s="1" t="s">
        <v>10</v>
      </c>
      <c r="B640" s="1" t="s">
        <v>63</v>
      </c>
      <c r="C640" s="5">
        <v>0</v>
      </c>
      <c r="D640" s="5">
        <v>0</v>
      </c>
      <c r="E640" s="6" t="str">
        <f t="shared" si="40"/>
        <v/>
      </c>
      <c r="F640" s="5">
        <v>18.071840000000002</v>
      </c>
      <c r="G640" s="5">
        <v>1.48933</v>
      </c>
      <c r="H640" s="6">
        <f t="shared" si="41"/>
        <v>-0.91758835846266895</v>
      </c>
      <c r="I640" s="5">
        <v>0</v>
      </c>
      <c r="J640" s="6" t="str">
        <f t="shared" si="42"/>
        <v/>
      </c>
      <c r="K640" s="5">
        <v>109.79508</v>
      </c>
      <c r="L640" s="5">
        <v>70.651049999999998</v>
      </c>
      <c r="M640" s="6">
        <f t="shared" si="43"/>
        <v>-0.356518980631919</v>
      </c>
    </row>
    <row r="641" spans="1:13" x14ac:dyDescent="0.2">
      <c r="A641" s="1" t="s">
        <v>11</v>
      </c>
      <c r="B641" s="1" t="s">
        <v>63</v>
      </c>
      <c r="C641" s="5">
        <v>0</v>
      </c>
      <c r="D641" s="5">
        <v>0</v>
      </c>
      <c r="E641" s="6" t="str">
        <f t="shared" si="40"/>
        <v/>
      </c>
      <c r="F641" s="5">
        <v>1.4089700000000001</v>
      </c>
      <c r="G641" s="5">
        <v>22.229320000000001</v>
      </c>
      <c r="H641" s="6">
        <f t="shared" si="41"/>
        <v>14.777000220018879</v>
      </c>
      <c r="I641" s="5">
        <v>26.070319999999999</v>
      </c>
      <c r="J641" s="6">
        <f t="shared" si="42"/>
        <v>-0.14733229204704801</v>
      </c>
      <c r="K641" s="5">
        <v>430.2894</v>
      </c>
      <c r="L641" s="5">
        <v>475.37941999999998</v>
      </c>
      <c r="M641" s="6">
        <f t="shared" si="43"/>
        <v>0.10478998553066843</v>
      </c>
    </row>
    <row r="642" spans="1:13" x14ac:dyDescent="0.2">
      <c r="A642" s="1" t="s">
        <v>12</v>
      </c>
      <c r="B642" s="1" t="s">
        <v>63</v>
      </c>
      <c r="C642" s="5">
        <v>0</v>
      </c>
      <c r="D642" s="5">
        <v>0</v>
      </c>
      <c r="E642" s="6" t="str">
        <f t="shared" si="40"/>
        <v/>
      </c>
      <c r="F642" s="5">
        <v>0</v>
      </c>
      <c r="G642" s="5">
        <v>0</v>
      </c>
      <c r="H642" s="6" t="str">
        <f t="shared" si="41"/>
        <v/>
      </c>
      <c r="I642" s="5">
        <v>0</v>
      </c>
      <c r="J642" s="6" t="str">
        <f t="shared" si="42"/>
        <v/>
      </c>
      <c r="K642" s="5">
        <v>4.9057399999999998</v>
      </c>
      <c r="L642" s="5">
        <v>96.200500000000005</v>
      </c>
      <c r="M642" s="6">
        <f t="shared" si="43"/>
        <v>18.609783641203979</v>
      </c>
    </row>
    <row r="643" spans="1:13" x14ac:dyDescent="0.2">
      <c r="A643" s="1" t="s">
        <v>13</v>
      </c>
      <c r="B643" s="1" t="s">
        <v>63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</v>
      </c>
      <c r="H643" s="6" t="str">
        <f t="shared" si="41"/>
        <v/>
      </c>
      <c r="I643" s="5">
        <v>0</v>
      </c>
      <c r="J643" s="6" t="str">
        <f t="shared" si="42"/>
        <v/>
      </c>
      <c r="K643" s="5">
        <v>30.285</v>
      </c>
      <c r="L643" s="5">
        <v>14.40001</v>
      </c>
      <c r="M643" s="6">
        <f t="shared" si="43"/>
        <v>-0.52451675747069504</v>
      </c>
    </row>
    <row r="644" spans="1:13" x14ac:dyDescent="0.2">
      <c r="A644" s="1" t="s">
        <v>14</v>
      </c>
      <c r="B644" s="1" t="s">
        <v>63</v>
      </c>
      <c r="C644" s="5">
        <v>0</v>
      </c>
      <c r="D644" s="5">
        <v>0</v>
      </c>
      <c r="E644" s="6" t="str">
        <f t="shared" si="40"/>
        <v/>
      </c>
      <c r="F644" s="5">
        <v>0</v>
      </c>
      <c r="G644" s="5">
        <v>0.82809999999999995</v>
      </c>
      <c r="H644" s="6" t="str">
        <f t="shared" si="41"/>
        <v/>
      </c>
      <c r="I644" s="5">
        <v>0</v>
      </c>
      <c r="J644" s="6" t="str">
        <f t="shared" si="42"/>
        <v/>
      </c>
      <c r="K644" s="5">
        <v>3.3940999999999999</v>
      </c>
      <c r="L644" s="5">
        <v>159.4941</v>
      </c>
      <c r="M644" s="6">
        <f t="shared" si="43"/>
        <v>45.991573613034383</v>
      </c>
    </row>
    <row r="645" spans="1:13" x14ac:dyDescent="0.2">
      <c r="A645" s="1" t="s">
        <v>15</v>
      </c>
      <c r="B645" s="1" t="s">
        <v>63</v>
      </c>
      <c r="C645" s="5">
        <v>0</v>
      </c>
      <c r="D645" s="5">
        <v>0</v>
      </c>
      <c r="E645" s="6" t="str">
        <f t="shared" si="40"/>
        <v/>
      </c>
      <c r="F645" s="5">
        <v>0</v>
      </c>
      <c r="G645" s="5">
        <v>0</v>
      </c>
      <c r="H645" s="6" t="str">
        <f t="shared" si="41"/>
        <v/>
      </c>
      <c r="I645" s="5">
        <v>0</v>
      </c>
      <c r="J645" s="6" t="str">
        <f t="shared" si="42"/>
        <v/>
      </c>
      <c r="K645" s="5">
        <v>2.11226</v>
      </c>
      <c r="L645" s="5">
        <v>0</v>
      </c>
      <c r="M645" s="6">
        <f t="shared" si="43"/>
        <v>-1</v>
      </c>
    </row>
    <row r="646" spans="1:13" x14ac:dyDescent="0.2">
      <c r="A646" s="1" t="s">
        <v>17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0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5.093</v>
      </c>
      <c r="L646" s="5">
        <v>0</v>
      </c>
      <c r="M646" s="6">
        <f t="shared" si="43"/>
        <v>-1</v>
      </c>
    </row>
    <row r="647" spans="1:13" x14ac:dyDescent="0.2">
      <c r="A647" s="1" t="s">
        <v>18</v>
      </c>
      <c r="B647" s="1" t="s">
        <v>63</v>
      </c>
      <c r="C647" s="5">
        <v>0</v>
      </c>
      <c r="D647" s="5">
        <v>0</v>
      </c>
      <c r="E647" s="6" t="str">
        <f t="shared" si="40"/>
        <v/>
      </c>
      <c r="F647" s="5">
        <v>0</v>
      </c>
      <c r="G647" s="5">
        <v>0.66</v>
      </c>
      <c r="H647" s="6" t="str">
        <f t="shared" si="41"/>
        <v/>
      </c>
      <c r="I647" s="5">
        <v>0</v>
      </c>
      <c r="J647" s="6" t="str">
        <f t="shared" si="42"/>
        <v/>
      </c>
      <c r="K647" s="5">
        <v>132.93474000000001</v>
      </c>
      <c r="L647" s="5">
        <v>45.055070000000001</v>
      </c>
      <c r="M647" s="6">
        <f t="shared" si="43"/>
        <v>-0.66107377198766848</v>
      </c>
    </row>
    <row r="648" spans="1:13" x14ac:dyDescent="0.2">
      <c r="A648" s="1" t="s">
        <v>19</v>
      </c>
      <c r="B648" s="1" t="s">
        <v>63</v>
      </c>
      <c r="C648" s="5">
        <v>0</v>
      </c>
      <c r="D648" s="5">
        <v>0</v>
      </c>
      <c r="E648" s="6" t="str">
        <f t="shared" si="40"/>
        <v/>
      </c>
      <c r="F648" s="5">
        <v>0</v>
      </c>
      <c r="G648" s="5">
        <v>101.366</v>
      </c>
      <c r="H648" s="6" t="str">
        <f t="shared" si="41"/>
        <v/>
      </c>
      <c r="I648" s="5">
        <v>66.227000000000004</v>
      </c>
      <c r="J648" s="6">
        <f t="shared" si="42"/>
        <v>0.53058420281758178</v>
      </c>
      <c r="K648" s="5">
        <v>821.37495999999999</v>
      </c>
      <c r="L648" s="5">
        <v>565.78700000000003</v>
      </c>
      <c r="M648" s="6">
        <f t="shared" si="43"/>
        <v>-0.31117086890498824</v>
      </c>
    </row>
    <row r="649" spans="1:13" x14ac:dyDescent="0.2">
      <c r="A649" s="1" t="s">
        <v>20</v>
      </c>
      <c r="B649" s="1" t="s">
        <v>63</v>
      </c>
      <c r="C649" s="5">
        <v>0</v>
      </c>
      <c r="D649" s="5">
        <v>0</v>
      </c>
      <c r="E649" s="6" t="str">
        <f t="shared" si="40"/>
        <v/>
      </c>
      <c r="F649" s="5">
        <v>101.08588</v>
      </c>
      <c r="G649" s="5">
        <v>29.039010000000001</v>
      </c>
      <c r="H649" s="6">
        <f t="shared" si="41"/>
        <v>-0.71272931491519886</v>
      </c>
      <c r="I649" s="5">
        <v>35.932679999999998</v>
      </c>
      <c r="J649" s="6">
        <f t="shared" si="42"/>
        <v>-0.19184959207050511</v>
      </c>
      <c r="K649" s="5">
        <v>904.36068</v>
      </c>
      <c r="L649" s="5">
        <v>586.59875</v>
      </c>
      <c r="M649" s="6">
        <f t="shared" si="43"/>
        <v>-0.35136637077144928</v>
      </c>
    </row>
    <row r="650" spans="1:13" x14ac:dyDescent="0.2">
      <c r="A650" s="1" t="s">
        <v>21</v>
      </c>
      <c r="B650" s="1" t="s">
        <v>63</v>
      </c>
      <c r="C650" s="5">
        <v>5.6802000000000001</v>
      </c>
      <c r="D650" s="5">
        <v>0</v>
      </c>
      <c r="E650" s="6">
        <f t="shared" si="40"/>
        <v>-1</v>
      </c>
      <c r="F650" s="5">
        <v>148.26107999999999</v>
      </c>
      <c r="G650" s="5">
        <v>53.356900000000003</v>
      </c>
      <c r="H650" s="6">
        <f t="shared" si="41"/>
        <v>-0.64011526153728271</v>
      </c>
      <c r="I650" s="5">
        <v>44.091050000000003</v>
      </c>
      <c r="J650" s="6">
        <f t="shared" si="42"/>
        <v>0.21015262734727336</v>
      </c>
      <c r="K650" s="5">
        <v>2943.8409499999998</v>
      </c>
      <c r="L650" s="5">
        <v>1774.1462799999999</v>
      </c>
      <c r="M650" s="6">
        <f t="shared" si="43"/>
        <v>-0.3973362317689072</v>
      </c>
    </row>
    <row r="651" spans="1:13" x14ac:dyDescent="0.2">
      <c r="A651" s="1" t="s">
        <v>22</v>
      </c>
      <c r="B651" s="1" t="s">
        <v>63</v>
      </c>
      <c r="C651" s="5">
        <v>0</v>
      </c>
      <c r="D651" s="5">
        <v>0</v>
      </c>
      <c r="E651" s="6" t="str">
        <f t="shared" si="40"/>
        <v/>
      </c>
      <c r="F651" s="5">
        <v>0</v>
      </c>
      <c r="G651" s="5">
        <v>0</v>
      </c>
      <c r="H651" s="6" t="str">
        <f t="shared" si="41"/>
        <v/>
      </c>
      <c r="I651" s="5">
        <v>0</v>
      </c>
      <c r="J651" s="6" t="str">
        <f t="shared" si="42"/>
        <v/>
      </c>
      <c r="K651" s="5">
        <v>34.77469</v>
      </c>
      <c r="L651" s="5">
        <v>0</v>
      </c>
      <c r="M651" s="6">
        <f t="shared" si="43"/>
        <v>-1</v>
      </c>
    </row>
    <row r="652" spans="1:13" x14ac:dyDescent="0.2">
      <c r="A652" s="1" t="s">
        <v>23</v>
      </c>
      <c r="B652" s="1" t="s">
        <v>63</v>
      </c>
      <c r="C652" s="5">
        <v>325.39483000000001</v>
      </c>
      <c r="D652" s="5">
        <v>57.709000000000003</v>
      </c>
      <c r="E652" s="6">
        <f t="shared" si="40"/>
        <v>-0.82264930269482162</v>
      </c>
      <c r="F652" s="5">
        <v>10008.637940000001</v>
      </c>
      <c r="G652" s="5">
        <v>13649.460709999999</v>
      </c>
      <c r="H652" s="6">
        <f t="shared" si="41"/>
        <v>0.36376805633554565</v>
      </c>
      <c r="I652" s="5">
        <v>10511.098819999999</v>
      </c>
      <c r="J652" s="6">
        <f t="shared" si="42"/>
        <v>0.29857600463507006</v>
      </c>
      <c r="K652" s="5">
        <v>206671.08543000001</v>
      </c>
      <c r="L652" s="5">
        <v>149371.44224999999</v>
      </c>
      <c r="M652" s="6">
        <f t="shared" si="43"/>
        <v>-0.27725041004542239</v>
      </c>
    </row>
    <row r="653" spans="1:13" x14ac:dyDescent="0.2">
      <c r="A653" s="1" t="s">
        <v>24</v>
      </c>
      <c r="B653" s="1" t="s">
        <v>63</v>
      </c>
      <c r="C653" s="5">
        <v>0</v>
      </c>
      <c r="D653" s="5">
        <v>0</v>
      </c>
      <c r="E653" s="6" t="str">
        <f t="shared" si="40"/>
        <v/>
      </c>
      <c r="F653" s="5">
        <v>295.04021</v>
      </c>
      <c r="G653" s="5">
        <v>43.173220000000001</v>
      </c>
      <c r="H653" s="6">
        <f t="shared" si="41"/>
        <v>-0.85367004721153095</v>
      </c>
      <c r="I653" s="5">
        <v>107.67373000000001</v>
      </c>
      <c r="J653" s="6">
        <f t="shared" si="42"/>
        <v>-0.59903664524299471</v>
      </c>
      <c r="K653" s="5">
        <v>1043.9604999999999</v>
      </c>
      <c r="L653" s="5">
        <v>1460.02289</v>
      </c>
      <c r="M653" s="6">
        <f t="shared" si="43"/>
        <v>0.39854227243272144</v>
      </c>
    </row>
    <row r="654" spans="1:13" x14ac:dyDescent="0.2">
      <c r="A654" s="1" t="s">
        <v>25</v>
      </c>
      <c r="B654" s="1" t="s">
        <v>63</v>
      </c>
      <c r="C654" s="5">
        <v>0</v>
      </c>
      <c r="D654" s="5">
        <v>0</v>
      </c>
      <c r="E654" s="6" t="str">
        <f t="shared" si="40"/>
        <v/>
      </c>
      <c r="F654" s="5">
        <v>23.975999999999999</v>
      </c>
      <c r="G654" s="5">
        <v>0</v>
      </c>
      <c r="H654" s="6">
        <f t="shared" si="41"/>
        <v>-1</v>
      </c>
      <c r="I654" s="5">
        <v>0</v>
      </c>
      <c r="J654" s="6" t="str">
        <f t="shared" si="42"/>
        <v/>
      </c>
      <c r="K654" s="5">
        <v>92.146529999999998</v>
      </c>
      <c r="L654" s="5">
        <v>42.840519999999998</v>
      </c>
      <c r="M654" s="6">
        <f t="shared" si="43"/>
        <v>-0.53508265585258608</v>
      </c>
    </row>
    <row r="655" spans="1:13" x14ac:dyDescent="0.2">
      <c r="A655" s="1" t="s">
        <v>26</v>
      </c>
      <c r="B655" s="1" t="s">
        <v>63</v>
      </c>
      <c r="C655" s="5">
        <v>0</v>
      </c>
      <c r="D655" s="5">
        <v>0</v>
      </c>
      <c r="E655" s="6" t="str">
        <f t="shared" si="40"/>
        <v/>
      </c>
      <c r="F655" s="5">
        <v>232.29804999999999</v>
      </c>
      <c r="G655" s="5">
        <v>280.53417000000002</v>
      </c>
      <c r="H655" s="6">
        <f t="shared" si="41"/>
        <v>0.20764754590062218</v>
      </c>
      <c r="I655" s="5">
        <v>319.87419</v>
      </c>
      <c r="J655" s="6">
        <f t="shared" si="42"/>
        <v>-0.12298591518121538</v>
      </c>
      <c r="K655" s="5">
        <v>2386.7539999999999</v>
      </c>
      <c r="L655" s="5">
        <v>2560.6438800000001</v>
      </c>
      <c r="M655" s="6">
        <f t="shared" si="43"/>
        <v>7.2856222300245577E-2</v>
      </c>
    </row>
    <row r="656" spans="1:13" x14ac:dyDescent="0.2">
      <c r="A656" s="1" t="s">
        <v>28</v>
      </c>
      <c r="B656" s="1" t="s">
        <v>63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15.392139999999999</v>
      </c>
      <c r="L656" s="5">
        <v>0</v>
      </c>
      <c r="M656" s="6">
        <f t="shared" si="43"/>
        <v>-1</v>
      </c>
    </row>
    <row r="657" spans="1:13" x14ac:dyDescent="0.2">
      <c r="A657" s="1" t="s">
        <v>29</v>
      </c>
      <c r="B657" s="1" t="s">
        <v>63</v>
      </c>
      <c r="C657" s="5">
        <v>0</v>
      </c>
      <c r="D657" s="5">
        <v>0</v>
      </c>
      <c r="E657" s="6" t="str">
        <f t="shared" si="40"/>
        <v/>
      </c>
      <c r="F657" s="5">
        <v>1203.68813</v>
      </c>
      <c r="G657" s="5">
        <v>678.93322999999998</v>
      </c>
      <c r="H657" s="6">
        <f t="shared" si="41"/>
        <v>-0.43595586507943718</v>
      </c>
      <c r="I657" s="5">
        <v>1402.6330499999999</v>
      </c>
      <c r="J657" s="6">
        <f t="shared" si="42"/>
        <v>-0.51595805474567991</v>
      </c>
      <c r="K657" s="5">
        <v>11495.222390000001</v>
      </c>
      <c r="L657" s="5">
        <v>10784.0344</v>
      </c>
      <c r="M657" s="6">
        <f t="shared" si="43"/>
        <v>-6.1868136680738095E-2</v>
      </c>
    </row>
    <row r="658" spans="1:13" x14ac:dyDescent="0.2">
      <c r="A658" s="1" t="s">
        <v>31</v>
      </c>
      <c r="B658" s="1" t="s">
        <v>63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0.19320000000000001</v>
      </c>
      <c r="L658" s="5">
        <v>0.439</v>
      </c>
      <c r="M658" s="6">
        <f t="shared" si="43"/>
        <v>1.2722567287784678</v>
      </c>
    </row>
    <row r="659" spans="1:13" x14ac:dyDescent="0.2">
      <c r="A659" s="1" t="s">
        <v>32</v>
      </c>
      <c r="B659" s="1" t="s">
        <v>63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2</v>
      </c>
      <c r="L659" s="5">
        <v>0</v>
      </c>
      <c r="M659" s="6">
        <f t="shared" si="43"/>
        <v>-1</v>
      </c>
    </row>
    <row r="660" spans="1:13" x14ac:dyDescent="0.2">
      <c r="A660" s="2" t="s">
        <v>34</v>
      </c>
      <c r="B660" s="2" t="s">
        <v>63</v>
      </c>
      <c r="C660" s="7">
        <v>331.07503000000003</v>
      </c>
      <c r="D660" s="7">
        <v>57.709000000000003</v>
      </c>
      <c r="E660" s="8">
        <f t="shared" si="40"/>
        <v>-0.82569207952650492</v>
      </c>
      <c r="F660" s="7">
        <v>12036.6721</v>
      </c>
      <c r="G660" s="7">
        <v>14869.87844</v>
      </c>
      <c r="H660" s="8">
        <f t="shared" si="41"/>
        <v>0.23538120142028296</v>
      </c>
      <c r="I660" s="7">
        <v>12517.507729999999</v>
      </c>
      <c r="J660" s="8">
        <f t="shared" si="42"/>
        <v>0.18792644356529609</v>
      </c>
      <c r="K660" s="7">
        <v>227892.98042000001</v>
      </c>
      <c r="L660" s="7">
        <v>168335.53995999999</v>
      </c>
      <c r="M660" s="8">
        <f t="shared" si="43"/>
        <v>-0.26133951274074974</v>
      </c>
    </row>
    <row r="661" spans="1:13" x14ac:dyDescent="0.2">
      <c r="A661" s="1" t="s">
        <v>8</v>
      </c>
      <c r="B661" s="1" t="s">
        <v>64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</v>
      </c>
      <c r="J661" s="6" t="str">
        <f t="shared" si="42"/>
        <v/>
      </c>
      <c r="K661" s="5">
        <v>0.49528</v>
      </c>
      <c r="L661" s="5">
        <v>0</v>
      </c>
      <c r="M661" s="6">
        <f t="shared" si="43"/>
        <v>-1</v>
      </c>
    </row>
    <row r="662" spans="1:13" x14ac:dyDescent="0.2">
      <c r="A662" s="1" t="s">
        <v>10</v>
      </c>
      <c r="B662" s="1" t="s">
        <v>64</v>
      </c>
      <c r="C662" s="5">
        <v>0</v>
      </c>
      <c r="D662" s="5">
        <v>0</v>
      </c>
      <c r="E662" s="6" t="str">
        <f t="shared" si="40"/>
        <v/>
      </c>
      <c r="F662" s="5">
        <v>25.223220000000001</v>
      </c>
      <c r="G662" s="5">
        <v>0</v>
      </c>
      <c r="H662" s="6">
        <f t="shared" si="41"/>
        <v>-1</v>
      </c>
      <c r="I662" s="5">
        <v>0</v>
      </c>
      <c r="J662" s="6" t="str">
        <f t="shared" si="42"/>
        <v/>
      </c>
      <c r="K662" s="5">
        <v>264.75062000000003</v>
      </c>
      <c r="L662" s="5">
        <v>21.095050000000001</v>
      </c>
      <c r="M662" s="6">
        <f t="shared" si="43"/>
        <v>-0.92032105533879394</v>
      </c>
    </row>
    <row r="663" spans="1:13" x14ac:dyDescent="0.2">
      <c r="A663" s="1" t="s">
        <v>11</v>
      </c>
      <c r="B663" s="1" t="s">
        <v>64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0</v>
      </c>
      <c r="J663" s="6" t="str">
        <f t="shared" si="42"/>
        <v/>
      </c>
      <c r="K663" s="5">
        <v>0.27382000000000001</v>
      </c>
      <c r="L663" s="5">
        <v>4.2480599999999997</v>
      </c>
      <c r="M663" s="6">
        <f t="shared" si="43"/>
        <v>14.514060331604702</v>
      </c>
    </row>
    <row r="664" spans="1:13" x14ac:dyDescent="0.2">
      <c r="A664" s="1" t="s">
        <v>14</v>
      </c>
      <c r="B664" s="1" t="s">
        <v>64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23.877659999999999</v>
      </c>
      <c r="L664" s="5">
        <v>0</v>
      </c>
      <c r="M664" s="6">
        <f t="shared" si="43"/>
        <v>-1</v>
      </c>
    </row>
    <row r="665" spans="1:13" x14ac:dyDescent="0.2">
      <c r="A665" s="1" t="s">
        <v>17</v>
      </c>
      <c r="B665" s="1" t="s">
        <v>64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9.1550000000000006E-2</v>
      </c>
      <c r="L665" s="5">
        <v>0</v>
      </c>
      <c r="M665" s="6">
        <f t="shared" si="43"/>
        <v>-1</v>
      </c>
    </row>
    <row r="666" spans="1:13" x14ac:dyDescent="0.2">
      <c r="A666" s="1" t="s">
        <v>19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161.5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844.61500000000001</v>
      </c>
      <c r="L666" s="5">
        <v>1245.55</v>
      </c>
      <c r="M666" s="6">
        <f t="shared" si="43"/>
        <v>0.47469557135499607</v>
      </c>
    </row>
    <row r="667" spans="1:13" x14ac:dyDescent="0.2">
      <c r="A667" s="1" t="s">
        <v>20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24.719609999999999</v>
      </c>
      <c r="L667" s="5">
        <v>1.89917</v>
      </c>
      <c r="M667" s="6">
        <f t="shared" si="43"/>
        <v>-0.92317152252806578</v>
      </c>
    </row>
    <row r="668" spans="1:13" x14ac:dyDescent="0.2">
      <c r="A668" s="1" t="s">
        <v>21</v>
      </c>
      <c r="B668" s="1" t="s">
        <v>64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16.420719999999999</v>
      </c>
      <c r="J668" s="6">
        <f t="shared" si="42"/>
        <v>-1</v>
      </c>
      <c r="K668" s="5">
        <v>123.89785999999999</v>
      </c>
      <c r="L668" s="5">
        <v>17.77572</v>
      </c>
      <c r="M668" s="6">
        <f t="shared" si="43"/>
        <v>-0.85652924110230799</v>
      </c>
    </row>
    <row r="669" spans="1:13" x14ac:dyDescent="0.2">
      <c r="A669" s="1" t="s">
        <v>23</v>
      </c>
      <c r="B669" s="1" t="s">
        <v>64</v>
      </c>
      <c r="C669" s="5">
        <v>0</v>
      </c>
      <c r="D669" s="5">
        <v>0</v>
      </c>
      <c r="E669" s="6" t="str">
        <f t="shared" si="40"/>
        <v/>
      </c>
      <c r="F669" s="5">
        <v>6.1975499999999997</v>
      </c>
      <c r="G669" s="5">
        <v>9.8968299999999996</v>
      </c>
      <c r="H669" s="6">
        <f t="shared" si="41"/>
        <v>0.59689393389323198</v>
      </c>
      <c r="I669" s="5">
        <v>20.02112</v>
      </c>
      <c r="J669" s="6">
        <f t="shared" si="42"/>
        <v>-0.50568050139053167</v>
      </c>
      <c r="K669" s="5">
        <v>6.1975499999999997</v>
      </c>
      <c r="L669" s="5">
        <v>209.92641</v>
      </c>
      <c r="M669" s="6">
        <f t="shared" si="43"/>
        <v>32.87248348137571</v>
      </c>
    </row>
    <row r="670" spans="1:13" x14ac:dyDescent="0.2">
      <c r="A670" s="1" t="s">
        <v>24</v>
      </c>
      <c r="B670" s="1" t="s">
        <v>64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546.74021000000005</v>
      </c>
      <c r="L670" s="5">
        <v>184.24462</v>
      </c>
      <c r="M670" s="6">
        <f t="shared" si="43"/>
        <v>-0.66301249363020154</v>
      </c>
    </row>
    <row r="671" spans="1:13" x14ac:dyDescent="0.2">
      <c r="A671" s="1" t="s">
        <v>25</v>
      </c>
      <c r="B671" s="1" t="s">
        <v>64</v>
      </c>
      <c r="C671" s="5">
        <v>0</v>
      </c>
      <c r="D671" s="5">
        <v>0</v>
      </c>
      <c r="E671" s="6" t="str">
        <f t="shared" si="40"/>
        <v/>
      </c>
      <c r="F671" s="5">
        <v>519.89625999999998</v>
      </c>
      <c r="G671" s="5">
        <v>705.54944999999998</v>
      </c>
      <c r="H671" s="6">
        <f t="shared" si="41"/>
        <v>0.35709660615754379</v>
      </c>
      <c r="I671" s="5">
        <v>314.33276999999998</v>
      </c>
      <c r="J671" s="6">
        <f t="shared" si="42"/>
        <v>1.2445940014463015</v>
      </c>
      <c r="K671" s="5">
        <v>3729.7117400000002</v>
      </c>
      <c r="L671" s="5">
        <v>4639.5502399999996</v>
      </c>
      <c r="M671" s="6">
        <f t="shared" si="43"/>
        <v>0.24394338314199038</v>
      </c>
    </row>
    <row r="672" spans="1:13" x14ac:dyDescent="0.2">
      <c r="A672" s="1" t="s">
        <v>26</v>
      </c>
      <c r="B672" s="1" t="s">
        <v>64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12.6488</v>
      </c>
      <c r="L672" s="5">
        <v>3.4529999999999998E-2</v>
      </c>
      <c r="M672" s="6">
        <f t="shared" si="43"/>
        <v>-0.99727009676807288</v>
      </c>
    </row>
    <row r="673" spans="1:13" x14ac:dyDescent="0.2">
      <c r="A673" s="1" t="s">
        <v>28</v>
      </c>
      <c r="B673" s="1" t="s">
        <v>64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24.568660000000001</v>
      </c>
      <c r="L673" s="5">
        <v>0</v>
      </c>
      <c r="M673" s="6">
        <f t="shared" si="43"/>
        <v>-1</v>
      </c>
    </row>
    <row r="674" spans="1:13" x14ac:dyDescent="0.2">
      <c r="A674" s="1" t="s">
        <v>32</v>
      </c>
      <c r="B674" s="1" t="s">
        <v>64</v>
      </c>
      <c r="C674" s="5">
        <v>0</v>
      </c>
      <c r="D674" s="5">
        <v>0</v>
      </c>
      <c r="E674" s="6" t="str">
        <f t="shared" si="40"/>
        <v/>
      </c>
      <c r="F674" s="5">
        <v>65.292689999999993</v>
      </c>
      <c r="G674" s="5">
        <v>0</v>
      </c>
      <c r="H674" s="6">
        <f t="shared" si="41"/>
        <v>-1</v>
      </c>
      <c r="I674" s="5">
        <v>0</v>
      </c>
      <c r="J674" s="6" t="str">
        <f t="shared" si="42"/>
        <v/>
      </c>
      <c r="K674" s="5">
        <v>65.292689999999993</v>
      </c>
      <c r="L674" s="5">
        <v>288.67917999999997</v>
      </c>
      <c r="M674" s="6">
        <f t="shared" si="43"/>
        <v>3.4213093379978678</v>
      </c>
    </row>
    <row r="675" spans="1:13" x14ac:dyDescent="0.2">
      <c r="A675" s="2" t="s">
        <v>34</v>
      </c>
      <c r="B675" s="2" t="s">
        <v>64</v>
      </c>
      <c r="C675" s="7">
        <v>0</v>
      </c>
      <c r="D675" s="7">
        <v>0</v>
      </c>
      <c r="E675" s="8" t="str">
        <f t="shared" si="40"/>
        <v/>
      </c>
      <c r="F675" s="7">
        <v>616.60972000000004</v>
      </c>
      <c r="G675" s="7">
        <v>876.94628</v>
      </c>
      <c r="H675" s="8">
        <f t="shared" si="41"/>
        <v>0.42220638364247631</v>
      </c>
      <c r="I675" s="7">
        <v>350.77461</v>
      </c>
      <c r="J675" s="8">
        <f t="shared" si="42"/>
        <v>1.5000278098805384</v>
      </c>
      <c r="K675" s="7">
        <v>5667.88105</v>
      </c>
      <c r="L675" s="7">
        <v>6613.0029800000002</v>
      </c>
      <c r="M675" s="8">
        <f t="shared" si="43"/>
        <v>0.16675048782119384</v>
      </c>
    </row>
    <row r="676" spans="1:13" x14ac:dyDescent="0.2">
      <c r="A676" s="1" t="s">
        <v>8</v>
      </c>
      <c r="B676" s="1" t="s">
        <v>65</v>
      </c>
      <c r="C676" s="5">
        <v>0</v>
      </c>
      <c r="D676" s="5">
        <v>0</v>
      </c>
      <c r="E676" s="6" t="str">
        <f t="shared" si="40"/>
        <v/>
      </c>
      <c r="F676" s="5">
        <v>30.60492</v>
      </c>
      <c r="G676" s="5">
        <v>8.4090000000000007</v>
      </c>
      <c r="H676" s="6">
        <f t="shared" si="41"/>
        <v>-0.72524025548833326</v>
      </c>
      <c r="I676" s="5">
        <v>5.9006699999999999</v>
      </c>
      <c r="J676" s="6">
        <f t="shared" si="42"/>
        <v>0.42509240476081556</v>
      </c>
      <c r="K676" s="5">
        <v>3495.9773799999998</v>
      </c>
      <c r="L676" s="5">
        <v>409.07191999999998</v>
      </c>
      <c r="M676" s="6">
        <f t="shared" si="43"/>
        <v>-0.88298782413746624</v>
      </c>
    </row>
    <row r="677" spans="1:13" x14ac:dyDescent="0.2">
      <c r="A677" s="1" t="s">
        <v>10</v>
      </c>
      <c r="B677" s="1" t="s">
        <v>65</v>
      </c>
      <c r="C677" s="5">
        <v>0</v>
      </c>
      <c r="D677" s="5">
        <v>0</v>
      </c>
      <c r="E677" s="6" t="str">
        <f t="shared" si="40"/>
        <v/>
      </c>
      <c r="F677" s="5">
        <v>216.91502</v>
      </c>
      <c r="G677" s="5">
        <v>269.60628000000003</v>
      </c>
      <c r="H677" s="6">
        <f t="shared" si="41"/>
        <v>0.24291199383057949</v>
      </c>
      <c r="I677" s="5">
        <v>261.33828</v>
      </c>
      <c r="J677" s="6">
        <f t="shared" si="42"/>
        <v>3.1637156255869048E-2</v>
      </c>
      <c r="K677" s="5">
        <v>4298.1883200000002</v>
      </c>
      <c r="L677" s="5">
        <v>3738.9448400000001</v>
      </c>
      <c r="M677" s="6">
        <f t="shared" si="43"/>
        <v>-0.13011144192956159</v>
      </c>
    </row>
    <row r="678" spans="1:13" x14ac:dyDescent="0.2">
      <c r="A678" s="1" t="s">
        <v>11</v>
      </c>
      <c r="B678" s="1" t="s">
        <v>65</v>
      </c>
      <c r="C678" s="5">
        <v>0</v>
      </c>
      <c r="D678" s="5">
        <v>0</v>
      </c>
      <c r="E678" s="6" t="str">
        <f t="shared" si="40"/>
        <v/>
      </c>
      <c r="F678" s="5">
        <v>521.07039999999995</v>
      </c>
      <c r="G678" s="5">
        <v>229.37777</v>
      </c>
      <c r="H678" s="6">
        <f t="shared" si="41"/>
        <v>-0.55979504880722453</v>
      </c>
      <c r="I678" s="5">
        <v>182.24809999999999</v>
      </c>
      <c r="J678" s="6">
        <f t="shared" si="42"/>
        <v>0.25860170833056695</v>
      </c>
      <c r="K678" s="5">
        <v>4725.9286099999999</v>
      </c>
      <c r="L678" s="5">
        <v>3252.9214400000001</v>
      </c>
      <c r="M678" s="6">
        <f t="shared" si="43"/>
        <v>-0.31168629311986151</v>
      </c>
    </row>
    <row r="679" spans="1:13" x14ac:dyDescent="0.2">
      <c r="A679" s="1" t="s">
        <v>12</v>
      </c>
      <c r="B679" s="1" t="s">
        <v>65</v>
      </c>
      <c r="C679" s="5">
        <v>0</v>
      </c>
      <c r="D679" s="5">
        <v>0</v>
      </c>
      <c r="E679" s="6" t="str">
        <f t="shared" si="40"/>
        <v/>
      </c>
      <c r="F679" s="5">
        <v>79.818340000000006</v>
      </c>
      <c r="G679" s="5">
        <v>8.1143599999999996</v>
      </c>
      <c r="H679" s="6">
        <f t="shared" si="41"/>
        <v>-0.89833965477107147</v>
      </c>
      <c r="I679" s="5">
        <v>2.3992399999999998</v>
      </c>
      <c r="J679" s="6">
        <f t="shared" si="42"/>
        <v>2.3820543172004469</v>
      </c>
      <c r="K679" s="5">
        <v>1021.1051</v>
      </c>
      <c r="L679" s="5">
        <v>439.54352</v>
      </c>
      <c r="M679" s="6">
        <f t="shared" si="43"/>
        <v>-0.56954135279512363</v>
      </c>
    </row>
    <row r="680" spans="1:13" x14ac:dyDescent="0.2">
      <c r="A680" s="1" t="s">
        <v>13</v>
      </c>
      <c r="B680" s="1" t="s">
        <v>65</v>
      </c>
      <c r="C680" s="5">
        <v>0</v>
      </c>
      <c r="D680" s="5">
        <v>0</v>
      </c>
      <c r="E680" s="6" t="str">
        <f t="shared" si="40"/>
        <v/>
      </c>
      <c r="F680" s="5">
        <v>2.7736700000000001</v>
      </c>
      <c r="G680" s="5">
        <v>0</v>
      </c>
      <c r="H680" s="6">
        <f t="shared" si="41"/>
        <v>-1</v>
      </c>
      <c r="I680" s="5">
        <v>0</v>
      </c>
      <c r="J680" s="6" t="str">
        <f t="shared" si="42"/>
        <v/>
      </c>
      <c r="K680" s="5">
        <v>4.6713399999999998</v>
      </c>
      <c r="L680" s="5">
        <v>2.67103</v>
      </c>
      <c r="M680" s="6">
        <f t="shared" si="43"/>
        <v>-0.42820903637928298</v>
      </c>
    </row>
    <row r="681" spans="1:13" x14ac:dyDescent="0.2">
      <c r="A681" s="1" t="s">
        <v>14</v>
      </c>
      <c r="B681" s="1" t="s">
        <v>65</v>
      </c>
      <c r="C681" s="5">
        <v>0</v>
      </c>
      <c r="D681" s="5">
        <v>0</v>
      </c>
      <c r="E681" s="6" t="str">
        <f t="shared" si="40"/>
        <v/>
      </c>
      <c r="F681" s="5">
        <v>5.3855899999999997</v>
      </c>
      <c r="G681" s="5">
        <v>247.60871</v>
      </c>
      <c r="H681" s="6">
        <f t="shared" si="41"/>
        <v>44.976153030587184</v>
      </c>
      <c r="I681" s="5">
        <v>91.125770000000003</v>
      </c>
      <c r="J681" s="6">
        <f t="shared" si="42"/>
        <v>1.7172193990788776</v>
      </c>
      <c r="K681" s="5">
        <v>1969.0340000000001</v>
      </c>
      <c r="L681" s="5">
        <v>1218.03565</v>
      </c>
      <c r="M681" s="6">
        <f t="shared" si="43"/>
        <v>-0.38140446025817742</v>
      </c>
    </row>
    <row r="682" spans="1:13" x14ac:dyDescent="0.2">
      <c r="A682" s="1" t="s">
        <v>17</v>
      </c>
      <c r="B682" s="1" t="s">
        <v>65</v>
      </c>
      <c r="C682" s="5">
        <v>0</v>
      </c>
      <c r="D682" s="5">
        <v>0</v>
      </c>
      <c r="E682" s="6" t="str">
        <f t="shared" si="40"/>
        <v/>
      </c>
      <c r="F682" s="5">
        <v>3.47736</v>
      </c>
      <c r="G682" s="5">
        <v>0</v>
      </c>
      <c r="H682" s="6">
        <f t="shared" si="41"/>
        <v>-1</v>
      </c>
      <c r="I682" s="5">
        <v>0</v>
      </c>
      <c r="J682" s="6" t="str">
        <f t="shared" si="42"/>
        <v/>
      </c>
      <c r="K682" s="5">
        <v>117.62687</v>
      </c>
      <c r="L682" s="5">
        <v>42.326709999999999</v>
      </c>
      <c r="M682" s="6">
        <f t="shared" si="43"/>
        <v>-0.64016121486527688</v>
      </c>
    </row>
    <row r="683" spans="1:13" x14ac:dyDescent="0.2">
      <c r="A683" s="1" t="s">
        <v>18</v>
      </c>
      <c r="B683" s="1" t="s">
        <v>65</v>
      </c>
      <c r="C683" s="5">
        <v>0</v>
      </c>
      <c r="D683" s="5">
        <v>0</v>
      </c>
      <c r="E683" s="6" t="str">
        <f t="shared" si="40"/>
        <v/>
      </c>
      <c r="F683" s="5">
        <v>97.965239999999994</v>
      </c>
      <c r="G683" s="5">
        <v>87.881739999999994</v>
      </c>
      <c r="H683" s="6">
        <f t="shared" si="41"/>
        <v>-0.10292936555864107</v>
      </c>
      <c r="I683" s="5">
        <v>22.488029999999998</v>
      </c>
      <c r="J683" s="6">
        <f t="shared" si="42"/>
        <v>2.9079341320693719</v>
      </c>
      <c r="K683" s="5">
        <v>1120.87906</v>
      </c>
      <c r="L683" s="5">
        <v>449.45292999999998</v>
      </c>
      <c r="M683" s="6">
        <f t="shared" si="43"/>
        <v>-0.59901746224075236</v>
      </c>
    </row>
    <row r="684" spans="1:13" x14ac:dyDescent="0.2">
      <c r="A684" s="1" t="s">
        <v>19</v>
      </c>
      <c r="B684" s="1" t="s">
        <v>65</v>
      </c>
      <c r="C684" s="5">
        <v>0</v>
      </c>
      <c r="D684" s="5">
        <v>0</v>
      </c>
      <c r="E684" s="6" t="str">
        <f t="shared" si="40"/>
        <v/>
      </c>
      <c r="F684" s="5">
        <v>432.9</v>
      </c>
      <c r="G684" s="5">
        <v>38.880000000000003</v>
      </c>
      <c r="H684" s="6">
        <f t="shared" si="41"/>
        <v>-0.91018711018711018</v>
      </c>
      <c r="I684" s="5">
        <v>321.52999999999997</v>
      </c>
      <c r="J684" s="6">
        <f t="shared" si="42"/>
        <v>-0.87907815755917018</v>
      </c>
      <c r="K684" s="5">
        <v>2323.27952</v>
      </c>
      <c r="L684" s="5">
        <v>2551.91</v>
      </c>
      <c r="M684" s="6">
        <f t="shared" si="43"/>
        <v>9.8408511774769059E-2</v>
      </c>
    </row>
    <row r="685" spans="1:13" x14ac:dyDescent="0.2">
      <c r="A685" s="1" t="s">
        <v>20</v>
      </c>
      <c r="B685" s="1" t="s">
        <v>65</v>
      </c>
      <c r="C685" s="5">
        <v>0</v>
      </c>
      <c r="D685" s="5">
        <v>0</v>
      </c>
      <c r="E685" s="6" t="str">
        <f t="shared" si="40"/>
        <v/>
      </c>
      <c r="F685" s="5">
        <v>47.57282</v>
      </c>
      <c r="G685" s="5">
        <v>24.656459999999999</v>
      </c>
      <c r="H685" s="6">
        <f t="shared" si="41"/>
        <v>-0.48171119559445919</v>
      </c>
      <c r="I685" s="5">
        <v>46.187579999999997</v>
      </c>
      <c r="J685" s="6">
        <f t="shared" si="42"/>
        <v>-0.46616687862841044</v>
      </c>
      <c r="K685" s="5">
        <v>607.21668</v>
      </c>
      <c r="L685" s="5">
        <v>453.57026999999999</v>
      </c>
      <c r="M685" s="6">
        <f t="shared" si="43"/>
        <v>-0.25303390875230902</v>
      </c>
    </row>
    <row r="686" spans="1:13" x14ac:dyDescent="0.2">
      <c r="A686" s="1" t="s">
        <v>21</v>
      </c>
      <c r="B686" s="1" t="s">
        <v>65</v>
      </c>
      <c r="C686" s="5">
        <v>0</v>
      </c>
      <c r="D686" s="5">
        <v>0</v>
      </c>
      <c r="E686" s="6" t="str">
        <f t="shared" si="40"/>
        <v/>
      </c>
      <c r="F686" s="5">
        <v>259.26164</v>
      </c>
      <c r="G686" s="5">
        <v>277.49543</v>
      </c>
      <c r="H686" s="6">
        <f t="shared" si="41"/>
        <v>7.0329687029673904E-2</v>
      </c>
      <c r="I686" s="5">
        <v>295.69716</v>
      </c>
      <c r="J686" s="6">
        <f t="shared" si="42"/>
        <v>-6.1555308816628518E-2</v>
      </c>
      <c r="K686" s="5">
        <v>4650.6014999999998</v>
      </c>
      <c r="L686" s="5">
        <v>4513.13015</v>
      </c>
      <c r="M686" s="6">
        <f t="shared" si="43"/>
        <v>-2.9559907465733115E-2</v>
      </c>
    </row>
    <row r="687" spans="1:13" x14ac:dyDescent="0.2">
      <c r="A687" s="1" t="s">
        <v>22</v>
      </c>
      <c r="B687" s="1" t="s">
        <v>65</v>
      </c>
      <c r="C687" s="5">
        <v>0</v>
      </c>
      <c r="D687" s="5">
        <v>0</v>
      </c>
      <c r="E687" s="6" t="str">
        <f t="shared" ref="E687:E747" si="44">IF(C687=0,"",(D687/C687-1))</f>
        <v/>
      </c>
      <c r="F687" s="5">
        <v>0</v>
      </c>
      <c r="G687" s="5">
        <v>0</v>
      </c>
      <c r="H687" s="6" t="str">
        <f t="shared" ref="H687:H747" si="45">IF(F687=0,"",(G687/F687-1))</f>
        <v/>
      </c>
      <c r="I687" s="5">
        <v>0</v>
      </c>
      <c r="J687" s="6" t="str">
        <f t="shared" ref="J687:J747" si="46">IF(I687=0,"",(G687/I687-1))</f>
        <v/>
      </c>
      <c r="K687" s="5">
        <v>2.5269400000000002</v>
      </c>
      <c r="L687" s="5">
        <v>0</v>
      </c>
      <c r="M687" s="6">
        <f t="shared" ref="M687:M747" si="47">IF(K687=0,"",(L687/K687-1))</f>
        <v>-1</v>
      </c>
    </row>
    <row r="688" spans="1:13" x14ac:dyDescent="0.2">
      <c r="A688" s="1" t="s">
        <v>23</v>
      </c>
      <c r="B688" s="1" t="s">
        <v>65</v>
      </c>
      <c r="C688" s="5">
        <v>0</v>
      </c>
      <c r="D688" s="5">
        <v>15.5358</v>
      </c>
      <c r="E688" s="6" t="str">
        <f t="shared" si="44"/>
        <v/>
      </c>
      <c r="F688" s="5">
        <v>205.77752000000001</v>
      </c>
      <c r="G688" s="5">
        <v>156.19018</v>
      </c>
      <c r="H688" s="6">
        <f t="shared" si="45"/>
        <v>-0.2409754962544014</v>
      </c>
      <c r="I688" s="5">
        <v>148.47662</v>
      </c>
      <c r="J688" s="6">
        <f t="shared" si="46"/>
        <v>5.1951344258779564E-2</v>
      </c>
      <c r="K688" s="5">
        <v>1330.3204900000001</v>
      </c>
      <c r="L688" s="5">
        <v>3297.8607999999999</v>
      </c>
      <c r="M688" s="6">
        <f t="shared" si="47"/>
        <v>1.4789972226918038</v>
      </c>
    </row>
    <row r="689" spans="1:13" x14ac:dyDescent="0.2">
      <c r="A689" s="1" t="s">
        <v>24</v>
      </c>
      <c r="B689" s="1" t="s">
        <v>65</v>
      </c>
      <c r="C689" s="5">
        <v>0</v>
      </c>
      <c r="D689" s="5">
        <v>0</v>
      </c>
      <c r="E689" s="6" t="str">
        <f t="shared" si="44"/>
        <v/>
      </c>
      <c r="F689" s="5">
        <v>83.273160000000004</v>
      </c>
      <c r="G689" s="5">
        <v>45.338329999999999</v>
      </c>
      <c r="H689" s="6">
        <f t="shared" si="45"/>
        <v>-0.45554690130649544</v>
      </c>
      <c r="I689" s="5">
        <v>36.032980000000002</v>
      </c>
      <c r="J689" s="6">
        <f t="shared" si="46"/>
        <v>0.25824536299800904</v>
      </c>
      <c r="K689" s="5">
        <v>1333.6213499999999</v>
      </c>
      <c r="L689" s="5">
        <v>679.55358000000001</v>
      </c>
      <c r="M689" s="6">
        <f t="shared" si="47"/>
        <v>-0.4904448852742197</v>
      </c>
    </row>
    <row r="690" spans="1:13" x14ac:dyDescent="0.2">
      <c r="A690" s="1" t="s">
        <v>25</v>
      </c>
      <c r="B690" s="1" t="s">
        <v>65</v>
      </c>
      <c r="C690" s="5">
        <v>0</v>
      </c>
      <c r="D690" s="5">
        <v>0</v>
      </c>
      <c r="E690" s="6" t="str">
        <f t="shared" si="44"/>
        <v/>
      </c>
      <c r="F690" s="5">
        <v>0</v>
      </c>
      <c r="G690" s="5">
        <v>0</v>
      </c>
      <c r="H690" s="6" t="str">
        <f t="shared" si="45"/>
        <v/>
      </c>
      <c r="I690" s="5">
        <v>0</v>
      </c>
      <c r="J690" s="6" t="str">
        <f t="shared" si="46"/>
        <v/>
      </c>
      <c r="K690" s="5">
        <v>7.1784499999999998</v>
      </c>
      <c r="L690" s="5">
        <v>0</v>
      </c>
      <c r="M690" s="6">
        <f t="shared" si="47"/>
        <v>-1</v>
      </c>
    </row>
    <row r="691" spans="1:13" x14ac:dyDescent="0.2">
      <c r="A691" s="1" t="s">
        <v>26</v>
      </c>
      <c r="B691" s="1" t="s">
        <v>65</v>
      </c>
      <c r="C691" s="5">
        <v>0</v>
      </c>
      <c r="D691" s="5">
        <v>0</v>
      </c>
      <c r="E691" s="6" t="str">
        <f t="shared" si="44"/>
        <v/>
      </c>
      <c r="F691" s="5">
        <v>133.2047</v>
      </c>
      <c r="G691" s="5">
        <v>58.863610000000001</v>
      </c>
      <c r="H691" s="6">
        <f t="shared" si="45"/>
        <v>-0.55809659869358963</v>
      </c>
      <c r="I691" s="5">
        <v>70.335340000000002</v>
      </c>
      <c r="J691" s="6">
        <f t="shared" si="46"/>
        <v>-0.16310051248774804</v>
      </c>
      <c r="K691" s="5">
        <v>3662.6767500000001</v>
      </c>
      <c r="L691" s="5">
        <v>854.32565999999997</v>
      </c>
      <c r="M691" s="6">
        <f t="shared" si="47"/>
        <v>-0.76674827774523102</v>
      </c>
    </row>
    <row r="692" spans="1:13" x14ac:dyDescent="0.2">
      <c r="A692" s="1" t="s">
        <v>27</v>
      </c>
      <c r="B692" s="1" t="s">
        <v>65</v>
      </c>
      <c r="C692" s="5">
        <v>0</v>
      </c>
      <c r="D692" s="5">
        <v>0</v>
      </c>
      <c r="E692" s="6" t="str">
        <f t="shared" si="44"/>
        <v/>
      </c>
      <c r="F692" s="5">
        <v>0</v>
      </c>
      <c r="G692" s="5">
        <v>0</v>
      </c>
      <c r="H692" s="6" t="str">
        <f t="shared" si="45"/>
        <v/>
      </c>
      <c r="I692" s="5">
        <v>0</v>
      </c>
      <c r="J692" s="6" t="str">
        <f t="shared" si="46"/>
        <v/>
      </c>
      <c r="K692" s="5">
        <v>0</v>
      </c>
      <c r="L692" s="5">
        <v>4.6009399999999996</v>
      </c>
      <c r="M692" s="6" t="str">
        <f t="shared" si="47"/>
        <v/>
      </c>
    </row>
    <row r="693" spans="1:13" x14ac:dyDescent="0.2">
      <c r="A693" s="1" t="s">
        <v>28</v>
      </c>
      <c r="B693" s="1" t="s">
        <v>65</v>
      </c>
      <c r="C693" s="5">
        <v>0</v>
      </c>
      <c r="D693" s="5">
        <v>0</v>
      </c>
      <c r="E693" s="6" t="str">
        <f t="shared" si="44"/>
        <v/>
      </c>
      <c r="F693" s="5">
        <v>10.476699999999999</v>
      </c>
      <c r="G693" s="5">
        <v>49.648719999999997</v>
      </c>
      <c r="H693" s="6">
        <f t="shared" si="45"/>
        <v>3.7389655139500038</v>
      </c>
      <c r="I693" s="5">
        <v>35.279000000000003</v>
      </c>
      <c r="J693" s="6">
        <f t="shared" si="46"/>
        <v>0.40731653391536016</v>
      </c>
      <c r="K693" s="5">
        <v>456.71958000000001</v>
      </c>
      <c r="L693" s="5">
        <v>109.12976999999999</v>
      </c>
      <c r="M693" s="6">
        <f t="shared" si="47"/>
        <v>-0.76105738667915224</v>
      </c>
    </row>
    <row r="694" spans="1:13" x14ac:dyDescent="0.2">
      <c r="A694" s="1" t="s">
        <v>29</v>
      </c>
      <c r="B694" s="1" t="s">
        <v>65</v>
      </c>
      <c r="C694" s="5">
        <v>0</v>
      </c>
      <c r="D694" s="5">
        <v>0</v>
      </c>
      <c r="E694" s="6" t="str">
        <f t="shared" si="44"/>
        <v/>
      </c>
      <c r="F694" s="5">
        <v>0</v>
      </c>
      <c r="G694" s="5">
        <v>0</v>
      </c>
      <c r="H694" s="6" t="str">
        <f t="shared" si="45"/>
        <v/>
      </c>
      <c r="I694" s="5">
        <v>0</v>
      </c>
      <c r="J694" s="6" t="str">
        <f t="shared" si="46"/>
        <v/>
      </c>
      <c r="K694" s="5">
        <v>7.4690300000000001</v>
      </c>
      <c r="L694" s="5">
        <v>28.63</v>
      </c>
      <c r="M694" s="6">
        <f t="shared" si="47"/>
        <v>2.8331617358612831</v>
      </c>
    </row>
    <row r="695" spans="1:13" x14ac:dyDescent="0.2">
      <c r="A695" s="1" t="s">
        <v>30</v>
      </c>
      <c r="B695" s="1" t="s">
        <v>65</v>
      </c>
      <c r="C695" s="5">
        <v>0</v>
      </c>
      <c r="D695" s="5">
        <v>0</v>
      </c>
      <c r="E695" s="6" t="str">
        <f t="shared" si="44"/>
        <v/>
      </c>
      <c r="F695" s="5">
        <v>0</v>
      </c>
      <c r="G695" s="5">
        <v>0</v>
      </c>
      <c r="H695" s="6" t="str">
        <f t="shared" si="45"/>
        <v/>
      </c>
      <c r="I695" s="5">
        <v>0</v>
      </c>
      <c r="J695" s="6" t="str">
        <f t="shared" si="46"/>
        <v/>
      </c>
      <c r="K695" s="5">
        <v>3.2075</v>
      </c>
      <c r="L695" s="5">
        <v>0</v>
      </c>
      <c r="M695" s="6">
        <f t="shared" si="47"/>
        <v>-1</v>
      </c>
    </row>
    <row r="696" spans="1:13" x14ac:dyDescent="0.2">
      <c r="A696" s="1" t="s">
        <v>31</v>
      </c>
      <c r="B696" s="1" t="s">
        <v>65</v>
      </c>
      <c r="C696" s="5">
        <v>0</v>
      </c>
      <c r="D696" s="5">
        <v>0</v>
      </c>
      <c r="E696" s="6" t="str">
        <f t="shared" si="44"/>
        <v/>
      </c>
      <c r="F696" s="5">
        <v>195.91394</v>
      </c>
      <c r="G696" s="5">
        <v>16.221139999999998</v>
      </c>
      <c r="H696" s="6">
        <f t="shared" si="45"/>
        <v>-0.9172027268707883</v>
      </c>
      <c r="I696" s="5">
        <v>6.4324300000000001</v>
      </c>
      <c r="J696" s="6">
        <f t="shared" si="46"/>
        <v>1.5217748191585447</v>
      </c>
      <c r="K696" s="5">
        <v>3335.60734</v>
      </c>
      <c r="L696" s="5">
        <v>822.15625999999997</v>
      </c>
      <c r="M696" s="6">
        <f t="shared" si="47"/>
        <v>-0.75352127028237081</v>
      </c>
    </row>
    <row r="697" spans="1:13" x14ac:dyDescent="0.2">
      <c r="A697" s="1" t="s">
        <v>33</v>
      </c>
      <c r="B697" s="1" t="s">
        <v>65</v>
      </c>
      <c r="C697" s="5">
        <v>0</v>
      </c>
      <c r="D697" s="5">
        <v>0</v>
      </c>
      <c r="E697" s="6" t="str">
        <f t="shared" si="44"/>
        <v/>
      </c>
      <c r="F697" s="5">
        <v>0</v>
      </c>
      <c r="G697" s="5">
        <v>0</v>
      </c>
      <c r="H697" s="6" t="str">
        <f t="shared" si="45"/>
        <v/>
      </c>
      <c r="I697" s="5">
        <v>0</v>
      </c>
      <c r="J697" s="6" t="str">
        <f t="shared" si="46"/>
        <v/>
      </c>
      <c r="K697" s="5">
        <v>2.2458</v>
      </c>
      <c r="L697" s="5">
        <v>0</v>
      </c>
      <c r="M697" s="6">
        <f t="shared" si="47"/>
        <v>-1</v>
      </c>
    </row>
    <row r="698" spans="1:13" x14ac:dyDescent="0.2">
      <c r="A698" s="2" t="s">
        <v>34</v>
      </c>
      <c r="B698" s="2" t="s">
        <v>65</v>
      </c>
      <c r="C698" s="7">
        <v>0</v>
      </c>
      <c r="D698" s="7">
        <v>15.5358</v>
      </c>
      <c r="E698" s="8" t="str">
        <f t="shared" si="44"/>
        <v/>
      </c>
      <c r="F698" s="7">
        <v>2326.39102</v>
      </c>
      <c r="G698" s="7">
        <v>1518.2917299999999</v>
      </c>
      <c r="H698" s="8">
        <f t="shared" si="45"/>
        <v>-0.34736176466155722</v>
      </c>
      <c r="I698" s="7">
        <v>1525.4712</v>
      </c>
      <c r="J698" s="8">
        <f t="shared" si="46"/>
        <v>-4.70639498143266E-3</v>
      </c>
      <c r="K698" s="7">
        <v>34476.111239999998</v>
      </c>
      <c r="L698" s="7">
        <v>22867.835470000002</v>
      </c>
      <c r="M698" s="8">
        <f t="shared" si="47"/>
        <v>-0.3367049052948814</v>
      </c>
    </row>
    <row r="699" spans="1:13" x14ac:dyDescent="0.2">
      <c r="A699" s="1" t="s">
        <v>8</v>
      </c>
      <c r="B699" s="1" t="s">
        <v>66</v>
      </c>
      <c r="C699" s="5">
        <v>0</v>
      </c>
      <c r="D699" s="5">
        <v>0</v>
      </c>
      <c r="E699" s="6" t="str">
        <f t="shared" si="44"/>
        <v/>
      </c>
      <c r="F699" s="5">
        <v>478.47073</v>
      </c>
      <c r="G699" s="5">
        <v>1056.04216</v>
      </c>
      <c r="H699" s="6">
        <f t="shared" si="45"/>
        <v>1.207119670622276</v>
      </c>
      <c r="I699" s="5">
        <v>1047.7348999999999</v>
      </c>
      <c r="J699" s="6">
        <f t="shared" si="46"/>
        <v>7.9287804577283794E-3</v>
      </c>
      <c r="K699" s="5">
        <v>10741.561369999999</v>
      </c>
      <c r="L699" s="5">
        <v>12846.707</v>
      </c>
      <c r="M699" s="6">
        <f t="shared" si="47"/>
        <v>0.1959813436321689</v>
      </c>
    </row>
    <row r="700" spans="1:13" x14ac:dyDescent="0.2">
      <c r="A700" s="1" t="s">
        <v>10</v>
      </c>
      <c r="B700" s="1" t="s">
        <v>66</v>
      </c>
      <c r="C700" s="5">
        <v>27.729669999999999</v>
      </c>
      <c r="D700" s="5">
        <v>116.96023</v>
      </c>
      <c r="E700" s="6">
        <f t="shared" si="44"/>
        <v>3.2178731301165859</v>
      </c>
      <c r="F700" s="5">
        <v>3174.30123</v>
      </c>
      <c r="G700" s="5">
        <v>3191.2079899999999</v>
      </c>
      <c r="H700" s="6">
        <f t="shared" si="45"/>
        <v>5.3261359823748577E-3</v>
      </c>
      <c r="I700" s="5">
        <v>3688.6990000000001</v>
      </c>
      <c r="J700" s="6">
        <f t="shared" si="46"/>
        <v>-0.13486896328488718</v>
      </c>
      <c r="K700" s="5">
        <v>48201.897870000001</v>
      </c>
      <c r="L700" s="5">
        <v>40803.078609999997</v>
      </c>
      <c r="M700" s="6">
        <f t="shared" si="47"/>
        <v>-0.15349643036783611</v>
      </c>
    </row>
    <row r="701" spans="1:13" x14ac:dyDescent="0.2">
      <c r="A701" s="1" t="s">
        <v>11</v>
      </c>
      <c r="B701" s="1" t="s">
        <v>66</v>
      </c>
      <c r="C701" s="5">
        <v>144.31895</v>
      </c>
      <c r="D701" s="5">
        <v>168.24734000000001</v>
      </c>
      <c r="E701" s="6">
        <f t="shared" si="44"/>
        <v>0.16580213478548744</v>
      </c>
      <c r="F701" s="5">
        <v>6386.8614900000002</v>
      </c>
      <c r="G701" s="5">
        <v>6321.1731099999997</v>
      </c>
      <c r="H701" s="6">
        <f t="shared" si="45"/>
        <v>-1.0284923213514152E-2</v>
      </c>
      <c r="I701" s="5">
        <v>7022.4579700000004</v>
      </c>
      <c r="J701" s="6">
        <f t="shared" si="46"/>
        <v>-9.9863162299567376E-2</v>
      </c>
      <c r="K701" s="5">
        <v>85914.515650000001</v>
      </c>
      <c r="L701" s="5">
        <v>83127.21961</v>
      </c>
      <c r="M701" s="6">
        <f t="shared" si="47"/>
        <v>-3.2442667213011256E-2</v>
      </c>
    </row>
    <row r="702" spans="1:13" x14ac:dyDescent="0.2">
      <c r="A702" s="1" t="s">
        <v>12</v>
      </c>
      <c r="B702" s="1" t="s">
        <v>66</v>
      </c>
      <c r="C702" s="5">
        <v>0</v>
      </c>
      <c r="D702" s="5">
        <v>0</v>
      </c>
      <c r="E702" s="6" t="str">
        <f t="shared" si="44"/>
        <v/>
      </c>
      <c r="F702" s="5">
        <v>770.58114999999998</v>
      </c>
      <c r="G702" s="5">
        <v>612.73670000000004</v>
      </c>
      <c r="H702" s="6">
        <f t="shared" si="45"/>
        <v>-0.20483819257712177</v>
      </c>
      <c r="I702" s="5">
        <v>391.01409000000001</v>
      </c>
      <c r="J702" s="6">
        <f t="shared" si="46"/>
        <v>0.56704506479549122</v>
      </c>
      <c r="K702" s="5">
        <v>5771.6345099999999</v>
      </c>
      <c r="L702" s="5">
        <v>6013.6098300000003</v>
      </c>
      <c r="M702" s="6">
        <f t="shared" si="47"/>
        <v>4.1924920848808389E-2</v>
      </c>
    </row>
    <row r="703" spans="1:13" x14ac:dyDescent="0.2">
      <c r="A703" s="1" t="s">
        <v>13</v>
      </c>
      <c r="B703" s="1" t="s">
        <v>66</v>
      </c>
      <c r="C703" s="5">
        <v>0</v>
      </c>
      <c r="D703" s="5">
        <v>0</v>
      </c>
      <c r="E703" s="6" t="str">
        <f t="shared" si="44"/>
        <v/>
      </c>
      <c r="F703" s="5">
        <v>81.184820000000002</v>
      </c>
      <c r="G703" s="5">
        <v>74.28116</v>
      </c>
      <c r="H703" s="6">
        <f t="shared" si="45"/>
        <v>-8.5036340537553712E-2</v>
      </c>
      <c r="I703" s="5">
        <v>5.7107299999999999</v>
      </c>
      <c r="J703" s="6">
        <f t="shared" si="46"/>
        <v>12.007296790427844</v>
      </c>
      <c r="K703" s="5">
        <v>258.14746000000002</v>
      </c>
      <c r="L703" s="5">
        <v>493.90129000000002</v>
      </c>
      <c r="M703" s="6">
        <f t="shared" si="47"/>
        <v>0.91325256502620622</v>
      </c>
    </row>
    <row r="704" spans="1:13" x14ac:dyDescent="0.2">
      <c r="A704" s="1" t="s">
        <v>14</v>
      </c>
      <c r="B704" s="1" t="s">
        <v>66</v>
      </c>
      <c r="C704" s="5">
        <v>43.327730000000003</v>
      </c>
      <c r="D704" s="5">
        <v>65.774100000000004</v>
      </c>
      <c r="E704" s="6">
        <f t="shared" si="44"/>
        <v>0.51806014300772274</v>
      </c>
      <c r="F704" s="5">
        <v>3657.1348699999999</v>
      </c>
      <c r="G704" s="5">
        <v>3761.53665</v>
      </c>
      <c r="H704" s="6">
        <f t="shared" si="45"/>
        <v>2.8547424065878069E-2</v>
      </c>
      <c r="I704" s="5">
        <v>3790.4769900000001</v>
      </c>
      <c r="J704" s="6">
        <f t="shared" si="46"/>
        <v>-7.6350127111575183E-3</v>
      </c>
      <c r="K704" s="5">
        <v>39102.868069999997</v>
      </c>
      <c r="L704" s="5">
        <v>39578.666429999997</v>
      </c>
      <c r="M704" s="6">
        <f t="shared" si="47"/>
        <v>1.2167863470992746E-2</v>
      </c>
    </row>
    <row r="705" spans="1:13" x14ac:dyDescent="0.2">
      <c r="A705" s="1" t="s">
        <v>15</v>
      </c>
      <c r="B705" s="1" t="s">
        <v>66</v>
      </c>
      <c r="C705" s="5">
        <v>0</v>
      </c>
      <c r="D705" s="5">
        <v>0</v>
      </c>
      <c r="E705" s="6" t="str">
        <f t="shared" si="44"/>
        <v/>
      </c>
      <c r="F705" s="5">
        <v>67.500119999999995</v>
      </c>
      <c r="G705" s="5">
        <v>57.03002</v>
      </c>
      <c r="H705" s="6">
        <f t="shared" si="45"/>
        <v>-0.1551123168373626</v>
      </c>
      <c r="I705" s="5">
        <v>40.848019999999998</v>
      </c>
      <c r="J705" s="6">
        <f t="shared" si="46"/>
        <v>0.39615139240531128</v>
      </c>
      <c r="K705" s="5">
        <v>375.28206</v>
      </c>
      <c r="L705" s="5">
        <v>362.59618999999998</v>
      </c>
      <c r="M705" s="6">
        <f t="shared" si="47"/>
        <v>-3.3803560980239844E-2</v>
      </c>
    </row>
    <row r="706" spans="1:13" x14ac:dyDescent="0.2">
      <c r="A706" s="1" t="s">
        <v>16</v>
      </c>
      <c r="B706" s="1" t="s">
        <v>66</v>
      </c>
      <c r="C706" s="5">
        <v>0</v>
      </c>
      <c r="D706" s="5">
        <v>0</v>
      </c>
      <c r="E706" s="6" t="str">
        <f t="shared" si="44"/>
        <v/>
      </c>
      <c r="F706" s="5">
        <v>273.50844000000001</v>
      </c>
      <c r="G706" s="5">
        <v>507.61153000000002</v>
      </c>
      <c r="H706" s="6">
        <f t="shared" si="45"/>
        <v>0.85592638384395014</v>
      </c>
      <c r="I706" s="5">
        <v>199.81939</v>
      </c>
      <c r="J706" s="6">
        <f t="shared" si="46"/>
        <v>1.540351714615884</v>
      </c>
      <c r="K706" s="5">
        <v>3934.7923599999999</v>
      </c>
      <c r="L706" s="5">
        <v>3199.7897499999999</v>
      </c>
      <c r="M706" s="6">
        <f t="shared" si="47"/>
        <v>-0.18679578050212542</v>
      </c>
    </row>
    <row r="707" spans="1:13" x14ac:dyDescent="0.2">
      <c r="A707" s="1" t="s">
        <v>17</v>
      </c>
      <c r="B707" s="1" t="s">
        <v>66</v>
      </c>
      <c r="C707" s="5">
        <v>0</v>
      </c>
      <c r="D707" s="5">
        <v>2.17971</v>
      </c>
      <c r="E707" s="6" t="str">
        <f t="shared" si="44"/>
        <v/>
      </c>
      <c r="F707" s="5">
        <v>1.97871</v>
      </c>
      <c r="G707" s="5">
        <v>8.8766400000000001</v>
      </c>
      <c r="H707" s="6">
        <f t="shared" si="45"/>
        <v>3.486074260503055</v>
      </c>
      <c r="I707" s="5">
        <v>11.99112</v>
      </c>
      <c r="J707" s="6">
        <f t="shared" si="46"/>
        <v>-0.25973220182935375</v>
      </c>
      <c r="K707" s="5">
        <v>61.449240000000003</v>
      </c>
      <c r="L707" s="5">
        <v>96.891009999999994</v>
      </c>
      <c r="M707" s="6">
        <f t="shared" si="47"/>
        <v>0.57676498521381214</v>
      </c>
    </row>
    <row r="708" spans="1:13" x14ac:dyDescent="0.2">
      <c r="A708" s="1" t="s">
        <v>18</v>
      </c>
      <c r="B708" s="1" t="s">
        <v>66</v>
      </c>
      <c r="C708" s="5">
        <v>0</v>
      </c>
      <c r="D708" s="5">
        <v>162.2252</v>
      </c>
      <c r="E708" s="6" t="str">
        <f t="shared" si="44"/>
        <v/>
      </c>
      <c r="F708" s="5">
        <v>4041.0302999999999</v>
      </c>
      <c r="G708" s="5">
        <v>4878.0449699999999</v>
      </c>
      <c r="H708" s="6">
        <f t="shared" si="45"/>
        <v>0.20712902598131966</v>
      </c>
      <c r="I708" s="5">
        <v>2143.2316599999999</v>
      </c>
      <c r="J708" s="6">
        <f t="shared" si="46"/>
        <v>1.2760231948048024</v>
      </c>
      <c r="K708" s="5">
        <v>40927.769529999998</v>
      </c>
      <c r="L708" s="5">
        <v>39282.605989999996</v>
      </c>
      <c r="M708" s="6">
        <f t="shared" si="47"/>
        <v>-4.019675537886569E-2</v>
      </c>
    </row>
    <row r="709" spans="1:13" x14ac:dyDescent="0.2">
      <c r="A709" s="1" t="s">
        <v>19</v>
      </c>
      <c r="B709" s="1" t="s">
        <v>66</v>
      </c>
      <c r="C709" s="5">
        <v>8.2412299999999998</v>
      </c>
      <c r="D709" s="5">
        <v>0</v>
      </c>
      <c r="E709" s="6">
        <f t="shared" si="44"/>
        <v>-1</v>
      </c>
      <c r="F709" s="5">
        <v>6985.7072399999997</v>
      </c>
      <c r="G709" s="5">
        <v>7072.7463299999999</v>
      </c>
      <c r="H709" s="6">
        <f t="shared" si="45"/>
        <v>1.2459596002193818E-2</v>
      </c>
      <c r="I709" s="5">
        <v>4362.3665099999998</v>
      </c>
      <c r="J709" s="6">
        <f t="shared" si="46"/>
        <v>0.62130951486696606</v>
      </c>
      <c r="K709" s="5">
        <v>46255.839659999998</v>
      </c>
      <c r="L709" s="5">
        <v>49234.730049999998</v>
      </c>
      <c r="M709" s="6">
        <f t="shared" si="47"/>
        <v>6.4400309493808816E-2</v>
      </c>
    </row>
    <row r="710" spans="1:13" x14ac:dyDescent="0.2">
      <c r="A710" s="1" t="s">
        <v>20</v>
      </c>
      <c r="B710" s="1" t="s">
        <v>66</v>
      </c>
      <c r="C710" s="5">
        <v>2.91561</v>
      </c>
      <c r="D710" s="5">
        <v>5.339E-2</v>
      </c>
      <c r="E710" s="6">
        <f t="shared" si="44"/>
        <v>-0.98168822304766412</v>
      </c>
      <c r="F710" s="5">
        <v>2734.1691099999998</v>
      </c>
      <c r="G710" s="5">
        <v>3017.7878900000001</v>
      </c>
      <c r="H710" s="6">
        <f t="shared" si="45"/>
        <v>0.10373125018591134</v>
      </c>
      <c r="I710" s="5">
        <v>3424.80384</v>
      </c>
      <c r="J710" s="6">
        <f t="shared" si="46"/>
        <v>-0.11884358025013197</v>
      </c>
      <c r="K710" s="5">
        <v>37134.435019999997</v>
      </c>
      <c r="L710" s="5">
        <v>39361.183299999997</v>
      </c>
      <c r="M710" s="6">
        <f t="shared" si="47"/>
        <v>5.9964512151611027E-2</v>
      </c>
    </row>
    <row r="711" spans="1:13" x14ac:dyDescent="0.2">
      <c r="A711" s="1" t="s">
        <v>21</v>
      </c>
      <c r="B711" s="1" t="s">
        <v>66</v>
      </c>
      <c r="C711" s="5">
        <v>477.74916000000002</v>
      </c>
      <c r="D711" s="5">
        <v>32.951740000000001</v>
      </c>
      <c r="E711" s="6">
        <f t="shared" si="44"/>
        <v>-0.93102711054478882</v>
      </c>
      <c r="F711" s="5">
        <v>5181.2704400000002</v>
      </c>
      <c r="G711" s="5">
        <v>4956.4855100000004</v>
      </c>
      <c r="H711" s="6">
        <f t="shared" si="45"/>
        <v>-4.3384133795571489E-2</v>
      </c>
      <c r="I711" s="5">
        <v>5131.6607899999999</v>
      </c>
      <c r="J711" s="6">
        <f t="shared" si="46"/>
        <v>-3.4136176799012374E-2</v>
      </c>
      <c r="K711" s="5">
        <v>67910.803289999996</v>
      </c>
      <c r="L711" s="5">
        <v>61441.195979999997</v>
      </c>
      <c r="M711" s="6">
        <f t="shared" si="47"/>
        <v>-9.5266246260889975E-2</v>
      </c>
    </row>
    <row r="712" spans="1:13" x14ac:dyDescent="0.2">
      <c r="A712" s="1" t="s">
        <v>22</v>
      </c>
      <c r="B712" s="1" t="s">
        <v>66</v>
      </c>
      <c r="C712" s="5">
        <v>0</v>
      </c>
      <c r="D712" s="5">
        <v>0</v>
      </c>
      <c r="E712" s="6" t="str">
        <f t="shared" si="44"/>
        <v/>
      </c>
      <c r="F712" s="5">
        <v>784.30178000000001</v>
      </c>
      <c r="G712" s="5">
        <v>466.97293000000002</v>
      </c>
      <c r="H712" s="6">
        <f t="shared" si="45"/>
        <v>-0.404600446017093</v>
      </c>
      <c r="I712" s="5">
        <v>546.23891000000003</v>
      </c>
      <c r="J712" s="6">
        <f t="shared" si="46"/>
        <v>-0.14511229161613548</v>
      </c>
      <c r="K712" s="5">
        <v>7020.8651300000001</v>
      </c>
      <c r="L712" s="5">
        <v>6401.5529900000001</v>
      </c>
      <c r="M712" s="6">
        <f t="shared" si="47"/>
        <v>-8.8210231721115528E-2</v>
      </c>
    </row>
    <row r="713" spans="1:13" x14ac:dyDescent="0.2">
      <c r="A713" s="1" t="s">
        <v>23</v>
      </c>
      <c r="B713" s="1" t="s">
        <v>66</v>
      </c>
      <c r="C713" s="5">
        <v>0</v>
      </c>
      <c r="D713" s="5">
        <v>0</v>
      </c>
      <c r="E713" s="6" t="str">
        <f t="shared" si="44"/>
        <v/>
      </c>
      <c r="F713" s="5">
        <v>4685.4155899999996</v>
      </c>
      <c r="G713" s="5">
        <v>5132.7367700000004</v>
      </c>
      <c r="H713" s="6">
        <f t="shared" si="45"/>
        <v>9.5470971871675747E-2</v>
      </c>
      <c r="I713" s="5">
        <v>4189.6696199999997</v>
      </c>
      <c r="J713" s="6">
        <f t="shared" si="46"/>
        <v>0.22509344066131898</v>
      </c>
      <c r="K713" s="5">
        <v>78131.598979999995</v>
      </c>
      <c r="L713" s="5">
        <v>56378.228750000002</v>
      </c>
      <c r="M713" s="6">
        <f t="shared" si="47"/>
        <v>-0.27841962168940615</v>
      </c>
    </row>
    <row r="714" spans="1:13" x14ac:dyDescent="0.2">
      <c r="A714" s="1" t="s">
        <v>24</v>
      </c>
      <c r="B714" s="1" t="s">
        <v>66</v>
      </c>
      <c r="C714" s="5">
        <v>54.825220000000002</v>
      </c>
      <c r="D714" s="5">
        <v>90.783649999999994</v>
      </c>
      <c r="E714" s="6">
        <f t="shared" si="44"/>
        <v>0.65587388431820237</v>
      </c>
      <c r="F714" s="5">
        <v>6188.69542</v>
      </c>
      <c r="G714" s="5">
        <v>7857.8684800000001</v>
      </c>
      <c r="H714" s="6">
        <f t="shared" si="45"/>
        <v>0.26971323465131847</v>
      </c>
      <c r="I714" s="5">
        <v>5640.3878599999998</v>
      </c>
      <c r="J714" s="6">
        <f t="shared" si="46"/>
        <v>0.3931432864264055</v>
      </c>
      <c r="K714" s="5">
        <v>84894.347070000003</v>
      </c>
      <c r="L714" s="5">
        <v>74670.442429999996</v>
      </c>
      <c r="M714" s="6">
        <f t="shared" si="47"/>
        <v>-0.12043092376421538</v>
      </c>
    </row>
    <row r="715" spans="1:13" x14ac:dyDescent="0.2">
      <c r="A715" s="1" t="s">
        <v>25</v>
      </c>
      <c r="B715" s="1" t="s">
        <v>66</v>
      </c>
      <c r="C715" s="5">
        <v>34.270519999999998</v>
      </c>
      <c r="D715" s="5">
        <v>0</v>
      </c>
      <c r="E715" s="6">
        <f t="shared" si="44"/>
        <v>-1</v>
      </c>
      <c r="F715" s="5">
        <v>213.32658000000001</v>
      </c>
      <c r="G715" s="5">
        <v>193.02109999999999</v>
      </c>
      <c r="H715" s="6">
        <f t="shared" si="45"/>
        <v>-9.5184950698595672E-2</v>
      </c>
      <c r="I715" s="5">
        <v>163.89371</v>
      </c>
      <c r="J715" s="6">
        <f t="shared" si="46"/>
        <v>0.17772121944155139</v>
      </c>
      <c r="K715" s="5">
        <v>1466.2359200000001</v>
      </c>
      <c r="L715" s="5">
        <v>2149.1954799999999</v>
      </c>
      <c r="M715" s="6">
        <f t="shared" si="47"/>
        <v>0.46579104404971861</v>
      </c>
    </row>
    <row r="716" spans="1:13" x14ac:dyDescent="0.2">
      <c r="A716" s="1" t="s">
        <v>26</v>
      </c>
      <c r="B716" s="1" t="s">
        <v>66</v>
      </c>
      <c r="C716" s="5">
        <v>62.2</v>
      </c>
      <c r="D716" s="5">
        <v>0.74356999999999995</v>
      </c>
      <c r="E716" s="6">
        <f t="shared" si="44"/>
        <v>-0.98804549839228295</v>
      </c>
      <c r="F716" s="5">
        <v>864.82438999999999</v>
      </c>
      <c r="G716" s="5">
        <v>727.40004999999996</v>
      </c>
      <c r="H716" s="6">
        <f t="shared" si="45"/>
        <v>-0.15890432969865709</v>
      </c>
      <c r="I716" s="5">
        <v>793.00681999999995</v>
      </c>
      <c r="J716" s="6">
        <f t="shared" si="46"/>
        <v>-8.2731659230875221E-2</v>
      </c>
      <c r="K716" s="5">
        <v>9949.6165199999996</v>
      </c>
      <c r="L716" s="5">
        <v>6105.2521500000003</v>
      </c>
      <c r="M716" s="6">
        <f t="shared" si="47"/>
        <v>-0.38638316987115395</v>
      </c>
    </row>
    <row r="717" spans="1:13" x14ac:dyDescent="0.2">
      <c r="A717" s="1" t="s">
        <v>27</v>
      </c>
      <c r="B717" s="1" t="s">
        <v>66</v>
      </c>
      <c r="C717" s="5">
        <v>0</v>
      </c>
      <c r="D717" s="5">
        <v>0</v>
      </c>
      <c r="E717" s="6" t="str">
        <f t="shared" si="44"/>
        <v/>
      </c>
      <c r="F717" s="5">
        <v>0.54520000000000002</v>
      </c>
      <c r="G717" s="5">
        <v>1.04443</v>
      </c>
      <c r="H717" s="6">
        <f t="shared" si="45"/>
        <v>0.91568231841526027</v>
      </c>
      <c r="I717" s="5">
        <v>14.396649999999999</v>
      </c>
      <c r="J717" s="6">
        <f t="shared" si="46"/>
        <v>-0.92745326169629738</v>
      </c>
      <c r="K717" s="5">
        <v>59.769660000000002</v>
      </c>
      <c r="L717" s="5">
        <v>114.35505999999999</v>
      </c>
      <c r="M717" s="6">
        <f t="shared" si="47"/>
        <v>0.913262682103261</v>
      </c>
    </row>
    <row r="718" spans="1:13" x14ac:dyDescent="0.2">
      <c r="A718" s="1" t="s">
        <v>28</v>
      </c>
      <c r="B718" s="1" t="s">
        <v>66</v>
      </c>
      <c r="C718" s="5">
        <v>16.096830000000001</v>
      </c>
      <c r="D718" s="5">
        <v>43.358600000000003</v>
      </c>
      <c r="E718" s="6">
        <f t="shared" si="44"/>
        <v>1.6936111023102063</v>
      </c>
      <c r="F718" s="5">
        <v>3435.3607699999998</v>
      </c>
      <c r="G718" s="5">
        <v>4026.02997</v>
      </c>
      <c r="H718" s="6">
        <f t="shared" si="45"/>
        <v>0.17193804073159979</v>
      </c>
      <c r="I718" s="5">
        <v>4411.5685299999996</v>
      </c>
      <c r="J718" s="6">
        <f t="shared" si="46"/>
        <v>-8.7392626313797628E-2</v>
      </c>
      <c r="K718" s="5">
        <v>58369.785929999998</v>
      </c>
      <c r="L718" s="5">
        <v>48733.337299999999</v>
      </c>
      <c r="M718" s="6">
        <f t="shared" si="47"/>
        <v>-0.16509309527974825</v>
      </c>
    </row>
    <row r="719" spans="1:13" x14ac:dyDescent="0.2">
      <c r="A719" s="1" t="s">
        <v>31</v>
      </c>
      <c r="B719" s="1" t="s">
        <v>66</v>
      </c>
      <c r="C719" s="5">
        <v>0</v>
      </c>
      <c r="D719" s="5">
        <v>0</v>
      </c>
      <c r="E719" s="6" t="str">
        <f t="shared" si="44"/>
        <v/>
      </c>
      <c r="F719" s="5">
        <v>144.02456000000001</v>
      </c>
      <c r="G719" s="5">
        <v>128.15124</v>
      </c>
      <c r="H719" s="6">
        <f t="shared" si="45"/>
        <v>-0.11021259151911322</v>
      </c>
      <c r="I719" s="5">
        <v>88.386529999999993</v>
      </c>
      <c r="J719" s="6">
        <f t="shared" si="46"/>
        <v>0.44989558929397955</v>
      </c>
      <c r="K719" s="5">
        <v>2350.8433199999999</v>
      </c>
      <c r="L719" s="5">
        <v>933.36685999999997</v>
      </c>
      <c r="M719" s="6">
        <f t="shared" si="47"/>
        <v>-0.60296509254389608</v>
      </c>
    </row>
    <row r="720" spans="1:13" x14ac:dyDescent="0.2">
      <c r="A720" s="1" t="s">
        <v>32</v>
      </c>
      <c r="B720" s="1" t="s">
        <v>66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8.2407299999999992</v>
      </c>
      <c r="H720" s="6" t="str">
        <f t="shared" si="45"/>
        <v/>
      </c>
      <c r="I720" s="5">
        <v>0.95914999999999995</v>
      </c>
      <c r="J720" s="6">
        <f t="shared" si="46"/>
        <v>7.5917009852473534</v>
      </c>
      <c r="K720" s="5">
        <v>5.8094700000000001</v>
      </c>
      <c r="L720" s="5">
        <v>49.055419999999998</v>
      </c>
      <c r="M720" s="6">
        <f t="shared" si="47"/>
        <v>7.4440439489316574</v>
      </c>
    </row>
    <row r="721" spans="1:13" x14ac:dyDescent="0.2">
      <c r="A721" s="1" t="s">
        <v>33</v>
      </c>
      <c r="B721" s="1" t="s">
        <v>66</v>
      </c>
      <c r="C721" s="5">
        <v>0</v>
      </c>
      <c r="D721" s="5">
        <v>0</v>
      </c>
      <c r="E721" s="6" t="str">
        <f t="shared" si="44"/>
        <v/>
      </c>
      <c r="F721" s="5">
        <v>0</v>
      </c>
      <c r="G721" s="5">
        <v>0</v>
      </c>
      <c r="H721" s="6" t="str">
        <f t="shared" si="45"/>
        <v/>
      </c>
      <c r="I721" s="5">
        <v>0</v>
      </c>
      <c r="J721" s="6" t="str">
        <f t="shared" si="46"/>
        <v/>
      </c>
      <c r="K721" s="5">
        <v>0</v>
      </c>
      <c r="L721" s="5">
        <v>31.22119</v>
      </c>
      <c r="M721" s="6" t="str">
        <f t="shared" si="47"/>
        <v/>
      </c>
    </row>
    <row r="722" spans="1:13" x14ac:dyDescent="0.2">
      <c r="A722" s="2" t="s">
        <v>34</v>
      </c>
      <c r="B722" s="2" t="s">
        <v>66</v>
      </c>
      <c r="C722" s="7">
        <v>902.89287999999999</v>
      </c>
      <c r="D722" s="7">
        <v>718.64504999999997</v>
      </c>
      <c r="E722" s="8">
        <f t="shared" si="44"/>
        <v>-0.20406388629401973</v>
      </c>
      <c r="F722" s="7">
        <v>74958.94296</v>
      </c>
      <c r="G722" s="7">
        <v>80559.543520000007</v>
      </c>
      <c r="H722" s="8">
        <f t="shared" si="45"/>
        <v>7.4715575471610229E-2</v>
      </c>
      <c r="I722" s="7">
        <v>72277.985509999999</v>
      </c>
      <c r="J722" s="8">
        <f t="shared" si="46"/>
        <v>0.11457925883745346</v>
      </c>
      <c r="K722" s="7">
        <v>899508.61216000002</v>
      </c>
      <c r="L722" s="7">
        <v>844941.29494000005</v>
      </c>
      <c r="M722" s="8">
        <f t="shared" si="47"/>
        <v>-6.0663473903787124E-2</v>
      </c>
    </row>
    <row r="723" spans="1:13" x14ac:dyDescent="0.2">
      <c r="A723" s="1" t="s">
        <v>8</v>
      </c>
      <c r="B723" s="1" t="s">
        <v>67</v>
      </c>
      <c r="C723" s="5">
        <v>1115.18424</v>
      </c>
      <c r="D723" s="5">
        <v>7.0759400000000001</v>
      </c>
      <c r="E723" s="6">
        <f t="shared" si="44"/>
        <v>-0.99365491391808047</v>
      </c>
      <c r="F723" s="5">
        <v>24406.14846</v>
      </c>
      <c r="G723" s="5">
        <v>8769.2451899999996</v>
      </c>
      <c r="H723" s="6">
        <f t="shared" si="45"/>
        <v>-0.64069524511939324</v>
      </c>
      <c r="I723" s="5">
        <v>16681.104859999999</v>
      </c>
      <c r="J723" s="6">
        <f t="shared" si="46"/>
        <v>-0.47430069748989034</v>
      </c>
      <c r="K723" s="5">
        <v>276895.12247</v>
      </c>
      <c r="L723" s="5">
        <v>206825.42339000001</v>
      </c>
      <c r="M723" s="6">
        <f t="shared" si="47"/>
        <v>-0.25305501395240948</v>
      </c>
    </row>
    <row r="724" spans="1:13" x14ac:dyDescent="0.2">
      <c r="A724" s="1" t="s">
        <v>10</v>
      </c>
      <c r="B724" s="1" t="s">
        <v>67</v>
      </c>
      <c r="C724" s="5">
        <v>7.7683200000000001</v>
      </c>
      <c r="D724" s="5">
        <v>225.19881000000001</v>
      </c>
      <c r="E724" s="6">
        <f t="shared" si="44"/>
        <v>27.989383804992585</v>
      </c>
      <c r="F724" s="5">
        <v>2328.3824</v>
      </c>
      <c r="G724" s="5">
        <v>3064.8708900000001</v>
      </c>
      <c r="H724" s="6">
        <f t="shared" si="45"/>
        <v>0.31630907792465712</v>
      </c>
      <c r="I724" s="5">
        <v>3484.3667</v>
      </c>
      <c r="J724" s="6">
        <f t="shared" si="46"/>
        <v>-0.12039370310822906</v>
      </c>
      <c r="K724" s="5">
        <v>34835.106070000002</v>
      </c>
      <c r="L724" s="5">
        <v>47467.531510000001</v>
      </c>
      <c r="M724" s="6">
        <f t="shared" si="47"/>
        <v>0.36263490671208398</v>
      </c>
    </row>
    <row r="725" spans="1:13" x14ac:dyDescent="0.2">
      <c r="A725" s="1" t="s">
        <v>11</v>
      </c>
      <c r="B725" s="1" t="s">
        <v>67</v>
      </c>
      <c r="C725" s="5">
        <v>558.68601999999998</v>
      </c>
      <c r="D725" s="5">
        <v>63.322409999999998</v>
      </c>
      <c r="E725" s="6">
        <f t="shared" si="44"/>
        <v>-0.88665832375759113</v>
      </c>
      <c r="F725" s="5">
        <v>5471.6725900000001</v>
      </c>
      <c r="G725" s="5">
        <v>3757.3514399999999</v>
      </c>
      <c r="H725" s="6">
        <f t="shared" si="45"/>
        <v>-0.31330843024728572</v>
      </c>
      <c r="I725" s="5">
        <v>4686.6219099999998</v>
      </c>
      <c r="J725" s="6">
        <f t="shared" si="46"/>
        <v>-0.19828151018907347</v>
      </c>
      <c r="K725" s="5">
        <v>59261.110540000001</v>
      </c>
      <c r="L725" s="5">
        <v>50214.235240000002</v>
      </c>
      <c r="M725" s="6">
        <f t="shared" si="47"/>
        <v>-0.15266125149466359</v>
      </c>
    </row>
    <row r="726" spans="1:13" x14ac:dyDescent="0.2">
      <c r="A726" s="1" t="s">
        <v>12</v>
      </c>
      <c r="B726" s="1" t="s">
        <v>67</v>
      </c>
      <c r="C726" s="5">
        <v>144.33091999999999</v>
      </c>
      <c r="D726" s="5">
        <v>231.69721000000001</v>
      </c>
      <c r="E726" s="6">
        <f t="shared" si="44"/>
        <v>0.60531928986526262</v>
      </c>
      <c r="F726" s="5">
        <v>6639.1573399999997</v>
      </c>
      <c r="G726" s="5">
        <v>5644.4635799999996</v>
      </c>
      <c r="H726" s="6">
        <f t="shared" si="45"/>
        <v>-0.14982229054990281</v>
      </c>
      <c r="I726" s="5">
        <v>6391.0299500000001</v>
      </c>
      <c r="J726" s="6">
        <f t="shared" si="46"/>
        <v>-0.11681471935521137</v>
      </c>
      <c r="K726" s="5">
        <v>115510.44396999999</v>
      </c>
      <c r="L726" s="5">
        <v>112300.92124</v>
      </c>
      <c r="M726" s="6">
        <f t="shared" si="47"/>
        <v>-2.7785563103138622E-2</v>
      </c>
    </row>
    <row r="727" spans="1:13" x14ac:dyDescent="0.2">
      <c r="A727" s="1" t="s">
        <v>13</v>
      </c>
      <c r="B727" s="1" t="s">
        <v>67</v>
      </c>
      <c r="C727" s="5">
        <v>2.4330000000000001E-2</v>
      </c>
      <c r="D727" s="5">
        <v>0.24732000000000001</v>
      </c>
      <c r="E727" s="6">
        <f t="shared" si="44"/>
        <v>9.1652281134401967</v>
      </c>
      <c r="F727" s="5">
        <v>42.910559999999997</v>
      </c>
      <c r="G727" s="5">
        <v>5.3129400000000002</v>
      </c>
      <c r="H727" s="6">
        <f t="shared" si="45"/>
        <v>-0.87618572211595469</v>
      </c>
      <c r="I727" s="5">
        <v>6.9694700000000003</v>
      </c>
      <c r="J727" s="6">
        <f t="shared" si="46"/>
        <v>-0.23768378370234755</v>
      </c>
      <c r="K727" s="5">
        <v>595.19447000000002</v>
      </c>
      <c r="L727" s="5">
        <v>471.79214000000002</v>
      </c>
      <c r="M727" s="6">
        <f t="shared" si="47"/>
        <v>-0.20733110977996827</v>
      </c>
    </row>
    <row r="728" spans="1:13" x14ac:dyDescent="0.2">
      <c r="A728" s="1" t="s">
        <v>14</v>
      </c>
      <c r="B728" s="1" t="s">
        <v>67</v>
      </c>
      <c r="C728" s="5">
        <v>6.0629299999999997</v>
      </c>
      <c r="D728" s="5">
        <v>2.9990899999999998</v>
      </c>
      <c r="E728" s="6">
        <f t="shared" si="44"/>
        <v>-0.50533982744316686</v>
      </c>
      <c r="F728" s="5">
        <v>3939.3753299999998</v>
      </c>
      <c r="G728" s="5">
        <v>1676.1312499999999</v>
      </c>
      <c r="H728" s="6">
        <f t="shared" si="45"/>
        <v>-0.57451851890436645</v>
      </c>
      <c r="I728" s="5">
        <v>1260.25128</v>
      </c>
      <c r="J728" s="6">
        <f t="shared" si="46"/>
        <v>0.32999765729259956</v>
      </c>
      <c r="K728" s="5">
        <v>41028.544580000002</v>
      </c>
      <c r="L728" s="5">
        <v>24755.710719999999</v>
      </c>
      <c r="M728" s="6">
        <f t="shared" si="47"/>
        <v>-0.39662225473950752</v>
      </c>
    </row>
    <row r="729" spans="1:13" x14ac:dyDescent="0.2">
      <c r="A729" s="1" t="s">
        <v>15</v>
      </c>
      <c r="B729" s="1" t="s">
        <v>67</v>
      </c>
      <c r="C729" s="5">
        <v>79.888000000000005</v>
      </c>
      <c r="D729" s="5">
        <v>0</v>
      </c>
      <c r="E729" s="6">
        <f t="shared" si="44"/>
        <v>-1</v>
      </c>
      <c r="F729" s="5">
        <v>595.87082999999996</v>
      </c>
      <c r="G729" s="5">
        <v>1259.8893700000001</v>
      </c>
      <c r="H729" s="6">
        <f t="shared" si="45"/>
        <v>1.1143665817640378</v>
      </c>
      <c r="I729" s="5">
        <v>608.54346999999996</v>
      </c>
      <c r="J729" s="6">
        <f t="shared" si="46"/>
        <v>1.0703358627773958</v>
      </c>
      <c r="K729" s="5">
        <v>10254.06234</v>
      </c>
      <c r="L729" s="5">
        <v>8954.1519399999997</v>
      </c>
      <c r="M729" s="6">
        <f t="shared" si="47"/>
        <v>-0.12677028448805006</v>
      </c>
    </row>
    <row r="730" spans="1:13" x14ac:dyDescent="0.2">
      <c r="A730" s="1" t="s">
        <v>16</v>
      </c>
      <c r="B730" s="1" t="s">
        <v>67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7707.5871399999996</v>
      </c>
      <c r="L730" s="5">
        <v>0</v>
      </c>
      <c r="M730" s="6">
        <f t="shared" si="47"/>
        <v>-1</v>
      </c>
    </row>
    <row r="731" spans="1:13" x14ac:dyDescent="0.2">
      <c r="A731" s="1" t="s">
        <v>17</v>
      </c>
      <c r="B731" s="1" t="s">
        <v>67</v>
      </c>
      <c r="C731" s="5">
        <v>7449.3960500000003</v>
      </c>
      <c r="D731" s="5">
        <v>4903.5733700000001</v>
      </c>
      <c r="E731" s="6">
        <f t="shared" si="44"/>
        <v>-0.34174886969528218</v>
      </c>
      <c r="F731" s="5">
        <v>147747.38847000001</v>
      </c>
      <c r="G731" s="5">
        <v>113928.43219000001</v>
      </c>
      <c r="H731" s="6">
        <f t="shared" si="45"/>
        <v>-0.2288971509426504</v>
      </c>
      <c r="I731" s="5">
        <v>120960.74929000001</v>
      </c>
      <c r="J731" s="6">
        <f t="shared" si="46"/>
        <v>-5.81371820303479E-2</v>
      </c>
      <c r="K731" s="5">
        <v>1605190.92897</v>
      </c>
      <c r="L731" s="5">
        <v>1378116.92985</v>
      </c>
      <c r="M731" s="6">
        <f t="shared" si="47"/>
        <v>-0.14146229898377649</v>
      </c>
    </row>
    <row r="732" spans="1:13" x14ac:dyDescent="0.2">
      <c r="A732" s="1" t="s">
        <v>18</v>
      </c>
      <c r="B732" s="1" t="s">
        <v>67</v>
      </c>
      <c r="C732" s="5">
        <v>1268.28621</v>
      </c>
      <c r="D732" s="5">
        <v>755.99788000000001</v>
      </c>
      <c r="E732" s="6">
        <f t="shared" si="44"/>
        <v>-0.40392170628426216</v>
      </c>
      <c r="F732" s="5">
        <v>13521.17751</v>
      </c>
      <c r="G732" s="5">
        <v>13762.74386</v>
      </c>
      <c r="H732" s="6">
        <f t="shared" si="45"/>
        <v>1.7865777579012088E-2</v>
      </c>
      <c r="I732" s="5">
        <v>19108.30718</v>
      </c>
      <c r="J732" s="6">
        <f t="shared" si="46"/>
        <v>-0.27975075288694407</v>
      </c>
      <c r="K732" s="5">
        <v>140647.99153</v>
      </c>
      <c r="L732" s="5">
        <v>160388.78174999999</v>
      </c>
      <c r="M732" s="6">
        <f t="shared" si="47"/>
        <v>0.14035600512495994</v>
      </c>
    </row>
    <row r="733" spans="1:13" x14ac:dyDescent="0.2">
      <c r="A733" s="1" t="s">
        <v>19</v>
      </c>
      <c r="B733" s="1" t="s">
        <v>67</v>
      </c>
      <c r="C733" s="5">
        <v>5256.9835800000001</v>
      </c>
      <c r="D733" s="5">
        <v>1665.36355</v>
      </c>
      <c r="E733" s="6">
        <f t="shared" si="44"/>
        <v>-0.68320929204804548</v>
      </c>
      <c r="F733" s="5">
        <v>161676.2775</v>
      </c>
      <c r="G733" s="5">
        <v>143789.25519</v>
      </c>
      <c r="H733" s="6">
        <f t="shared" si="45"/>
        <v>-0.11063479804574294</v>
      </c>
      <c r="I733" s="5">
        <v>177495.21513</v>
      </c>
      <c r="J733" s="6">
        <f t="shared" si="46"/>
        <v>-0.18989785113538571</v>
      </c>
      <c r="K733" s="5">
        <v>1454009.5968500001</v>
      </c>
      <c r="L733" s="5">
        <v>1578367.05965</v>
      </c>
      <c r="M733" s="6">
        <f t="shared" si="47"/>
        <v>8.5527264104315881E-2</v>
      </c>
    </row>
    <row r="734" spans="1:13" x14ac:dyDescent="0.2">
      <c r="A734" s="1" t="s">
        <v>20</v>
      </c>
      <c r="B734" s="1" t="s">
        <v>67</v>
      </c>
      <c r="C734" s="5">
        <v>192.12253999999999</v>
      </c>
      <c r="D734" s="5">
        <v>33.375599999999999</v>
      </c>
      <c r="E734" s="6">
        <f t="shared" si="44"/>
        <v>-0.82627962341118333</v>
      </c>
      <c r="F734" s="5">
        <v>4449.1380799999997</v>
      </c>
      <c r="G734" s="5">
        <v>8595.2531099999997</v>
      </c>
      <c r="H734" s="6">
        <f t="shared" si="45"/>
        <v>0.93189174070317904</v>
      </c>
      <c r="I734" s="5">
        <v>3437.6156900000001</v>
      </c>
      <c r="J734" s="6">
        <f t="shared" si="46"/>
        <v>1.5003531182975256</v>
      </c>
      <c r="K734" s="5">
        <v>58924.827570000001</v>
      </c>
      <c r="L734" s="5">
        <v>55019.551670000001</v>
      </c>
      <c r="M734" s="6">
        <f t="shared" si="47"/>
        <v>-6.627555923452999E-2</v>
      </c>
    </row>
    <row r="735" spans="1:13" x14ac:dyDescent="0.2">
      <c r="A735" s="1" t="s">
        <v>21</v>
      </c>
      <c r="B735" s="1" t="s">
        <v>67</v>
      </c>
      <c r="C735" s="5">
        <v>2824.2738899999999</v>
      </c>
      <c r="D735" s="5">
        <v>773.19334000000003</v>
      </c>
      <c r="E735" s="6">
        <f t="shared" si="44"/>
        <v>-0.72623287608979026</v>
      </c>
      <c r="F735" s="5">
        <v>66493.15049</v>
      </c>
      <c r="G735" s="5">
        <v>49739.802430000003</v>
      </c>
      <c r="H735" s="6">
        <f t="shared" si="45"/>
        <v>-0.25195599752067033</v>
      </c>
      <c r="I735" s="5">
        <v>62025.074209999999</v>
      </c>
      <c r="J735" s="6">
        <f t="shared" si="46"/>
        <v>-0.19806944105226565</v>
      </c>
      <c r="K735" s="5">
        <v>767986.32797999994</v>
      </c>
      <c r="L735" s="5">
        <v>714094.60660000006</v>
      </c>
      <c r="M735" s="6">
        <f t="shared" si="47"/>
        <v>-7.0172761436715803E-2</v>
      </c>
    </row>
    <row r="736" spans="1:13" x14ac:dyDescent="0.2">
      <c r="A736" s="1" t="s">
        <v>22</v>
      </c>
      <c r="B736" s="1" t="s">
        <v>67</v>
      </c>
      <c r="C736" s="5">
        <v>294.15897000000001</v>
      </c>
      <c r="D736" s="5">
        <v>101.92395</v>
      </c>
      <c r="E736" s="6">
        <f t="shared" si="44"/>
        <v>-0.65350725153817346</v>
      </c>
      <c r="F736" s="5">
        <v>7064.9150099999997</v>
      </c>
      <c r="G736" s="5">
        <v>9658.4353699999992</v>
      </c>
      <c r="H736" s="6">
        <f t="shared" si="45"/>
        <v>0.36709859302327263</v>
      </c>
      <c r="I736" s="5">
        <v>14219.88715</v>
      </c>
      <c r="J736" s="6">
        <f t="shared" si="46"/>
        <v>-0.32077974542857046</v>
      </c>
      <c r="K736" s="5">
        <v>67427.316409999999</v>
      </c>
      <c r="L736" s="5">
        <v>106478.02746</v>
      </c>
      <c r="M736" s="6">
        <f t="shared" si="47"/>
        <v>0.57915268068133385</v>
      </c>
    </row>
    <row r="737" spans="1:13" x14ac:dyDescent="0.2">
      <c r="A737" s="1" t="s">
        <v>23</v>
      </c>
      <c r="B737" s="1" t="s">
        <v>67</v>
      </c>
      <c r="C737" s="5">
        <v>0</v>
      </c>
      <c r="D737" s="5">
        <v>45.518000000000001</v>
      </c>
      <c r="E737" s="6" t="str">
        <f t="shared" si="44"/>
        <v/>
      </c>
      <c r="F737" s="5">
        <v>390.01481999999999</v>
      </c>
      <c r="G737" s="5">
        <v>371.90319</v>
      </c>
      <c r="H737" s="6">
        <f t="shared" si="45"/>
        <v>-4.6438312267210735E-2</v>
      </c>
      <c r="I737" s="5">
        <v>593.61434999999994</v>
      </c>
      <c r="J737" s="6">
        <f t="shared" si="46"/>
        <v>-0.3734935990007654</v>
      </c>
      <c r="K737" s="5">
        <v>6428.2044599999999</v>
      </c>
      <c r="L737" s="5">
        <v>6167.5146800000002</v>
      </c>
      <c r="M737" s="6">
        <f t="shared" si="47"/>
        <v>-4.0554058543433413E-2</v>
      </c>
    </row>
    <row r="738" spans="1:13" x14ac:dyDescent="0.2">
      <c r="A738" s="1" t="s">
        <v>24</v>
      </c>
      <c r="B738" s="1" t="s">
        <v>67</v>
      </c>
      <c r="C738" s="5">
        <v>824.76583000000005</v>
      </c>
      <c r="D738" s="5">
        <v>178.83949999999999</v>
      </c>
      <c r="E738" s="6">
        <f t="shared" si="44"/>
        <v>-0.78316330103054832</v>
      </c>
      <c r="F738" s="5">
        <v>8316.1960400000007</v>
      </c>
      <c r="G738" s="5">
        <v>6220.94326</v>
      </c>
      <c r="H738" s="6">
        <f t="shared" si="45"/>
        <v>-0.25194845935834875</v>
      </c>
      <c r="I738" s="5">
        <v>4704.3868199999997</v>
      </c>
      <c r="J738" s="6">
        <f t="shared" si="46"/>
        <v>0.32237069314806055</v>
      </c>
      <c r="K738" s="5">
        <v>113429.89676</v>
      </c>
      <c r="L738" s="5">
        <v>64304.703029999997</v>
      </c>
      <c r="M738" s="6">
        <f t="shared" si="47"/>
        <v>-0.43308858716446919</v>
      </c>
    </row>
    <row r="739" spans="1:13" x14ac:dyDescent="0.2">
      <c r="A739" s="1" t="s">
        <v>25</v>
      </c>
      <c r="B739" s="1" t="s">
        <v>67</v>
      </c>
      <c r="C739" s="5">
        <v>729.928</v>
      </c>
      <c r="D739" s="5">
        <v>19.2</v>
      </c>
      <c r="E739" s="6">
        <f t="shared" si="44"/>
        <v>-0.97369603577339137</v>
      </c>
      <c r="F739" s="5">
        <v>13624.796039999999</v>
      </c>
      <c r="G739" s="5">
        <v>4568.6377899999998</v>
      </c>
      <c r="H739" s="6">
        <f t="shared" si="45"/>
        <v>-0.66468211512397801</v>
      </c>
      <c r="I739" s="5">
        <v>12604.236699999999</v>
      </c>
      <c r="J739" s="6">
        <f t="shared" si="46"/>
        <v>-0.63753157777495562</v>
      </c>
      <c r="K739" s="5">
        <v>176088.91451</v>
      </c>
      <c r="L739" s="5">
        <v>146636.40807999999</v>
      </c>
      <c r="M739" s="6">
        <f t="shared" si="47"/>
        <v>-0.167259287797628</v>
      </c>
    </row>
    <row r="740" spans="1:13" x14ac:dyDescent="0.2">
      <c r="A740" s="1" t="s">
        <v>26</v>
      </c>
      <c r="B740" s="1" t="s">
        <v>67</v>
      </c>
      <c r="C740" s="5">
        <v>705.23212999999998</v>
      </c>
      <c r="D740" s="5">
        <v>298.23484000000002</v>
      </c>
      <c r="E740" s="6">
        <f t="shared" si="44"/>
        <v>-0.57711109957511431</v>
      </c>
      <c r="F740" s="5">
        <v>22482.709800000001</v>
      </c>
      <c r="G740" s="5">
        <v>15980.813990000001</v>
      </c>
      <c r="H740" s="6">
        <f t="shared" si="45"/>
        <v>-0.28919538026506042</v>
      </c>
      <c r="I740" s="5">
        <v>16140.794400000001</v>
      </c>
      <c r="J740" s="6">
        <f t="shared" si="46"/>
        <v>-9.911557389021719E-3</v>
      </c>
      <c r="K740" s="5">
        <v>204170.29180000001</v>
      </c>
      <c r="L740" s="5">
        <v>185316.75529999999</v>
      </c>
      <c r="M740" s="6">
        <f t="shared" si="47"/>
        <v>-9.2342212639184851E-2</v>
      </c>
    </row>
    <row r="741" spans="1:13" x14ac:dyDescent="0.2">
      <c r="A741" s="1" t="s">
        <v>27</v>
      </c>
      <c r="B741" s="1" t="s">
        <v>67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1.3182499999999999</v>
      </c>
      <c r="H741" s="6" t="str">
        <f t="shared" si="45"/>
        <v/>
      </c>
      <c r="I741" s="5">
        <v>0.62355000000000005</v>
      </c>
      <c r="J741" s="6">
        <f t="shared" si="46"/>
        <v>1.1141047229572605</v>
      </c>
      <c r="K741" s="5">
        <v>990.66660999999999</v>
      </c>
      <c r="L741" s="5">
        <v>807.40777000000003</v>
      </c>
      <c r="M741" s="6">
        <f t="shared" si="47"/>
        <v>-0.1849853807023939</v>
      </c>
    </row>
    <row r="742" spans="1:13" x14ac:dyDescent="0.2">
      <c r="A742" s="1" t="s">
        <v>28</v>
      </c>
      <c r="B742" s="1" t="s">
        <v>67</v>
      </c>
      <c r="C742" s="5">
        <v>20.303879999999999</v>
      </c>
      <c r="D742" s="5">
        <v>353.51848000000001</v>
      </c>
      <c r="E742" s="6">
        <f t="shared" si="44"/>
        <v>16.411375559745231</v>
      </c>
      <c r="F742" s="5">
        <v>2706.6220400000002</v>
      </c>
      <c r="G742" s="5">
        <v>1845.52819</v>
      </c>
      <c r="H742" s="6">
        <f t="shared" si="45"/>
        <v>-0.31814336736872217</v>
      </c>
      <c r="I742" s="5">
        <v>2431.56394</v>
      </c>
      <c r="J742" s="6">
        <f t="shared" si="46"/>
        <v>-0.24101186086844173</v>
      </c>
      <c r="K742" s="5">
        <v>21797.514520000001</v>
      </c>
      <c r="L742" s="5">
        <v>21989.287260000001</v>
      </c>
      <c r="M742" s="6">
        <f t="shared" si="47"/>
        <v>8.7979177545238763E-3</v>
      </c>
    </row>
    <row r="743" spans="1:13" x14ac:dyDescent="0.2">
      <c r="A743" s="1" t="s">
        <v>29</v>
      </c>
      <c r="B743" s="1" t="s">
        <v>67</v>
      </c>
      <c r="C743" s="5">
        <v>301.14</v>
      </c>
      <c r="D743" s="5">
        <v>159.048</v>
      </c>
      <c r="E743" s="6">
        <f t="shared" si="44"/>
        <v>-0.47184698147041237</v>
      </c>
      <c r="F743" s="5">
        <v>3434.5490100000002</v>
      </c>
      <c r="G743" s="5">
        <v>3032.4600799999998</v>
      </c>
      <c r="H743" s="6">
        <f t="shared" si="45"/>
        <v>-0.11707182772156755</v>
      </c>
      <c r="I743" s="5">
        <v>3403.0462499999999</v>
      </c>
      <c r="J743" s="6">
        <f t="shared" si="46"/>
        <v>-0.10889836422293708</v>
      </c>
      <c r="K743" s="5">
        <v>61698.915480000003</v>
      </c>
      <c r="L743" s="5">
        <v>40004.792820000002</v>
      </c>
      <c r="M743" s="6">
        <f t="shared" si="47"/>
        <v>-0.35161270649939147</v>
      </c>
    </row>
    <row r="744" spans="1:13" x14ac:dyDescent="0.2">
      <c r="A744" s="1" t="s">
        <v>30</v>
      </c>
      <c r="B744" s="1" t="s">
        <v>67</v>
      </c>
      <c r="C744" s="5">
        <v>0</v>
      </c>
      <c r="D744" s="5">
        <v>0</v>
      </c>
      <c r="E744" s="6" t="str">
        <f t="shared" si="44"/>
        <v/>
      </c>
      <c r="F744" s="5">
        <v>27.666830000000001</v>
      </c>
      <c r="G744" s="5">
        <v>45.872669999999999</v>
      </c>
      <c r="H744" s="6">
        <f t="shared" si="45"/>
        <v>0.65803852483280512</v>
      </c>
      <c r="I744" s="5">
        <v>0</v>
      </c>
      <c r="J744" s="6" t="str">
        <f t="shared" si="46"/>
        <v/>
      </c>
      <c r="K744" s="5">
        <v>232.12272999999999</v>
      </c>
      <c r="L744" s="5">
        <v>215.20979</v>
      </c>
      <c r="M744" s="6">
        <f t="shared" si="47"/>
        <v>-7.2862058791054118E-2</v>
      </c>
    </row>
    <row r="745" spans="1:13" x14ac:dyDescent="0.2">
      <c r="A745" s="1" t="s">
        <v>31</v>
      </c>
      <c r="B745" s="1" t="s">
        <v>67</v>
      </c>
      <c r="C745" s="5">
        <v>5029.3855199999998</v>
      </c>
      <c r="D745" s="5">
        <v>2913.30996</v>
      </c>
      <c r="E745" s="6">
        <f t="shared" si="44"/>
        <v>-0.42074236536156406</v>
      </c>
      <c r="F745" s="5">
        <v>117210.29568</v>
      </c>
      <c r="G745" s="5">
        <v>102457.59841000001</v>
      </c>
      <c r="H745" s="6">
        <f t="shared" si="45"/>
        <v>-0.12586519967731213</v>
      </c>
      <c r="I745" s="5">
        <v>115744.66447</v>
      </c>
      <c r="J745" s="6">
        <f t="shared" si="46"/>
        <v>-0.11479635904464425</v>
      </c>
      <c r="K745" s="5">
        <v>1376866.8463600001</v>
      </c>
      <c r="L745" s="5">
        <v>1323880.7151299999</v>
      </c>
      <c r="M745" s="6">
        <f t="shared" si="47"/>
        <v>-3.8483119388108444E-2</v>
      </c>
    </row>
    <row r="746" spans="1:13" x14ac:dyDescent="0.2">
      <c r="A746" s="1" t="s">
        <v>41</v>
      </c>
      <c r="B746" s="1" t="s">
        <v>67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</v>
      </c>
      <c r="H746" s="6" t="str">
        <f t="shared" si="45"/>
        <v/>
      </c>
      <c r="I746" s="5">
        <v>0</v>
      </c>
      <c r="J746" s="6" t="str">
        <f t="shared" si="46"/>
        <v/>
      </c>
      <c r="K746" s="5">
        <v>49.960059999999999</v>
      </c>
      <c r="L746" s="5">
        <v>57.870570000000001</v>
      </c>
      <c r="M746" s="6">
        <f t="shared" si="47"/>
        <v>0.1583366793394565</v>
      </c>
    </row>
    <row r="747" spans="1:13" x14ac:dyDescent="0.2">
      <c r="A747" s="1" t="s">
        <v>32</v>
      </c>
      <c r="B747" s="1" t="s">
        <v>67</v>
      </c>
      <c r="C747" s="5">
        <v>0</v>
      </c>
      <c r="D747" s="5">
        <v>13.65</v>
      </c>
      <c r="E747" s="6" t="str">
        <f t="shared" si="44"/>
        <v/>
      </c>
      <c r="F747" s="5">
        <v>126.44226</v>
      </c>
      <c r="G747" s="5">
        <v>110.09134</v>
      </c>
      <c r="H747" s="6">
        <f t="shared" si="45"/>
        <v>-0.12931530961246662</v>
      </c>
      <c r="I747" s="5">
        <v>87.103129999999993</v>
      </c>
      <c r="J747" s="6">
        <f t="shared" si="46"/>
        <v>0.26391944813005019</v>
      </c>
      <c r="K747" s="5">
        <v>1322.89868</v>
      </c>
      <c r="L747" s="5">
        <v>816.43356000000006</v>
      </c>
      <c r="M747" s="6">
        <f t="shared" si="47"/>
        <v>-0.38284498099279984</v>
      </c>
    </row>
    <row r="748" spans="1:13" x14ac:dyDescent="0.2">
      <c r="A748" s="1" t="s">
        <v>33</v>
      </c>
      <c r="B748" s="1" t="s">
        <v>67</v>
      </c>
      <c r="C748" s="5">
        <v>0</v>
      </c>
      <c r="D748" s="5">
        <v>0</v>
      </c>
      <c r="E748" s="6" t="str">
        <f t="shared" ref="E748:E810" si="48">IF(C748=0,"",(D748/C748-1))</f>
        <v/>
      </c>
      <c r="F748" s="5">
        <v>2388.0736999999999</v>
      </c>
      <c r="G748" s="5">
        <v>1335.2058199999999</v>
      </c>
      <c r="H748" s="6">
        <f t="shared" ref="H748:H810" si="49">IF(F748=0,"",(G748/F748-1))</f>
        <v>-0.4408858403323147</v>
      </c>
      <c r="I748" s="5">
        <v>2145.8046899999999</v>
      </c>
      <c r="J748" s="6">
        <f t="shared" ref="J748:J810" si="50">IF(I748=0,"",(G748/I748-1))</f>
        <v>-0.37775985567446968</v>
      </c>
      <c r="K748" s="5">
        <v>27596.33714</v>
      </c>
      <c r="L748" s="5">
        <v>23365.320309999999</v>
      </c>
      <c r="M748" s="6">
        <f t="shared" ref="M748:M810" si="51">IF(K748=0,"",(L748/K748-1))</f>
        <v>-0.15331805842693802</v>
      </c>
    </row>
    <row r="749" spans="1:13" x14ac:dyDescent="0.2">
      <c r="A749" s="2" t="s">
        <v>34</v>
      </c>
      <c r="B749" s="2" t="s">
        <v>67</v>
      </c>
      <c r="C749" s="7">
        <v>26807.92136</v>
      </c>
      <c r="D749" s="7">
        <v>13177.77865</v>
      </c>
      <c r="E749" s="8">
        <f t="shared" si="48"/>
        <v>-0.50843713419487591</v>
      </c>
      <c r="F749" s="7">
        <v>615528.25772999995</v>
      </c>
      <c r="G749" s="7">
        <v>501063.22201000003</v>
      </c>
      <c r="H749" s="8">
        <f t="shared" si="49"/>
        <v>-0.18596227595160997</v>
      </c>
      <c r="I749" s="7">
        <v>589008.37655000004</v>
      </c>
      <c r="J749" s="8">
        <f t="shared" si="50"/>
        <v>-0.14931053282318552</v>
      </c>
      <c r="K749" s="7">
        <v>6637496.7076700004</v>
      </c>
      <c r="L749" s="7">
        <v>6270202.5680900002</v>
      </c>
      <c r="M749" s="8">
        <f t="shared" si="51"/>
        <v>-5.5336244333736739E-2</v>
      </c>
    </row>
    <row r="750" spans="1:13" x14ac:dyDescent="0.2">
      <c r="A750" s="1" t="s">
        <v>8</v>
      </c>
      <c r="B750" s="1" t="s">
        <v>68</v>
      </c>
      <c r="C750" s="5">
        <v>0</v>
      </c>
      <c r="D750" s="5">
        <v>0</v>
      </c>
      <c r="E750" s="6" t="str">
        <f t="shared" si="48"/>
        <v/>
      </c>
      <c r="F750" s="5">
        <v>0.18412999999999999</v>
      </c>
      <c r="G750" s="5">
        <v>0</v>
      </c>
      <c r="H750" s="6">
        <f t="shared" si="49"/>
        <v>-1</v>
      </c>
      <c r="I750" s="5">
        <v>0</v>
      </c>
      <c r="J750" s="6" t="str">
        <f t="shared" si="50"/>
        <v/>
      </c>
      <c r="K750" s="5">
        <v>43.460940000000001</v>
      </c>
      <c r="L750" s="5">
        <v>46.2089</v>
      </c>
      <c r="M750" s="6">
        <f t="shared" si="51"/>
        <v>6.3228268877755456E-2</v>
      </c>
    </row>
    <row r="751" spans="1:13" x14ac:dyDescent="0.2">
      <c r="A751" s="1" t="s">
        <v>10</v>
      </c>
      <c r="B751" s="1" t="s">
        <v>68</v>
      </c>
      <c r="C751" s="5">
        <v>0</v>
      </c>
      <c r="D751" s="5">
        <v>0</v>
      </c>
      <c r="E751" s="6" t="str">
        <f t="shared" si="48"/>
        <v/>
      </c>
      <c r="F751" s="5">
        <v>0</v>
      </c>
      <c r="G751" s="5">
        <v>0</v>
      </c>
      <c r="H751" s="6" t="str">
        <f t="shared" si="49"/>
        <v/>
      </c>
      <c r="I751" s="5">
        <v>12.528</v>
      </c>
      <c r="J751" s="6">
        <f t="shared" si="50"/>
        <v>-1</v>
      </c>
      <c r="K751" s="5">
        <v>103.08636</v>
      </c>
      <c r="L751" s="5">
        <v>56.082839999999997</v>
      </c>
      <c r="M751" s="6">
        <f t="shared" si="51"/>
        <v>-0.45596255411482178</v>
      </c>
    </row>
    <row r="752" spans="1:13" x14ac:dyDescent="0.2">
      <c r="A752" s="1" t="s">
        <v>11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2.13679</v>
      </c>
      <c r="G752" s="5">
        <v>0</v>
      </c>
      <c r="H752" s="6">
        <f t="shared" si="49"/>
        <v>-1</v>
      </c>
      <c r="I752" s="5">
        <v>89.247649999999993</v>
      </c>
      <c r="J752" s="6">
        <f t="shared" si="50"/>
        <v>-1</v>
      </c>
      <c r="K752" s="5">
        <v>79.638180000000006</v>
      </c>
      <c r="L752" s="5">
        <v>901.77539999999999</v>
      </c>
      <c r="M752" s="6">
        <f t="shared" si="51"/>
        <v>10.323405431917204</v>
      </c>
    </row>
    <row r="753" spans="1:13" x14ac:dyDescent="0.2">
      <c r="A753" s="1" t="s">
        <v>12</v>
      </c>
      <c r="B753" s="1" t="s">
        <v>68</v>
      </c>
      <c r="C753" s="5">
        <v>0</v>
      </c>
      <c r="D753" s="5">
        <v>0</v>
      </c>
      <c r="E753" s="6" t="str">
        <f t="shared" si="48"/>
        <v/>
      </c>
      <c r="F753" s="5">
        <v>0</v>
      </c>
      <c r="G753" s="5">
        <v>0</v>
      </c>
      <c r="H753" s="6" t="str">
        <f t="shared" si="49"/>
        <v/>
      </c>
      <c r="I753" s="5">
        <v>0</v>
      </c>
      <c r="J753" s="6" t="str">
        <f t="shared" si="50"/>
        <v/>
      </c>
      <c r="K753" s="5">
        <v>10.96949</v>
      </c>
      <c r="L753" s="5">
        <v>1.1338699999999999</v>
      </c>
      <c r="M753" s="6">
        <f t="shared" si="51"/>
        <v>-0.8966342099769451</v>
      </c>
    </row>
    <row r="754" spans="1:13" x14ac:dyDescent="0.2">
      <c r="A754" s="1" t="s">
        <v>13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7.4999999999999997E-3</v>
      </c>
      <c r="H754" s="6" t="str">
        <f t="shared" si="49"/>
        <v/>
      </c>
      <c r="I754" s="5">
        <v>4.7710000000000002E-2</v>
      </c>
      <c r="J754" s="6">
        <f t="shared" si="50"/>
        <v>-0.84280025151959759</v>
      </c>
      <c r="K754" s="5">
        <v>1.6410000000000001E-2</v>
      </c>
      <c r="L754" s="5">
        <v>5.5210000000000002E-2</v>
      </c>
      <c r="M754" s="6">
        <f t="shared" si="51"/>
        <v>2.364411943936624</v>
      </c>
    </row>
    <row r="755" spans="1:13" x14ac:dyDescent="0.2">
      <c r="A755" s="1" t="s">
        <v>14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5.7987599999999997</v>
      </c>
      <c r="G755" s="5">
        <v>37.211320000000001</v>
      </c>
      <c r="H755" s="6">
        <f t="shared" si="49"/>
        <v>5.4171167628941364</v>
      </c>
      <c r="I755" s="5">
        <v>0.17124</v>
      </c>
      <c r="J755" s="6">
        <f t="shared" si="50"/>
        <v>216.30506890913338</v>
      </c>
      <c r="K755" s="5">
        <v>52.1524</v>
      </c>
      <c r="L755" s="5">
        <v>93.152540000000002</v>
      </c>
      <c r="M755" s="6">
        <f t="shared" si="51"/>
        <v>0.78616017671286453</v>
      </c>
    </row>
    <row r="756" spans="1:13" x14ac:dyDescent="0.2">
      <c r="A756" s="1" t="s">
        <v>15</v>
      </c>
      <c r="B756" s="1" t="s">
        <v>68</v>
      </c>
      <c r="C756" s="5">
        <v>0</v>
      </c>
      <c r="D756" s="5">
        <v>187.5</v>
      </c>
      <c r="E756" s="6" t="str">
        <f t="shared" si="48"/>
        <v/>
      </c>
      <c r="F756" s="5">
        <v>25400.651969999999</v>
      </c>
      <c r="G756" s="5">
        <v>13904.04729</v>
      </c>
      <c r="H756" s="6">
        <f t="shared" si="49"/>
        <v>-0.45261061383693291</v>
      </c>
      <c r="I756" s="5">
        <v>14283.74458</v>
      </c>
      <c r="J756" s="6">
        <f t="shared" si="50"/>
        <v>-2.6582475475769085E-2</v>
      </c>
      <c r="K756" s="5">
        <v>176560.87804000001</v>
      </c>
      <c r="L756" s="5">
        <v>142551.86022</v>
      </c>
      <c r="M756" s="6">
        <f t="shared" si="51"/>
        <v>-0.19261921552233807</v>
      </c>
    </row>
    <row r="757" spans="1:13" x14ac:dyDescent="0.2">
      <c r="A757" s="1" t="s">
        <v>16</v>
      </c>
      <c r="B757" s="1" t="s">
        <v>68</v>
      </c>
      <c r="C757" s="5">
        <v>0</v>
      </c>
      <c r="D757" s="5">
        <v>0</v>
      </c>
      <c r="E757" s="6" t="str">
        <f t="shared" si="48"/>
        <v/>
      </c>
      <c r="F757" s="5">
        <v>0</v>
      </c>
      <c r="G757" s="5">
        <v>0</v>
      </c>
      <c r="H757" s="6" t="str">
        <f t="shared" si="49"/>
        <v/>
      </c>
      <c r="I757" s="5">
        <v>0</v>
      </c>
      <c r="J757" s="6" t="str">
        <f t="shared" si="50"/>
        <v/>
      </c>
      <c r="K757" s="5">
        <v>0</v>
      </c>
      <c r="L757" s="5">
        <v>300</v>
      </c>
      <c r="M757" s="6" t="str">
        <f t="shared" si="51"/>
        <v/>
      </c>
    </row>
    <row r="758" spans="1:13" x14ac:dyDescent="0.2">
      <c r="A758" s="1" t="s">
        <v>17</v>
      </c>
      <c r="B758" s="1" t="s">
        <v>68</v>
      </c>
      <c r="C758" s="5">
        <v>0</v>
      </c>
      <c r="D758" s="5">
        <v>0</v>
      </c>
      <c r="E758" s="6" t="str">
        <f t="shared" si="48"/>
        <v/>
      </c>
      <c r="F758" s="5">
        <v>0</v>
      </c>
      <c r="G758" s="5">
        <v>0</v>
      </c>
      <c r="H758" s="6" t="str">
        <f t="shared" si="49"/>
        <v/>
      </c>
      <c r="I758" s="5">
        <v>0</v>
      </c>
      <c r="J758" s="6" t="str">
        <f t="shared" si="50"/>
        <v/>
      </c>
      <c r="K758" s="5">
        <v>10.97977</v>
      </c>
      <c r="L758" s="5">
        <v>0.71682000000000001</v>
      </c>
      <c r="M758" s="6">
        <f t="shared" si="51"/>
        <v>-0.93471447944720154</v>
      </c>
    </row>
    <row r="759" spans="1:13" x14ac:dyDescent="0.2">
      <c r="A759" s="1" t="s">
        <v>18</v>
      </c>
      <c r="B759" s="1" t="s">
        <v>68</v>
      </c>
      <c r="C759" s="5">
        <v>0</v>
      </c>
      <c r="D759" s="5">
        <v>383.54525000000001</v>
      </c>
      <c r="E759" s="6" t="str">
        <f t="shared" si="48"/>
        <v/>
      </c>
      <c r="F759" s="5">
        <v>470.12103999999999</v>
      </c>
      <c r="G759" s="5">
        <v>2071.1876099999999</v>
      </c>
      <c r="H759" s="6">
        <f t="shared" si="49"/>
        <v>3.4056475540852205</v>
      </c>
      <c r="I759" s="5">
        <v>2036.58089</v>
      </c>
      <c r="J759" s="6">
        <f t="shared" si="50"/>
        <v>1.699255854256787E-2</v>
      </c>
      <c r="K759" s="5">
        <v>7212.4905099999996</v>
      </c>
      <c r="L759" s="5">
        <v>20364.316429999999</v>
      </c>
      <c r="M759" s="6">
        <f t="shared" si="51"/>
        <v>1.8234791299572883</v>
      </c>
    </row>
    <row r="760" spans="1:13" x14ac:dyDescent="0.2">
      <c r="A760" s="1" t="s">
        <v>19</v>
      </c>
      <c r="B760" s="1" t="s">
        <v>68</v>
      </c>
      <c r="C760" s="5">
        <v>0</v>
      </c>
      <c r="D760" s="5">
        <v>0</v>
      </c>
      <c r="E760" s="6" t="str">
        <f t="shared" si="48"/>
        <v/>
      </c>
      <c r="F760" s="5">
        <v>0</v>
      </c>
      <c r="G760" s="5">
        <v>7.7975399999999997</v>
      </c>
      <c r="H760" s="6" t="str">
        <f t="shared" si="49"/>
        <v/>
      </c>
      <c r="I760" s="5">
        <v>2.1959</v>
      </c>
      <c r="J760" s="6">
        <f t="shared" si="50"/>
        <v>2.5509540507309074</v>
      </c>
      <c r="K760" s="5">
        <v>51.235149999999997</v>
      </c>
      <c r="L760" s="5">
        <v>52.651330000000002</v>
      </c>
      <c r="M760" s="6">
        <f t="shared" si="51"/>
        <v>2.7640789575125835E-2</v>
      </c>
    </row>
    <row r="761" spans="1:13" x14ac:dyDescent="0.2">
      <c r="A761" s="1" t="s">
        <v>20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1.8522799999999999</v>
      </c>
      <c r="H761" s="6" t="str">
        <f t="shared" si="49"/>
        <v/>
      </c>
      <c r="I761" s="5">
        <v>0</v>
      </c>
      <c r="J761" s="6" t="str">
        <f t="shared" si="50"/>
        <v/>
      </c>
      <c r="K761" s="5">
        <v>168.0718</v>
      </c>
      <c r="L761" s="5">
        <v>150.15870000000001</v>
      </c>
      <c r="M761" s="6">
        <f t="shared" si="51"/>
        <v>-0.10658004495697659</v>
      </c>
    </row>
    <row r="762" spans="1:13" x14ac:dyDescent="0.2">
      <c r="A762" s="1" t="s">
        <v>21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0</v>
      </c>
      <c r="G762" s="5">
        <v>4.1829799999999997</v>
      </c>
      <c r="H762" s="6" t="str">
        <f t="shared" si="49"/>
        <v/>
      </c>
      <c r="I762" s="5">
        <v>38.79748</v>
      </c>
      <c r="J762" s="6">
        <f t="shared" si="50"/>
        <v>-0.8921842346461677</v>
      </c>
      <c r="K762" s="5">
        <v>174.94487000000001</v>
      </c>
      <c r="L762" s="5">
        <v>216.16050000000001</v>
      </c>
      <c r="M762" s="6">
        <f t="shared" si="51"/>
        <v>0.2355921039582356</v>
      </c>
    </row>
    <row r="763" spans="1:13" x14ac:dyDescent="0.2">
      <c r="A763" s="1" t="s">
        <v>22</v>
      </c>
      <c r="B763" s="1" t="s">
        <v>68</v>
      </c>
      <c r="C763" s="5">
        <v>0</v>
      </c>
      <c r="D763" s="5">
        <v>0</v>
      </c>
      <c r="E763" s="6" t="str">
        <f t="shared" si="48"/>
        <v/>
      </c>
      <c r="F763" s="5">
        <v>0</v>
      </c>
      <c r="G763" s="5">
        <v>157.27360999999999</v>
      </c>
      <c r="H763" s="6" t="str">
        <f t="shared" si="49"/>
        <v/>
      </c>
      <c r="I763" s="5">
        <v>0</v>
      </c>
      <c r="J763" s="6" t="str">
        <f t="shared" si="50"/>
        <v/>
      </c>
      <c r="K763" s="5">
        <v>607.38046999999995</v>
      </c>
      <c r="L763" s="5">
        <v>1199.0056300000001</v>
      </c>
      <c r="M763" s="6">
        <f t="shared" si="51"/>
        <v>0.97406022949667803</v>
      </c>
    </row>
    <row r="764" spans="1:13" x14ac:dyDescent="0.2">
      <c r="A764" s="1" t="s">
        <v>23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3.9297200000000001</v>
      </c>
      <c r="G764" s="5">
        <v>0</v>
      </c>
      <c r="H764" s="6">
        <f t="shared" si="49"/>
        <v>-1</v>
      </c>
      <c r="I764" s="5">
        <v>0</v>
      </c>
      <c r="J764" s="6" t="str">
        <f t="shared" si="50"/>
        <v/>
      </c>
      <c r="K764" s="5">
        <v>41.699339999999999</v>
      </c>
      <c r="L764" s="5">
        <v>51.482469999999999</v>
      </c>
      <c r="M764" s="6">
        <f t="shared" si="51"/>
        <v>0.23461114732271549</v>
      </c>
    </row>
    <row r="765" spans="1:13" x14ac:dyDescent="0.2">
      <c r="A765" s="1" t="s">
        <v>24</v>
      </c>
      <c r="B765" s="1" t="s">
        <v>68</v>
      </c>
      <c r="C765" s="5">
        <v>6.3</v>
      </c>
      <c r="D765" s="5">
        <v>13.114319999999999</v>
      </c>
      <c r="E765" s="6">
        <f t="shared" si="48"/>
        <v>1.0816380952380951</v>
      </c>
      <c r="F765" s="5">
        <v>689.67479000000003</v>
      </c>
      <c r="G765" s="5">
        <v>1219.13771</v>
      </c>
      <c r="H765" s="6">
        <f t="shared" si="49"/>
        <v>0.76769939640681928</v>
      </c>
      <c r="I765" s="5">
        <v>974.44776000000002</v>
      </c>
      <c r="J765" s="6">
        <f t="shared" si="50"/>
        <v>0.25110627787784123</v>
      </c>
      <c r="K765" s="5">
        <v>10055.839809999999</v>
      </c>
      <c r="L765" s="5">
        <v>8411.8803100000005</v>
      </c>
      <c r="M765" s="6">
        <f t="shared" si="51"/>
        <v>-0.16348306367859688</v>
      </c>
    </row>
    <row r="766" spans="1:13" x14ac:dyDescent="0.2">
      <c r="A766" s="1" t="s">
        <v>25</v>
      </c>
      <c r="B766" s="1" t="s">
        <v>68</v>
      </c>
      <c r="C766" s="5">
        <v>0</v>
      </c>
      <c r="D766" s="5">
        <v>0</v>
      </c>
      <c r="E766" s="6" t="str">
        <f t="shared" si="48"/>
        <v/>
      </c>
      <c r="F766" s="5">
        <v>208.95837</v>
      </c>
      <c r="G766" s="5">
        <v>457.27451000000002</v>
      </c>
      <c r="H766" s="6">
        <f t="shared" si="49"/>
        <v>1.1883522062313179</v>
      </c>
      <c r="I766" s="5">
        <v>339.22658000000001</v>
      </c>
      <c r="J766" s="6">
        <f t="shared" si="50"/>
        <v>0.34799139265561085</v>
      </c>
      <c r="K766" s="5">
        <v>8229.3583099999996</v>
      </c>
      <c r="L766" s="5">
        <v>8024.0363900000002</v>
      </c>
      <c r="M766" s="6">
        <f t="shared" si="51"/>
        <v>-2.4949930755901129E-2</v>
      </c>
    </row>
    <row r="767" spans="1:13" x14ac:dyDescent="0.2">
      <c r="A767" s="1" t="s">
        <v>26</v>
      </c>
      <c r="B767" s="1" t="s">
        <v>68</v>
      </c>
      <c r="C767" s="5">
        <v>0</v>
      </c>
      <c r="D767" s="5">
        <v>0</v>
      </c>
      <c r="E767" s="6" t="str">
        <f t="shared" si="48"/>
        <v/>
      </c>
      <c r="F767" s="5">
        <v>0</v>
      </c>
      <c r="G767" s="5">
        <v>6.4999999999999997E-3</v>
      </c>
      <c r="H767" s="6" t="str">
        <f t="shared" si="49"/>
        <v/>
      </c>
      <c r="I767" s="5">
        <v>14.13259</v>
      </c>
      <c r="J767" s="6">
        <f t="shared" si="50"/>
        <v>-0.99954007014991586</v>
      </c>
      <c r="K767" s="5">
        <v>450.51267000000001</v>
      </c>
      <c r="L767" s="5">
        <v>212.02049</v>
      </c>
      <c r="M767" s="6">
        <f t="shared" si="51"/>
        <v>-0.52937951778359538</v>
      </c>
    </row>
    <row r="768" spans="1:13" x14ac:dyDescent="0.2">
      <c r="A768" s="1" t="s">
        <v>27</v>
      </c>
      <c r="B768" s="1" t="s">
        <v>68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0</v>
      </c>
      <c r="H768" s="6" t="str">
        <f t="shared" si="49"/>
        <v/>
      </c>
      <c r="I768" s="5">
        <v>0</v>
      </c>
      <c r="J768" s="6" t="str">
        <f t="shared" si="50"/>
        <v/>
      </c>
      <c r="K768" s="5">
        <v>0</v>
      </c>
      <c r="L768" s="5">
        <v>198.37729999999999</v>
      </c>
      <c r="M768" s="6" t="str">
        <f t="shared" si="51"/>
        <v/>
      </c>
    </row>
    <row r="769" spans="1:13" x14ac:dyDescent="0.2">
      <c r="A769" s="1" t="s">
        <v>28</v>
      </c>
      <c r="B769" s="1" t="s">
        <v>68</v>
      </c>
      <c r="C769" s="5">
        <v>0</v>
      </c>
      <c r="D769" s="5">
        <v>0</v>
      </c>
      <c r="E769" s="6" t="str">
        <f t="shared" si="48"/>
        <v/>
      </c>
      <c r="F769" s="5">
        <v>0</v>
      </c>
      <c r="G769" s="5">
        <v>290.48849000000001</v>
      </c>
      <c r="H769" s="6" t="str">
        <f t="shared" si="49"/>
        <v/>
      </c>
      <c r="I769" s="5">
        <v>714.47699999999998</v>
      </c>
      <c r="J769" s="6">
        <f t="shared" si="50"/>
        <v>-0.5934249947863961</v>
      </c>
      <c r="K769" s="5">
        <v>789.55637000000002</v>
      </c>
      <c r="L769" s="5">
        <v>1117.0742499999999</v>
      </c>
      <c r="M769" s="6">
        <f t="shared" si="51"/>
        <v>0.4148125358041248</v>
      </c>
    </row>
    <row r="770" spans="1:13" x14ac:dyDescent="0.2">
      <c r="A770" s="1" t="s">
        <v>31</v>
      </c>
      <c r="B770" s="1" t="s">
        <v>68</v>
      </c>
      <c r="C770" s="5">
        <v>0</v>
      </c>
      <c r="D770" s="5">
        <v>0</v>
      </c>
      <c r="E770" s="6" t="str">
        <f t="shared" si="48"/>
        <v/>
      </c>
      <c r="F770" s="5">
        <v>0</v>
      </c>
      <c r="G770" s="5">
        <v>0</v>
      </c>
      <c r="H770" s="6" t="str">
        <f t="shared" si="49"/>
        <v/>
      </c>
      <c r="I770" s="5">
        <v>0</v>
      </c>
      <c r="J770" s="6" t="str">
        <f t="shared" si="50"/>
        <v/>
      </c>
      <c r="K770" s="5">
        <v>2.5002</v>
      </c>
      <c r="L770" s="5">
        <v>80.361059999999995</v>
      </c>
      <c r="M770" s="6">
        <f t="shared" si="51"/>
        <v>31.141852651787858</v>
      </c>
    </row>
    <row r="771" spans="1:13" x14ac:dyDescent="0.2">
      <c r="A771" s="2" t="s">
        <v>34</v>
      </c>
      <c r="B771" s="2" t="s">
        <v>68</v>
      </c>
      <c r="C771" s="7">
        <v>6.3</v>
      </c>
      <c r="D771" s="7">
        <v>584.15957000000003</v>
      </c>
      <c r="E771" s="8">
        <f t="shared" si="48"/>
        <v>91.723741269841284</v>
      </c>
      <c r="F771" s="7">
        <v>26882.813569999998</v>
      </c>
      <c r="G771" s="7">
        <v>18255.217339999999</v>
      </c>
      <c r="H771" s="8">
        <f t="shared" si="49"/>
        <v>-0.32093352905694383</v>
      </c>
      <c r="I771" s="7">
        <v>18721.558280000001</v>
      </c>
      <c r="J771" s="8">
        <f t="shared" si="50"/>
        <v>-2.4909301513549087E-2</v>
      </c>
      <c r="K771" s="7">
        <v>208087.12776999999</v>
      </c>
      <c r="L771" s="7">
        <v>186903.12052999999</v>
      </c>
      <c r="M771" s="8">
        <f t="shared" si="51"/>
        <v>-0.10180354482769749</v>
      </c>
    </row>
    <row r="772" spans="1:13" x14ac:dyDescent="0.2">
      <c r="A772" s="1" t="s">
        <v>11</v>
      </c>
      <c r="B772" s="1" t="s">
        <v>69</v>
      </c>
      <c r="C772" s="5">
        <v>0</v>
      </c>
      <c r="D772" s="5">
        <v>0</v>
      </c>
      <c r="E772" s="6" t="str">
        <f t="shared" si="48"/>
        <v/>
      </c>
      <c r="F772" s="5">
        <v>0</v>
      </c>
      <c r="G772" s="5">
        <v>0</v>
      </c>
      <c r="H772" s="6" t="str">
        <f t="shared" si="49"/>
        <v/>
      </c>
      <c r="I772" s="5">
        <v>0</v>
      </c>
      <c r="J772" s="6" t="str">
        <f t="shared" si="50"/>
        <v/>
      </c>
      <c r="K772" s="5">
        <v>0.60499999999999998</v>
      </c>
      <c r="L772" s="5">
        <v>0</v>
      </c>
      <c r="M772" s="6">
        <f t="shared" si="51"/>
        <v>-1</v>
      </c>
    </row>
    <row r="773" spans="1:13" x14ac:dyDescent="0.2">
      <c r="A773" s="1" t="s">
        <v>19</v>
      </c>
      <c r="B773" s="1" t="s">
        <v>69</v>
      </c>
      <c r="C773" s="5">
        <v>0</v>
      </c>
      <c r="D773" s="5">
        <v>0</v>
      </c>
      <c r="E773" s="6" t="str">
        <f t="shared" si="48"/>
        <v/>
      </c>
      <c r="F773" s="5">
        <v>0</v>
      </c>
      <c r="G773" s="5">
        <v>0</v>
      </c>
      <c r="H773" s="6" t="str">
        <f t="shared" si="49"/>
        <v/>
      </c>
      <c r="I773" s="5">
        <v>0</v>
      </c>
      <c r="J773" s="6" t="str">
        <f t="shared" si="50"/>
        <v/>
      </c>
      <c r="K773" s="5">
        <v>0</v>
      </c>
      <c r="L773" s="5">
        <v>6.4619400000000002</v>
      </c>
      <c r="M773" s="6" t="str">
        <f t="shared" si="51"/>
        <v/>
      </c>
    </row>
    <row r="774" spans="1:13" x14ac:dyDescent="0.2">
      <c r="A774" s="1" t="s">
        <v>26</v>
      </c>
      <c r="B774" s="1" t="s">
        <v>69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0</v>
      </c>
      <c r="H774" s="6" t="str">
        <f t="shared" si="49"/>
        <v/>
      </c>
      <c r="I774" s="5">
        <v>25.518000000000001</v>
      </c>
      <c r="J774" s="6">
        <f t="shared" si="50"/>
        <v>-1</v>
      </c>
      <c r="K774" s="5">
        <v>763.77700000000004</v>
      </c>
      <c r="L774" s="5">
        <v>222.21615</v>
      </c>
      <c r="M774" s="6">
        <f t="shared" si="51"/>
        <v>-0.70905624285622637</v>
      </c>
    </row>
    <row r="775" spans="1:13" x14ac:dyDescent="0.2">
      <c r="A775" s="2" t="s">
        <v>34</v>
      </c>
      <c r="B775" s="2" t="s">
        <v>69</v>
      </c>
      <c r="C775" s="7">
        <v>0</v>
      </c>
      <c r="D775" s="7">
        <v>0</v>
      </c>
      <c r="E775" s="8" t="str">
        <f t="shared" si="48"/>
        <v/>
      </c>
      <c r="F775" s="7">
        <v>0</v>
      </c>
      <c r="G775" s="7">
        <v>0</v>
      </c>
      <c r="H775" s="8" t="str">
        <f t="shared" si="49"/>
        <v/>
      </c>
      <c r="I775" s="7">
        <v>25.518000000000001</v>
      </c>
      <c r="J775" s="8">
        <f t="shared" si="50"/>
        <v>-1</v>
      </c>
      <c r="K775" s="7">
        <v>764.38199999999995</v>
      </c>
      <c r="L775" s="7">
        <v>228.67809</v>
      </c>
      <c r="M775" s="8">
        <f t="shared" si="51"/>
        <v>-0.70083271191629315</v>
      </c>
    </row>
    <row r="776" spans="1:13" x14ac:dyDescent="0.2">
      <c r="A776" s="1" t="s">
        <v>8</v>
      </c>
      <c r="B776" s="1" t="s">
        <v>70</v>
      </c>
      <c r="C776" s="5">
        <v>30.11524</v>
      </c>
      <c r="D776" s="5">
        <v>0</v>
      </c>
      <c r="E776" s="6">
        <f t="shared" si="48"/>
        <v>-1</v>
      </c>
      <c r="F776" s="5">
        <v>3529.2559900000001</v>
      </c>
      <c r="G776" s="5">
        <v>674.10288000000003</v>
      </c>
      <c r="H776" s="6">
        <f t="shared" si="49"/>
        <v>-0.80899575380475586</v>
      </c>
      <c r="I776" s="5">
        <v>967.63661999999999</v>
      </c>
      <c r="J776" s="6">
        <f t="shared" si="50"/>
        <v>-0.30335121049883373</v>
      </c>
      <c r="K776" s="5">
        <v>56564.289089999998</v>
      </c>
      <c r="L776" s="5">
        <v>23308.438920000001</v>
      </c>
      <c r="M776" s="6">
        <f t="shared" si="51"/>
        <v>-0.58793013586869769</v>
      </c>
    </row>
    <row r="777" spans="1:13" x14ac:dyDescent="0.2">
      <c r="A777" s="1" t="s">
        <v>10</v>
      </c>
      <c r="B777" s="1" t="s">
        <v>70</v>
      </c>
      <c r="C777" s="5">
        <v>0</v>
      </c>
      <c r="D777" s="5">
        <v>0</v>
      </c>
      <c r="E777" s="6" t="str">
        <f t="shared" si="48"/>
        <v/>
      </c>
      <c r="F777" s="5">
        <v>634.99323000000004</v>
      </c>
      <c r="G777" s="5">
        <v>0</v>
      </c>
      <c r="H777" s="6">
        <f t="shared" si="49"/>
        <v>-1</v>
      </c>
      <c r="I777" s="5">
        <v>0</v>
      </c>
      <c r="J777" s="6" t="str">
        <f t="shared" si="50"/>
        <v/>
      </c>
      <c r="K777" s="5">
        <v>2713.2143500000002</v>
      </c>
      <c r="L777" s="5">
        <v>1739.7689700000001</v>
      </c>
      <c r="M777" s="6">
        <f t="shared" si="51"/>
        <v>-0.35877938652358965</v>
      </c>
    </row>
    <row r="778" spans="1:13" x14ac:dyDescent="0.2">
      <c r="A778" s="1" t="s">
        <v>11</v>
      </c>
      <c r="B778" s="1" t="s">
        <v>70</v>
      </c>
      <c r="C778" s="5">
        <v>0</v>
      </c>
      <c r="D778" s="5">
        <v>0</v>
      </c>
      <c r="E778" s="6" t="str">
        <f t="shared" si="48"/>
        <v/>
      </c>
      <c r="F778" s="5">
        <v>1167.7012099999999</v>
      </c>
      <c r="G778" s="5">
        <v>0</v>
      </c>
      <c r="H778" s="6">
        <f t="shared" si="49"/>
        <v>-1</v>
      </c>
      <c r="I778" s="5">
        <v>0</v>
      </c>
      <c r="J778" s="6" t="str">
        <f t="shared" si="50"/>
        <v/>
      </c>
      <c r="K778" s="5">
        <v>71046.42813</v>
      </c>
      <c r="L778" s="5">
        <v>31505.108489999999</v>
      </c>
      <c r="M778" s="6">
        <f t="shared" si="51"/>
        <v>-0.55655605328458901</v>
      </c>
    </row>
    <row r="779" spans="1:13" x14ac:dyDescent="0.2">
      <c r="A779" s="1" t="s">
        <v>12</v>
      </c>
      <c r="B779" s="1" t="s">
        <v>70</v>
      </c>
      <c r="C779" s="5">
        <v>0</v>
      </c>
      <c r="D779" s="5">
        <v>0</v>
      </c>
      <c r="E779" s="6" t="str">
        <f t="shared" si="48"/>
        <v/>
      </c>
      <c r="F779" s="5">
        <v>245.93501000000001</v>
      </c>
      <c r="G779" s="5">
        <v>0.62878000000000001</v>
      </c>
      <c r="H779" s="6">
        <f t="shared" si="49"/>
        <v>-0.99744330829514671</v>
      </c>
      <c r="I779" s="5">
        <v>0</v>
      </c>
      <c r="J779" s="6" t="str">
        <f t="shared" si="50"/>
        <v/>
      </c>
      <c r="K779" s="5">
        <v>1761.3106600000001</v>
      </c>
      <c r="L779" s="5">
        <v>5717.3301300000003</v>
      </c>
      <c r="M779" s="6">
        <f t="shared" si="51"/>
        <v>2.2460657054105377</v>
      </c>
    </row>
    <row r="780" spans="1:13" x14ac:dyDescent="0.2">
      <c r="A780" s="1" t="s">
        <v>13</v>
      </c>
      <c r="B780" s="1" t="s">
        <v>70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0</v>
      </c>
      <c r="H780" s="6" t="str">
        <f t="shared" si="49"/>
        <v/>
      </c>
      <c r="I780" s="5">
        <v>247.38357999999999</v>
      </c>
      <c r="J780" s="6">
        <f t="shared" si="50"/>
        <v>-1</v>
      </c>
      <c r="K780" s="5">
        <v>272.76213000000001</v>
      </c>
      <c r="L780" s="5">
        <v>247.38357999999999</v>
      </c>
      <c r="M780" s="6">
        <f t="shared" si="51"/>
        <v>-9.3042791534147407E-2</v>
      </c>
    </row>
    <row r="781" spans="1:13" x14ac:dyDescent="0.2">
      <c r="A781" s="1" t="s">
        <v>14</v>
      </c>
      <c r="B781" s="1" t="s">
        <v>70</v>
      </c>
      <c r="C781" s="5">
        <v>0</v>
      </c>
      <c r="D781" s="5">
        <v>0</v>
      </c>
      <c r="E781" s="6" t="str">
        <f t="shared" si="48"/>
        <v/>
      </c>
      <c r="F781" s="5">
        <v>884.36042999999995</v>
      </c>
      <c r="G781" s="5">
        <v>0</v>
      </c>
      <c r="H781" s="6">
        <f t="shared" si="49"/>
        <v>-1</v>
      </c>
      <c r="I781" s="5">
        <v>0</v>
      </c>
      <c r="J781" s="6" t="str">
        <f t="shared" si="50"/>
        <v/>
      </c>
      <c r="K781" s="5">
        <v>22242.984240000002</v>
      </c>
      <c r="L781" s="5">
        <v>8127.5401499999998</v>
      </c>
      <c r="M781" s="6">
        <f t="shared" si="51"/>
        <v>-0.63460208116390771</v>
      </c>
    </row>
    <row r="782" spans="1:13" x14ac:dyDescent="0.2">
      <c r="A782" s="1" t="s">
        <v>17</v>
      </c>
      <c r="B782" s="1" t="s">
        <v>70</v>
      </c>
      <c r="C782" s="5">
        <v>0</v>
      </c>
      <c r="D782" s="5">
        <v>0</v>
      </c>
      <c r="E782" s="6" t="str">
        <f t="shared" si="48"/>
        <v/>
      </c>
      <c r="F782" s="5">
        <v>17.513390000000001</v>
      </c>
      <c r="G782" s="5">
        <v>0</v>
      </c>
      <c r="H782" s="6">
        <f t="shared" si="49"/>
        <v>-1</v>
      </c>
      <c r="I782" s="5">
        <v>0</v>
      </c>
      <c r="J782" s="6" t="str">
        <f t="shared" si="50"/>
        <v/>
      </c>
      <c r="K782" s="5">
        <v>64.434880000000007</v>
      </c>
      <c r="L782" s="5">
        <v>167.59786</v>
      </c>
      <c r="M782" s="6">
        <f t="shared" si="51"/>
        <v>1.6010424788561721</v>
      </c>
    </row>
    <row r="783" spans="1:13" x14ac:dyDescent="0.2">
      <c r="A783" s="1" t="s">
        <v>18</v>
      </c>
      <c r="B783" s="1" t="s">
        <v>70</v>
      </c>
      <c r="C783" s="5">
        <v>0</v>
      </c>
      <c r="D783" s="5">
        <v>0</v>
      </c>
      <c r="E783" s="6" t="str">
        <f t="shared" si="48"/>
        <v/>
      </c>
      <c r="F783" s="5">
        <v>29.50949</v>
      </c>
      <c r="G783" s="5">
        <v>0</v>
      </c>
      <c r="H783" s="6">
        <f t="shared" si="49"/>
        <v>-1</v>
      </c>
      <c r="I783" s="5">
        <v>0</v>
      </c>
      <c r="J783" s="6" t="str">
        <f t="shared" si="50"/>
        <v/>
      </c>
      <c r="K783" s="5">
        <v>2428.3836700000002</v>
      </c>
      <c r="L783" s="5">
        <v>34.717109999999998</v>
      </c>
      <c r="M783" s="6">
        <f t="shared" si="51"/>
        <v>-0.98570361412453411</v>
      </c>
    </row>
    <row r="784" spans="1:13" x14ac:dyDescent="0.2">
      <c r="A784" s="1" t="s">
        <v>19</v>
      </c>
      <c r="B784" s="1" t="s">
        <v>70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282.07179000000002</v>
      </c>
      <c r="L784" s="5">
        <v>335.98021</v>
      </c>
      <c r="M784" s="6">
        <f t="shared" si="51"/>
        <v>0.19111595668606207</v>
      </c>
    </row>
    <row r="785" spans="1:13" x14ac:dyDescent="0.2">
      <c r="A785" s="1" t="s">
        <v>20</v>
      </c>
      <c r="B785" s="1" t="s">
        <v>70</v>
      </c>
      <c r="C785" s="5">
        <v>0</v>
      </c>
      <c r="D785" s="5">
        <v>0</v>
      </c>
      <c r="E785" s="6" t="str">
        <f t="shared" si="48"/>
        <v/>
      </c>
      <c r="F785" s="5">
        <v>154.38455999999999</v>
      </c>
      <c r="G785" s="5">
        <v>0</v>
      </c>
      <c r="H785" s="6">
        <f t="shared" si="49"/>
        <v>-1</v>
      </c>
      <c r="I785" s="5">
        <v>0</v>
      </c>
      <c r="J785" s="6" t="str">
        <f t="shared" si="50"/>
        <v/>
      </c>
      <c r="K785" s="5">
        <v>74119.040609999996</v>
      </c>
      <c r="L785" s="5">
        <v>4875.4804100000001</v>
      </c>
      <c r="M785" s="6">
        <f t="shared" si="51"/>
        <v>-0.93422094552391965</v>
      </c>
    </row>
    <row r="786" spans="1:13" x14ac:dyDescent="0.2">
      <c r="A786" s="1" t="s">
        <v>21</v>
      </c>
      <c r="B786" s="1" t="s">
        <v>70</v>
      </c>
      <c r="C786" s="5">
        <v>399.20425</v>
      </c>
      <c r="D786" s="5">
        <v>0</v>
      </c>
      <c r="E786" s="6">
        <f t="shared" si="48"/>
        <v>-1</v>
      </c>
      <c r="F786" s="5">
        <v>8350.3669000000009</v>
      </c>
      <c r="G786" s="5">
        <v>75.569839999999999</v>
      </c>
      <c r="H786" s="6">
        <f t="shared" si="49"/>
        <v>-0.99095011741340366</v>
      </c>
      <c r="I786" s="5">
        <v>433.09392000000003</v>
      </c>
      <c r="J786" s="6">
        <f t="shared" si="50"/>
        <v>-0.82551165807176419</v>
      </c>
      <c r="K786" s="5">
        <v>95166.124110000004</v>
      </c>
      <c r="L786" s="5">
        <v>41852.705950000003</v>
      </c>
      <c r="M786" s="6">
        <f t="shared" si="51"/>
        <v>-0.56021424281581989</v>
      </c>
    </row>
    <row r="787" spans="1:13" x14ac:dyDescent="0.2">
      <c r="A787" s="1" t="s">
        <v>23</v>
      </c>
      <c r="B787" s="1" t="s">
        <v>70</v>
      </c>
      <c r="C787" s="5">
        <v>84.5</v>
      </c>
      <c r="D787" s="5">
        <v>50.335500000000003</v>
      </c>
      <c r="E787" s="6">
        <f t="shared" si="48"/>
        <v>-0.40431360946745554</v>
      </c>
      <c r="F787" s="5">
        <v>1261.8027099999999</v>
      </c>
      <c r="G787" s="5">
        <v>644.92630999999994</v>
      </c>
      <c r="H787" s="6">
        <f t="shared" si="49"/>
        <v>-0.48888498583110507</v>
      </c>
      <c r="I787" s="5">
        <v>524.91425000000004</v>
      </c>
      <c r="J787" s="6">
        <f t="shared" si="50"/>
        <v>0.22863174318472002</v>
      </c>
      <c r="K787" s="5">
        <v>14773.21581</v>
      </c>
      <c r="L787" s="5">
        <v>13535.065049999999</v>
      </c>
      <c r="M787" s="6">
        <f t="shared" si="51"/>
        <v>-8.381051058374811E-2</v>
      </c>
    </row>
    <row r="788" spans="1:13" x14ac:dyDescent="0.2">
      <c r="A788" s="1" t="s">
        <v>24</v>
      </c>
      <c r="B788" s="1" t="s">
        <v>70</v>
      </c>
      <c r="C788" s="5">
        <v>0</v>
      </c>
      <c r="D788" s="5">
        <v>0</v>
      </c>
      <c r="E788" s="6" t="str">
        <f t="shared" si="48"/>
        <v/>
      </c>
      <c r="F788" s="5">
        <v>181.9605</v>
      </c>
      <c r="G788" s="5">
        <v>0</v>
      </c>
      <c r="H788" s="6">
        <f t="shared" si="49"/>
        <v>-1</v>
      </c>
      <c r="I788" s="5">
        <v>0</v>
      </c>
      <c r="J788" s="6" t="str">
        <f t="shared" si="50"/>
        <v/>
      </c>
      <c r="K788" s="5">
        <v>8436.0754799999995</v>
      </c>
      <c r="L788" s="5">
        <v>27229.410250000001</v>
      </c>
      <c r="M788" s="6">
        <f t="shared" si="51"/>
        <v>2.2277343078016179</v>
      </c>
    </row>
    <row r="789" spans="1:13" x14ac:dyDescent="0.2">
      <c r="A789" s="1" t="s">
        <v>25</v>
      </c>
      <c r="B789" s="1" t="s">
        <v>70</v>
      </c>
      <c r="C789" s="5">
        <v>0</v>
      </c>
      <c r="D789" s="5">
        <v>0</v>
      </c>
      <c r="E789" s="6" t="str">
        <f t="shared" si="48"/>
        <v/>
      </c>
      <c r="F789" s="5">
        <v>83.562899999999999</v>
      </c>
      <c r="G789" s="5">
        <v>0</v>
      </c>
      <c r="H789" s="6">
        <f t="shared" si="49"/>
        <v>-1</v>
      </c>
      <c r="I789" s="5">
        <v>0</v>
      </c>
      <c r="J789" s="6" t="str">
        <f t="shared" si="50"/>
        <v/>
      </c>
      <c r="K789" s="5">
        <v>237.10426000000001</v>
      </c>
      <c r="L789" s="5">
        <v>29.114599999999999</v>
      </c>
      <c r="M789" s="6">
        <f t="shared" si="51"/>
        <v>-0.8772076047895554</v>
      </c>
    </row>
    <row r="790" spans="1:13" x14ac:dyDescent="0.2">
      <c r="A790" s="1" t="s">
        <v>26</v>
      </c>
      <c r="B790" s="1" t="s">
        <v>70</v>
      </c>
      <c r="C790" s="5">
        <v>0</v>
      </c>
      <c r="D790" s="5">
        <v>0</v>
      </c>
      <c r="E790" s="6" t="str">
        <f t="shared" si="48"/>
        <v/>
      </c>
      <c r="F790" s="5">
        <v>1117.62456</v>
      </c>
      <c r="G790" s="5">
        <v>0</v>
      </c>
      <c r="H790" s="6">
        <f t="shared" si="49"/>
        <v>-1</v>
      </c>
      <c r="I790" s="5">
        <v>79.163380000000004</v>
      </c>
      <c r="J790" s="6">
        <f t="shared" si="50"/>
        <v>-1</v>
      </c>
      <c r="K790" s="5">
        <v>12643.260340000001</v>
      </c>
      <c r="L790" s="5">
        <v>5115.2418200000002</v>
      </c>
      <c r="M790" s="6">
        <f t="shared" si="51"/>
        <v>-0.59541750446942077</v>
      </c>
    </row>
    <row r="791" spans="1:13" x14ac:dyDescent="0.2">
      <c r="A791" s="1" t="s">
        <v>27</v>
      </c>
      <c r="B791" s="1" t="s">
        <v>70</v>
      </c>
      <c r="C791" s="5">
        <v>0</v>
      </c>
      <c r="D791" s="5">
        <v>0</v>
      </c>
      <c r="E791" s="6" t="str">
        <f t="shared" si="48"/>
        <v/>
      </c>
      <c r="F791" s="5">
        <v>0</v>
      </c>
      <c r="G791" s="5">
        <v>0</v>
      </c>
      <c r="H791" s="6" t="str">
        <f t="shared" si="49"/>
        <v/>
      </c>
      <c r="I791" s="5">
        <v>0</v>
      </c>
      <c r="J791" s="6" t="str">
        <f t="shared" si="50"/>
        <v/>
      </c>
      <c r="K791" s="5">
        <v>9.8692700000000002</v>
      </c>
      <c r="L791" s="5">
        <v>0</v>
      </c>
      <c r="M791" s="6">
        <f t="shared" si="51"/>
        <v>-1</v>
      </c>
    </row>
    <row r="792" spans="1:13" x14ac:dyDescent="0.2">
      <c r="A792" s="1" t="s">
        <v>28</v>
      </c>
      <c r="B792" s="1" t="s">
        <v>70</v>
      </c>
      <c r="C792" s="5">
        <v>0</v>
      </c>
      <c r="D792" s="5">
        <v>0</v>
      </c>
      <c r="E792" s="6" t="str">
        <f t="shared" si="48"/>
        <v/>
      </c>
      <c r="F792" s="5">
        <v>29.6326</v>
      </c>
      <c r="G792" s="5">
        <v>0</v>
      </c>
      <c r="H792" s="6">
        <f t="shared" si="49"/>
        <v>-1</v>
      </c>
      <c r="I792" s="5">
        <v>0</v>
      </c>
      <c r="J792" s="6" t="str">
        <f t="shared" si="50"/>
        <v/>
      </c>
      <c r="K792" s="5">
        <v>2733.9459499999998</v>
      </c>
      <c r="L792" s="5">
        <v>13107.900379999999</v>
      </c>
      <c r="M792" s="6">
        <f t="shared" si="51"/>
        <v>3.7944987281112859</v>
      </c>
    </row>
    <row r="793" spans="1:13" x14ac:dyDescent="0.2">
      <c r="A793" s="1" t="s">
        <v>31</v>
      </c>
      <c r="B793" s="1" t="s">
        <v>70</v>
      </c>
      <c r="C793" s="5">
        <v>0</v>
      </c>
      <c r="D793" s="5">
        <v>0</v>
      </c>
      <c r="E793" s="6" t="str">
        <f t="shared" si="48"/>
        <v/>
      </c>
      <c r="F793" s="5">
        <v>766.66387999999995</v>
      </c>
      <c r="G793" s="5">
        <v>19.0441</v>
      </c>
      <c r="H793" s="6">
        <f t="shared" si="49"/>
        <v>-0.97515977927641506</v>
      </c>
      <c r="I793" s="5">
        <v>0</v>
      </c>
      <c r="J793" s="6" t="str">
        <f t="shared" si="50"/>
        <v/>
      </c>
      <c r="K793" s="5">
        <v>14484.091549999999</v>
      </c>
      <c r="L793" s="5">
        <v>3036.6394300000002</v>
      </c>
      <c r="M793" s="6">
        <f t="shared" si="51"/>
        <v>-0.79034657303032585</v>
      </c>
    </row>
    <row r="794" spans="1:13" x14ac:dyDescent="0.2">
      <c r="A794" s="1" t="s">
        <v>32</v>
      </c>
      <c r="B794" s="1" t="s">
        <v>70</v>
      </c>
      <c r="C794" s="5">
        <v>0</v>
      </c>
      <c r="D794" s="5">
        <v>0</v>
      </c>
      <c r="E794" s="6" t="str">
        <f t="shared" si="48"/>
        <v/>
      </c>
      <c r="F794" s="5">
        <v>0</v>
      </c>
      <c r="G794" s="5">
        <v>47.5</v>
      </c>
      <c r="H794" s="6" t="str">
        <f t="shared" si="49"/>
        <v/>
      </c>
      <c r="I794" s="5">
        <v>0</v>
      </c>
      <c r="J794" s="6" t="str">
        <f t="shared" si="50"/>
        <v/>
      </c>
      <c r="K794" s="5">
        <v>0</v>
      </c>
      <c r="L794" s="5">
        <v>47.5</v>
      </c>
      <c r="M794" s="6" t="str">
        <f t="shared" si="51"/>
        <v/>
      </c>
    </row>
    <row r="795" spans="1:13" x14ac:dyDescent="0.2">
      <c r="A795" s="1" t="s">
        <v>33</v>
      </c>
      <c r="B795" s="1" t="s">
        <v>70</v>
      </c>
      <c r="C795" s="5">
        <v>0</v>
      </c>
      <c r="D795" s="5">
        <v>0</v>
      </c>
      <c r="E795" s="6" t="str">
        <f t="shared" si="48"/>
        <v/>
      </c>
      <c r="F795" s="5">
        <v>0</v>
      </c>
      <c r="G795" s="5">
        <v>0</v>
      </c>
      <c r="H795" s="6" t="str">
        <f t="shared" si="49"/>
        <v/>
      </c>
      <c r="I795" s="5">
        <v>0</v>
      </c>
      <c r="J795" s="6" t="str">
        <f t="shared" si="50"/>
        <v/>
      </c>
      <c r="K795" s="5">
        <v>25.53566</v>
      </c>
      <c r="L795" s="5">
        <v>0</v>
      </c>
      <c r="M795" s="6">
        <f t="shared" si="51"/>
        <v>-1</v>
      </c>
    </row>
    <row r="796" spans="1:13" x14ac:dyDescent="0.2">
      <c r="A796" s="2" t="s">
        <v>34</v>
      </c>
      <c r="B796" s="2" t="s">
        <v>70</v>
      </c>
      <c r="C796" s="7">
        <v>513.81948999999997</v>
      </c>
      <c r="D796" s="7">
        <v>50.335500000000003</v>
      </c>
      <c r="E796" s="8">
        <f t="shared" si="48"/>
        <v>-0.90203660822597442</v>
      </c>
      <c r="F796" s="7">
        <v>18455.267360000002</v>
      </c>
      <c r="G796" s="7">
        <v>1461.7719099999999</v>
      </c>
      <c r="H796" s="8">
        <f t="shared" si="49"/>
        <v>-0.92079378307093784</v>
      </c>
      <c r="I796" s="7">
        <v>2252.19175</v>
      </c>
      <c r="J796" s="8">
        <f t="shared" si="50"/>
        <v>-0.35095583668664088</v>
      </c>
      <c r="K796" s="7">
        <v>380004.14198000001</v>
      </c>
      <c r="L796" s="7">
        <v>180012.92331000001</v>
      </c>
      <c r="M796" s="8">
        <f t="shared" si="51"/>
        <v>-0.52628694421053379</v>
      </c>
    </row>
    <row r="797" spans="1:13" x14ac:dyDescent="0.2">
      <c r="A797" s="1" t="s">
        <v>8</v>
      </c>
      <c r="B797" s="1" t="s">
        <v>71</v>
      </c>
      <c r="C797" s="5">
        <v>2184.2159799999999</v>
      </c>
      <c r="D797" s="5">
        <v>221.92925</v>
      </c>
      <c r="E797" s="6">
        <f t="shared" si="48"/>
        <v>-0.89839409104588641</v>
      </c>
      <c r="F797" s="5">
        <v>63850.387620000001</v>
      </c>
      <c r="G797" s="5">
        <v>52858.320019999999</v>
      </c>
      <c r="H797" s="6">
        <f t="shared" si="49"/>
        <v>-0.17215349835334326</v>
      </c>
      <c r="I797" s="5">
        <v>51414.52867</v>
      </c>
      <c r="J797" s="6">
        <f t="shared" si="50"/>
        <v>2.8081388419737507E-2</v>
      </c>
      <c r="K797" s="5">
        <v>879518.17391000001</v>
      </c>
      <c r="L797" s="5">
        <v>714343.44530000002</v>
      </c>
      <c r="M797" s="6">
        <f t="shared" si="51"/>
        <v>-0.18780138206320007</v>
      </c>
    </row>
    <row r="798" spans="1:13" x14ac:dyDescent="0.2">
      <c r="A798" s="1" t="s">
        <v>10</v>
      </c>
      <c r="B798" s="1" t="s">
        <v>71</v>
      </c>
      <c r="C798" s="5">
        <v>265.15868999999998</v>
      </c>
      <c r="D798" s="5">
        <v>0</v>
      </c>
      <c r="E798" s="6">
        <f t="shared" si="48"/>
        <v>-1</v>
      </c>
      <c r="F798" s="5">
        <v>1690.9147599999999</v>
      </c>
      <c r="G798" s="5">
        <v>814.81854999999996</v>
      </c>
      <c r="H798" s="6">
        <f t="shared" si="49"/>
        <v>-0.51811967742241483</v>
      </c>
      <c r="I798" s="5">
        <v>1474.6637499999999</v>
      </c>
      <c r="J798" s="6">
        <f t="shared" si="50"/>
        <v>-0.4474546824657486</v>
      </c>
      <c r="K798" s="5">
        <v>25026.454099999999</v>
      </c>
      <c r="L798" s="5">
        <v>16172.89041</v>
      </c>
      <c r="M798" s="6">
        <f t="shared" si="51"/>
        <v>-0.35376820282342758</v>
      </c>
    </row>
    <row r="799" spans="1:13" x14ac:dyDescent="0.2">
      <c r="A799" s="1" t="s">
        <v>11</v>
      </c>
      <c r="B799" s="1" t="s">
        <v>71</v>
      </c>
      <c r="C799" s="5">
        <v>294.35574000000003</v>
      </c>
      <c r="D799" s="5">
        <v>0.34499999999999997</v>
      </c>
      <c r="E799" s="6">
        <f t="shared" si="48"/>
        <v>-0.99882794879420389</v>
      </c>
      <c r="F799" s="5">
        <v>1837.8600799999999</v>
      </c>
      <c r="G799" s="5">
        <v>520.07826</v>
      </c>
      <c r="H799" s="6">
        <f t="shared" si="49"/>
        <v>-0.71701966561023511</v>
      </c>
      <c r="I799" s="5">
        <v>761.26959999999997</v>
      </c>
      <c r="J799" s="6">
        <f t="shared" si="50"/>
        <v>-0.31682775720979794</v>
      </c>
      <c r="K799" s="5">
        <v>16699.1865</v>
      </c>
      <c r="L799" s="5">
        <v>10437.21668</v>
      </c>
      <c r="M799" s="6">
        <f t="shared" si="51"/>
        <v>-0.3749865192534978</v>
      </c>
    </row>
    <row r="800" spans="1:13" x14ac:dyDescent="0.2">
      <c r="A800" s="1" t="s">
        <v>12</v>
      </c>
      <c r="B800" s="1" t="s">
        <v>71</v>
      </c>
      <c r="C800" s="5">
        <v>0</v>
      </c>
      <c r="D800" s="5">
        <v>25.93291</v>
      </c>
      <c r="E800" s="6" t="str">
        <f t="shared" si="48"/>
        <v/>
      </c>
      <c r="F800" s="5">
        <v>270.69938000000002</v>
      </c>
      <c r="G800" s="5">
        <v>165.77222</v>
      </c>
      <c r="H800" s="6">
        <f t="shared" si="49"/>
        <v>-0.38761507322255417</v>
      </c>
      <c r="I800" s="5">
        <v>325.35539999999997</v>
      </c>
      <c r="J800" s="6">
        <f t="shared" si="50"/>
        <v>-0.49048880086207258</v>
      </c>
      <c r="K800" s="5">
        <v>2897.6501400000002</v>
      </c>
      <c r="L800" s="5">
        <v>3123.22471</v>
      </c>
      <c r="M800" s="6">
        <f t="shared" si="51"/>
        <v>7.7847413973862301E-2</v>
      </c>
    </row>
    <row r="801" spans="1:13" x14ac:dyDescent="0.2">
      <c r="A801" s="1" t="s">
        <v>13</v>
      </c>
      <c r="B801" s="1" t="s">
        <v>71</v>
      </c>
      <c r="C801" s="5">
        <v>0</v>
      </c>
      <c r="D801" s="5">
        <v>5.1999999999999998E-2</v>
      </c>
      <c r="E801" s="6" t="str">
        <f t="shared" si="48"/>
        <v/>
      </c>
      <c r="F801" s="5">
        <v>9.1726600000000005</v>
      </c>
      <c r="G801" s="5">
        <v>50.248739999999998</v>
      </c>
      <c r="H801" s="6">
        <f t="shared" si="49"/>
        <v>4.4780990465143145</v>
      </c>
      <c r="I801" s="5">
        <v>0.99160999999999999</v>
      </c>
      <c r="J801" s="6">
        <f t="shared" si="50"/>
        <v>49.673893970411754</v>
      </c>
      <c r="K801" s="5">
        <v>176.74707000000001</v>
      </c>
      <c r="L801" s="5">
        <v>207.87884</v>
      </c>
      <c r="M801" s="6">
        <f t="shared" si="51"/>
        <v>0.17613740357902397</v>
      </c>
    </row>
    <row r="802" spans="1:13" x14ac:dyDescent="0.2">
      <c r="A802" s="1" t="s">
        <v>14</v>
      </c>
      <c r="B802" s="1" t="s">
        <v>71</v>
      </c>
      <c r="C802" s="5">
        <v>79.275000000000006</v>
      </c>
      <c r="D802" s="5">
        <v>30.9848</v>
      </c>
      <c r="E802" s="6">
        <f t="shared" si="48"/>
        <v>-0.60914790286975729</v>
      </c>
      <c r="F802" s="5">
        <v>795.22946000000002</v>
      </c>
      <c r="G802" s="5">
        <v>912.78340000000003</v>
      </c>
      <c r="H802" s="6">
        <f t="shared" si="49"/>
        <v>0.14782392493356578</v>
      </c>
      <c r="I802" s="5">
        <v>339.79613999999998</v>
      </c>
      <c r="J802" s="6">
        <f t="shared" si="50"/>
        <v>1.6862677133412993</v>
      </c>
      <c r="K802" s="5">
        <v>8718.6266099999993</v>
      </c>
      <c r="L802" s="5">
        <v>10847.70325</v>
      </c>
      <c r="M802" s="6">
        <f t="shared" si="51"/>
        <v>0.2441986261411877</v>
      </c>
    </row>
    <row r="803" spans="1:13" x14ac:dyDescent="0.2">
      <c r="A803" s="1" t="s">
        <v>15</v>
      </c>
      <c r="B803" s="1" t="s">
        <v>71</v>
      </c>
      <c r="C803" s="5">
        <v>0</v>
      </c>
      <c r="D803" s="5">
        <v>0</v>
      </c>
      <c r="E803" s="6" t="str">
        <f t="shared" si="48"/>
        <v/>
      </c>
      <c r="F803" s="5">
        <v>3032.9285</v>
      </c>
      <c r="G803" s="5">
        <v>1462.03252</v>
      </c>
      <c r="H803" s="6">
        <f t="shared" si="49"/>
        <v>-0.51794692159739342</v>
      </c>
      <c r="I803" s="5">
        <v>3455.2054199999998</v>
      </c>
      <c r="J803" s="6">
        <f t="shared" si="50"/>
        <v>-0.57686089760764503</v>
      </c>
      <c r="K803" s="5">
        <v>30042.833289999999</v>
      </c>
      <c r="L803" s="5">
        <v>33341.114999999998</v>
      </c>
      <c r="M803" s="6">
        <f t="shared" si="51"/>
        <v>0.10978597385146949</v>
      </c>
    </row>
    <row r="804" spans="1:13" x14ac:dyDescent="0.2">
      <c r="A804" s="1" t="s">
        <v>16</v>
      </c>
      <c r="B804" s="1" t="s">
        <v>71</v>
      </c>
      <c r="C804" s="5">
        <v>0</v>
      </c>
      <c r="D804" s="5">
        <v>0</v>
      </c>
      <c r="E804" s="6" t="str">
        <f t="shared" si="48"/>
        <v/>
      </c>
      <c r="F804" s="5">
        <v>11.289239999999999</v>
      </c>
      <c r="G804" s="5">
        <v>0.12812999999999999</v>
      </c>
      <c r="H804" s="6">
        <f t="shared" si="49"/>
        <v>-0.98865025457869615</v>
      </c>
      <c r="I804" s="5">
        <v>0.33035999999999999</v>
      </c>
      <c r="J804" s="6">
        <f t="shared" si="50"/>
        <v>-0.61215038140210676</v>
      </c>
      <c r="K804" s="5">
        <v>438.90465</v>
      </c>
      <c r="L804" s="5">
        <v>284.21501999999998</v>
      </c>
      <c r="M804" s="6">
        <f t="shared" si="51"/>
        <v>-0.35244472802919724</v>
      </c>
    </row>
    <row r="805" spans="1:13" x14ac:dyDescent="0.2">
      <c r="A805" s="1" t="s">
        <v>17</v>
      </c>
      <c r="B805" s="1" t="s">
        <v>71</v>
      </c>
      <c r="C805" s="5">
        <v>0</v>
      </c>
      <c r="D805" s="5">
        <v>50.273000000000003</v>
      </c>
      <c r="E805" s="6" t="str">
        <f t="shared" si="48"/>
        <v/>
      </c>
      <c r="F805" s="5">
        <v>47.960470000000001</v>
      </c>
      <c r="G805" s="5">
        <v>571.51031</v>
      </c>
      <c r="H805" s="6">
        <f t="shared" si="49"/>
        <v>10.916278343394049</v>
      </c>
      <c r="I805" s="5">
        <v>187.73759999999999</v>
      </c>
      <c r="J805" s="6">
        <f t="shared" si="50"/>
        <v>2.0441973797470516</v>
      </c>
      <c r="K805" s="5">
        <v>4406.8037199999999</v>
      </c>
      <c r="L805" s="5">
        <v>5859.7491</v>
      </c>
      <c r="M805" s="6">
        <f t="shared" si="51"/>
        <v>0.32970503619344327</v>
      </c>
    </row>
    <row r="806" spans="1:13" x14ac:dyDescent="0.2">
      <c r="A806" s="1" t="s">
        <v>18</v>
      </c>
      <c r="B806" s="1" t="s">
        <v>71</v>
      </c>
      <c r="C806" s="5">
        <v>92.403899999999993</v>
      </c>
      <c r="D806" s="5">
        <v>95.622020000000006</v>
      </c>
      <c r="E806" s="6">
        <f t="shared" si="48"/>
        <v>3.4826668571348307E-2</v>
      </c>
      <c r="F806" s="5">
        <v>4373.4132300000001</v>
      </c>
      <c r="G806" s="5">
        <v>4171.52268</v>
      </c>
      <c r="H806" s="6">
        <f t="shared" si="49"/>
        <v>-4.616315435621432E-2</v>
      </c>
      <c r="I806" s="5">
        <v>5693.0564400000003</v>
      </c>
      <c r="J806" s="6">
        <f t="shared" si="50"/>
        <v>-0.26726131666455077</v>
      </c>
      <c r="K806" s="5">
        <v>49155.900820000003</v>
      </c>
      <c r="L806" s="5">
        <v>42859.466189999999</v>
      </c>
      <c r="M806" s="6">
        <f t="shared" si="51"/>
        <v>-0.12809112486934993</v>
      </c>
    </row>
    <row r="807" spans="1:13" x14ac:dyDescent="0.2">
      <c r="A807" s="1" t="s">
        <v>19</v>
      </c>
      <c r="B807" s="1" t="s">
        <v>71</v>
      </c>
      <c r="C807" s="5">
        <v>47.391440000000003</v>
      </c>
      <c r="D807" s="5">
        <v>31.464320000000001</v>
      </c>
      <c r="E807" s="6">
        <f t="shared" si="48"/>
        <v>-0.33607588205802574</v>
      </c>
      <c r="F807" s="5">
        <v>7291.8263900000002</v>
      </c>
      <c r="G807" s="5">
        <v>5308.0876099999996</v>
      </c>
      <c r="H807" s="6">
        <f t="shared" si="49"/>
        <v>-0.27204964489013306</v>
      </c>
      <c r="I807" s="5">
        <v>5717.3176999999996</v>
      </c>
      <c r="J807" s="6">
        <f t="shared" si="50"/>
        <v>-7.1577287020450187E-2</v>
      </c>
      <c r="K807" s="5">
        <v>81183.746769999998</v>
      </c>
      <c r="L807" s="5">
        <v>62675.88147</v>
      </c>
      <c r="M807" s="6">
        <f t="shared" si="51"/>
        <v>-0.22797500776151969</v>
      </c>
    </row>
    <row r="808" spans="1:13" x14ac:dyDescent="0.2">
      <c r="A808" s="1" t="s">
        <v>20</v>
      </c>
      <c r="B808" s="1" t="s">
        <v>71</v>
      </c>
      <c r="C808" s="5">
        <v>123.42043</v>
      </c>
      <c r="D808" s="5">
        <v>70.476029999999994</v>
      </c>
      <c r="E808" s="6">
        <f t="shared" si="48"/>
        <v>-0.42897598071891341</v>
      </c>
      <c r="F808" s="5">
        <v>2074.06005</v>
      </c>
      <c r="G808" s="5">
        <v>2164.31907</v>
      </c>
      <c r="H808" s="6">
        <f t="shared" si="49"/>
        <v>4.3518036037577534E-2</v>
      </c>
      <c r="I808" s="5">
        <v>1984.9873600000001</v>
      </c>
      <c r="J808" s="6">
        <f t="shared" si="50"/>
        <v>9.0344006019262402E-2</v>
      </c>
      <c r="K808" s="5">
        <v>26842.826570000001</v>
      </c>
      <c r="L808" s="5">
        <v>22152.162240000001</v>
      </c>
      <c r="M808" s="6">
        <f t="shared" si="51"/>
        <v>-0.17474554394515096</v>
      </c>
    </row>
    <row r="809" spans="1:13" x14ac:dyDescent="0.2">
      <c r="A809" s="1" t="s">
        <v>21</v>
      </c>
      <c r="B809" s="1" t="s">
        <v>71</v>
      </c>
      <c r="C809" s="5">
        <v>40.973199999999999</v>
      </c>
      <c r="D809" s="5">
        <v>65.370400000000004</v>
      </c>
      <c r="E809" s="6">
        <f t="shared" si="48"/>
        <v>0.59544287485478331</v>
      </c>
      <c r="F809" s="5">
        <v>9216.1505699999998</v>
      </c>
      <c r="G809" s="5">
        <v>4728.1111300000002</v>
      </c>
      <c r="H809" s="6">
        <f t="shared" si="49"/>
        <v>-0.48697549002826235</v>
      </c>
      <c r="I809" s="5">
        <v>8058.5721400000002</v>
      </c>
      <c r="J809" s="6">
        <f t="shared" si="50"/>
        <v>-0.41328177649099007</v>
      </c>
      <c r="K809" s="5">
        <v>73303.675300000003</v>
      </c>
      <c r="L809" s="5">
        <v>73503.472240000003</v>
      </c>
      <c r="M809" s="6">
        <f t="shared" si="51"/>
        <v>2.7256060379281521E-3</v>
      </c>
    </row>
    <row r="810" spans="1:13" x14ac:dyDescent="0.2">
      <c r="A810" s="1" t="s">
        <v>22</v>
      </c>
      <c r="B810" s="1" t="s">
        <v>71</v>
      </c>
      <c r="C810" s="5">
        <v>0</v>
      </c>
      <c r="D810" s="5">
        <v>0</v>
      </c>
      <c r="E810" s="6" t="str">
        <f t="shared" si="48"/>
        <v/>
      </c>
      <c r="F810" s="5">
        <v>1546.3984</v>
      </c>
      <c r="G810" s="5">
        <v>4682.0464899999997</v>
      </c>
      <c r="H810" s="6">
        <f t="shared" si="49"/>
        <v>2.0277103817489719</v>
      </c>
      <c r="I810" s="5">
        <v>1854.9920199999999</v>
      </c>
      <c r="J810" s="6">
        <f t="shared" si="50"/>
        <v>1.5240251383938568</v>
      </c>
      <c r="K810" s="5">
        <v>18596.40236</v>
      </c>
      <c r="L810" s="5">
        <v>25097.223829999999</v>
      </c>
      <c r="M810" s="6">
        <f t="shared" si="51"/>
        <v>0.34957414580268309</v>
      </c>
    </row>
    <row r="811" spans="1:13" x14ac:dyDescent="0.2">
      <c r="A811" s="1" t="s">
        <v>23</v>
      </c>
      <c r="B811" s="1" t="s">
        <v>71</v>
      </c>
      <c r="C811" s="5">
        <v>383.92727000000002</v>
      </c>
      <c r="D811" s="5">
        <v>0</v>
      </c>
      <c r="E811" s="6">
        <f t="shared" ref="E811:E871" si="52">IF(C811=0,"",(D811/C811-1))</f>
        <v>-1</v>
      </c>
      <c r="F811" s="5">
        <v>7875.2674999999999</v>
      </c>
      <c r="G811" s="5">
        <v>3291.15895</v>
      </c>
      <c r="H811" s="6">
        <f t="shared" ref="H811:H871" si="53">IF(F811=0,"",(G811/F811-1))</f>
        <v>-0.58208924966675735</v>
      </c>
      <c r="I811" s="5">
        <v>2987.5063700000001</v>
      </c>
      <c r="J811" s="6">
        <f t="shared" ref="J811:J871" si="54">IF(I811=0,"",(G811/I811-1))</f>
        <v>0.10164081424201288</v>
      </c>
      <c r="K811" s="5">
        <v>72311.859509999995</v>
      </c>
      <c r="L811" s="5">
        <v>47395.946900000003</v>
      </c>
      <c r="M811" s="6">
        <f t="shared" ref="M811:M871" si="55">IF(K811=0,"",(L811/K811-1))</f>
        <v>-0.34456191251110579</v>
      </c>
    </row>
    <row r="812" spans="1:13" x14ac:dyDescent="0.2">
      <c r="A812" s="1" t="s">
        <v>24</v>
      </c>
      <c r="B812" s="1" t="s">
        <v>71</v>
      </c>
      <c r="C812" s="5">
        <v>67.730999999999995</v>
      </c>
      <c r="D812" s="5">
        <v>34.340000000000003</v>
      </c>
      <c r="E812" s="6">
        <f t="shared" si="52"/>
        <v>-0.4929943452776423</v>
      </c>
      <c r="F812" s="5">
        <v>3470.2515699999999</v>
      </c>
      <c r="G812" s="5">
        <v>5282.83194</v>
      </c>
      <c r="H812" s="6">
        <f t="shared" si="53"/>
        <v>0.5223195879139102</v>
      </c>
      <c r="I812" s="5">
        <v>2302.4734800000001</v>
      </c>
      <c r="J812" s="6">
        <f t="shared" si="54"/>
        <v>1.2944159773775112</v>
      </c>
      <c r="K812" s="5">
        <v>31146.430629999999</v>
      </c>
      <c r="L812" s="5">
        <v>35416.611380000002</v>
      </c>
      <c r="M812" s="6">
        <f t="shared" si="55"/>
        <v>0.13710016408387404</v>
      </c>
    </row>
    <row r="813" spans="1:13" x14ac:dyDescent="0.2">
      <c r="A813" s="1" t="s">
        <v>25</v>
      </c>
      <c r="B813" s="1" t="s">
        <v>71</v>
      </c>
      <c r="C813" s="5">
        <v>5.7787199999999999</v>
      </c>
      <c r="D813" s="5">
        <v>11.66357</v>
      </c>
      <c r="E813" s="6">
        <f t="shared" si="52"/>
        <v>1.0183656588310215</v>
      </c>
      <c r="F813" s="5">
        <v>1461.64301</v>
      </c>
      <c r="G813" s="5">
        <v>1483.23837</v>
      </c>
      <c r="H813" s="6">
        <f t="shared" si="53"/>
        <v>1.4774715749504397E-2</v>
      </c>
      <c r="I813" s="5">
        <v>1698.75215</v>
      </c>
      <c r="J813" s="6">
        <f t="shared" si="54"/>
        <v>-0.12686593509241473</v>
      </c>
      <c r="K813" s="5">
        <v>24101.56308</v>
      </c>
      <c r="L813" s="5">
        <v>18550.100200000001</v>
      </c>
      <c r="M813" s="6">
        <f t="shared" si="55"/>
        <v>-0.23033621767904022</v>
      </c>
    </row>
    <row r="814" spans="1:13" x14ac:dyDescent="0.2">
      <c r="A814" s="1" t="s">
        <v>26</v>
      </c>
      <c r="B814" s="1" t="s">
        <v>71</v>
      </c>
      <c r="C814" s="5">
        <v>161.91413</v>
      </c>
      <c r="D814" s="5">
        <v>204.67734999999999</v>
      </c>
      <c r="E814" s="6">
        <f t="shared" si="52"/>
        <v>0.26411048868928244</v>
      </c>
      <c r="F814" s="5">
        <v>5980.64246</v>
      </c>
      <c r="G814" s="5">
        <v>5548.3666899999998</v>
      </c>
      <c r="H814" s="6">
        <f t="shared" si="53"/>
        <v>-7.227915276513619E-2</v>
      </c>
      <c r="I814" s="5">
        <v>5954.9544599999999</v>
      </c>
      <c r="J814" s="6">
        <f t="shared" si="54"/>
        <v>-6.8277225750606352E-2</v>
      </c>
      <c r="K814" s="5">
        <v>62464.300060000001</v>
      </c>
      <c r="L814" s="5">
        <v>65509.743130000003</v>
      </c>
      <c r="M814" s="6">
        <f t="shared" si="55"/>
        <v>4.8754937893720207E-2</v>
      </c>
    </row>
    <row r="815" spans="1:13" x14ac:dyDescent="0.2">
      <c r="A815" s="1" t="s">
        <v>27</v>
      </c>
      <c r="B815" s="1" t="s">
        <v>71</v>
      </c>
      <c r="C815" s="5">
        <v>0</v>
      </c>
      <c r="D815" s="5">
        <v>0</v>
      </c>
      <c r="E815" s="6" t="str">
        <f t="shared" si="52"/>
        <v/>
      </c>
      <c r="F815" s="5">
        <v>0.24</v>
      </c>
      <c r="G815" s="5">
        <v>0</v>
      </c>
      <c r="H815" s="6">
        <f t="shared" si="53"/>
        <v>-1</v>
      </c>
      <c r="I815" s="5">
        <v>0</v>
      </c>
      <c r="J815" s="6" t="str">
        <f t="shared" si="54"/>
        <v/>
      </c>
      <c r="K815" s="5">
        <v>14.173439999999999</v>
      </c>
      <c r="L815" s="5">
        <v>2.6249999999999999E-2</v>
      </c>
      <c r="M815" s="6">
        <f t="shared" si="55"/>
        <v>-0.99814794432403142</v>
      </c>
    </row>
    <row r="816" spans="1:13" x14ac:dyDescent="0.2">
      <c r="A816" s="1" t="s">
        <v>28</v>
      </c>
      <c r="B816" s="1" t="s">
        <v>71</v>
      </c>
      <c r="C816" s="5">
        <v>436.30730999999997</v>
      </c>
      <c r="D816" s="5">
        <v>453.03413</v>
      </c>
      <c r="E816" s="6">
        <f t="shared" si="52"/>
        <v>3.8337244452768982E-2</v>
      </c>
      <c r="F816" s="5">
        <v>16346.586499999999</v>
      </c>
      <c r="G816" s="5">
        <v>14987.590179999999</v>
      </c>
      <c r="H816" s="6">
        <f t="shared" si="53"/>
        <v>-8.3136397926258154E-2</v>
      </c>
      <c r="I816" s="5">
        <v>13025.16892</v>
      </c>
      <c r="J816" s="6">
        <f t="shared" si="54"/>
        <v>0.15066378578681805</v>
      </c>
      <c r="K816" s="5">
        <v>147557.37249000001</v>
      </c>
      <c r="L816" s="5">
        <v>154568.16373</v>
      </c>
      <c r="M816" s="6">
        <f t="shared" si="55"/>
        <v>4.751230739402823E-2</v>
      </c>
    </row>
    <row r="817" spans="1:13" x14ac:dyDescent="0.2">
      <c r="A817" s="1" t="s">
        <v>29</v>
      </c>
      <c r="B817" s="1" t="s">
        <v>71</v>
      </c>
      <c r="C817" s="5">
        <v>89.328999999999994</v>
      </c>
      <c r="D817" s="5">
        <v>56.761969999999998</v>
      </c>
      <c r="E817" s="6">
        <f t="shared" si="52"/>
        <v>-0.36457399052939132</v>
      </c>
      <c r="F817" s="5">
        <v>4091.23443</v>
      </c>
      <c r="G817" s="5">
        <v>2542.4967900000001</v>
      </c>
      <c r="H817" s="6">
        <f t="shared" si="53"/>
        <v>-0.37855020691151153</v>
      </c>
      <c r="I817" s="5">
        <v>3126.5511099999999</v>
      </c>
      <c r="J817" s="6">
        <f t="shared" si="54"/>
        <v>-0.18680466093516057</v>
      </c>
      <c r="K817" s="5">
        <v>31818.348539999999</v>
      </c>
      <c r="L817" s="5">
        <v>34051.756359999999</v>
      </c>
      <c r="M817" s="6">
        <f t="shared" si="55"/>
        <v>7.0192449403598145E-2</v>
      </c>
    </row>
    <row r="818" spans="1:13" x14ac:dyDescent="0.2">
      <c r="A818" s="1" t="s">
        <v>30</v>
      </c>
      <c r="B818" s="1" t="s">
        <v>71</v>
      </c>
      <c r="C818" s="5">
        <v>0</v>
      </c>
      <c r="D818" s="5">
        <v>0</v>
      </c>
      <c r="E818" s="6" t="str">
        <f t="shared" si="52"/>
        <v/>
      </c>
      <c r="F818" s="5">
        <v>0</v>
      </c>
      <c r="G818" s="5">
        <v>0</v>
      </c>
      <c r="H818" s="6" t="str">
        <f t="shared" si="53"/>
        <v/>
      </c>
      <c r="I818" s="5">
        <v>0</v>
      </c>
      <c r="J818" s="6" t="str">
        <f t="shared" si="54"/>
        <v/>
      </c>
      <c r="K818" s="5">
        <v>10.272790000000001</v>
      </c>
      <c r="L818" s="5">
        <v>16.5915</v>
      </c>
      <c r="M818" s="6">
        <f t="shared" si="55"/>
        <v>0.61509190784587231</v>
      </c>
    </row>
    <row r="819" spans="1:13" x14ac:dyDescent="0.2">
      <c r="A819" s="1" t="s">
        <v>31</v>
      </c>
      <c r="B819" s="1" t="s">
        <v>71</v>
      </c>
      <c r="C819" s="5">
        <v>0</v>
      </c>
      <c r="D819" s="5">
        <v>0</v>
      </c>
      <c r="E819" s="6" t="str">
        <f t="shared" si="52"/>
        <v/>
      </c>
      <c r="F819" s="5">
        <v>1005.72087</v>
      </c>
      <c r="G819" s="5">
        <v>1053.00891</v>
      </c>
      <c r="H819" s="6">
        <f t="shared" si="53"/>
        <v>4.70190501267016E-2</v>
      </c>
      <c r="I819" s="5">
        <v>1095.2944500000001</v>
      </c>
      <c r="J819" s="6">
        <f t="shared" si="54"/>
        <v>-3.8606550046884736E-2</v>
      </c>
      <c r="K819" s="5">
        <v>15211.82151</v>
      </c>
      <c r="L819" s="5">
        <v>14493.04125</v>
      </c>
      <c r="M819" s="6">
        <f t="shared" si="55"/>
        <v>-4.7251426104854444E-2</v>
      </c>
    </row>
    <row r="820" spans="1:13" x14ac:dyDescent="0.2">
      <c r="A820" s="1" t="s">
        <v>41</v>
      </c>
      <c r="B820" s="1" t="s">
        <v>71</v>
      </c>
      <c r="C820" s="5">
        <v>0</v>
      </c>
      <c r="D820" s="5">
        <v>0</v>
      </c>
      <c r="E820" s="6" t="str">
        <f t="shared" si="52"/>
        <v/>
      </c>
      <c r="F820" s="5">
        <v>0</v>
      </c>
      <c r="G820" s="5">
        <v>0</v>
      </c>
      <c r="H820" s="6" t="str">
        <f t="shared" si="53"/>
        <v/>
      </c>
      <c r="I820" s="5">
        <v>0</v>
      </c>
      <c r="J820" s="6" t="str">
        <f t="shared" si="54"/>
        <v/>
      </c>
      <c r="K820" s="5">
        <v>0</v>
      </c>
      <c r="L820" s="5">
        <v>8.9999999999999993E-3</v>
      </c>
      <c r="M820" s="6" t="str">
        <f t="shared" si="55"/>
        <v/>
      </c>
    </row>
    <row r="821" spans="1:13" x14ac:dyDescent="0.2">
      <c r="A821" s="1" t="s">
        <v>32</v>
      </c>
      <c r="B821" s="1" t="s">
        <v>71</v>
      </c>
      <c r="C821" s="5">
        <v>1111.94298</v>
      </c>
      <c r="D821" s="5">
        <v>619.56564000000003</v>
      </c>
      <c r="E821" s="6">
        <f t="shared" si="52"/>
        <v>-0.4428080835583853</v>
      </c>
      <c r="F821" s="5">
        <v>64049.227039999998</v>
      </c>
      <c r="G821" s="5">
        <v>58591.285400000001</v>
      </c>
      <c r="H821" s="6">
        <f t="shared" si="53"/>
        <v>-8.5214793249439258E-2</v>
      </c>
      <c r="I821" s="5">
        <v>51374.85037</v>
      </c>
      <c r="J821" s="6">
        <f t="shared" si="54"/>
        <v>0.14046629777074715</v>
      </c>
      <c r="K821" s="5">
        <v>433929.57597000001</v>
      </c>
      <c r="L821" s="5">
        <v>390328.92674999998</v>
      </c>
      <c r="M821" s="6">
        <f t="shared" si="55"/>
        <v>-0.10047862979271638</v>
      </c>
    </row>
    <row r="822" spans="1:13" x14ac:dyDescent="0.2">
      <c r="A822" s="1" t="s">
        <v>33</v>
      </c>
      <c r="B822" s="1" t="s">
        <v>71</v>
      </c>
      <c r="C822" s="5">
        <v>0</v>
      </c>
      <c r="D822" s="5">
        <v>0</v>
      </c>
      <c r="E822" s="6" t="str">
        <f t="shared" si="52"/>
        <v/>
      </c>
      <c r="F822" s="5">
        <v>981.26250000000005</v>
      </c>
      <c r="G822" s="5">
        <v>1003.4937200000001</v>
      </c>
      <c r="H822" s="6">
        <f t="shared" si="53"/>
        <v>2.2655731774117616E-2</v>
      </c>
      <c r="I822" s="5">
        <v>1201.4283499999999</v>
      </c>
      <c r="J822" s="6">
        <f t="shared" si="54"/>
        <v>-0.16474942513217694</v>
      </c>
      <c r="K822" s="5">
        <v>26839.763139999999</v>
      </c>
      <c r="L822" s="5">
        <v>10929.462380000001</v>
      </c>
      <c r="M822" s="6">
        <f t="shared" si="55"/>
        <v>-0.5927884190709739</v>
      </c>
    </row>
    <row r="823" spans="1:13" x14ac:dyDescent="0.2">
      <c r="A823" s="2" t="s">
        <v>34</v>
      </c>
      <c r="B823" s="2" t="s">
        <v>71</v>
      </c>
      <c r="C823" s="7">
        <v>5384.1247899999998</v>
      </c>
      <c r="D823" s="7">
        <v>1972.4923899999999</v>
      </c>
      <c r="E823" s="8">
        <f t="shared" si="52"/>
        <v>-0.63364660609955892</v>
      </c>
      <c r="F823" s="7">
        <v>201519.68784999999</v>
      </c>
      <c r="G823" s="7">
        <v>172230.37366000001</v>
      </c>
      <c r="H823" s="8">
        <f t="shared" si="53"/>
        <v>-0.1453421970949127</v>
      </c>
      <c r="I823" s="7">
        <v>164146.98535</v>
      </c>
      <c r="J823" s="8">
        <f t="shared" si="54"/>
        <v>4.9244817337122049E-2</v>
      </c>
      <c r="K823" s="7">
        <v>2063599.4222500001</v>
      </c>
      <c r="L823" s="7">
        <v>1793517.98966</v>
      </c>
      <c r="M823" s="8">
        <f t="shared" si="55"/>
        <v>-0.13087880800796248</v>
      </c>
    </row>
    <row r="824" spans="1:13" x14ac:dyDescent="0.2">
      <c r="A824" s="1" t="s">
        <v>8</v>
      </c>
      <c r="B824" s="1" t="s">
        <v>72</v>
      </c>
      <c r="C824" s="5">
        <v>4.5530299999999997</v>
      </c>
      <c r="D824" s="5">
        <v>1.2274799999999999</v>
      </c>
      <c r="E824" s="6">
        <f t="shared" si="52"/>
        <v>-0.73040370917828346</v>
      </c>
      <c r="F824" s="5">
        <v>2133.0836899999999</v>
      </c>
      <c r="G824" s="5">
        <v>494.51571999999999</v>
      </c>
      <c r="H824" s="6">
        <f t="shared" si="53"/>
        <v>-0.76816862727031587</v>
      </c>
      <c r="I824" s="5">
        <v>1098.2801999999999</v>
      </c>
      <c r="J824" s="6">
        <f t="shared" si="54"/>
        <v>-0.54973628769780247</v>
      </c>
      <c r="K824" s="5">
        <v>31445.21689</v>
      </c>
      <c r="L824" s="5">
        <v>18418.125339999999</v>
      </c>
      <c r="M824" s="6">
        <f t="shared" si="55"/>
        <v>-0.41427895363452849</v>
      </c>
    </row>
    <row r="825" spans="1:13" x14ac:dyDescent="0.2">
      <c r="A825" s="1" t="s">
        <v>10</v>
      </c>
      <c r="B825" s="1" t="s">
        <v>72</v>
      </c>
      <c r="C825" s="5">
        <v>10.863810000000001</v>
      </c>
      <c r="D825" s="5">
        <v>4.3566200000000004</v>
      </c>
      <c r="E825" s="6">
        <f t="shared" si="52"/>
        <v>-0.59897862720353179</v>
      </c>
      <c r="F825" s="5">
        <v>580.35599000000002</v>
      </c>
      <c r="G825" s="5">
        <v>212.20439999999999</v>
      </c>
      <c r="H825" s="6">
        <f t="shared" si="53"/>
        <v>-0.63435476904442734</v>
      </c>
      <c r="I825" s="5">
        <v>198.96484000000001</v>
      </c>
      <c r="J825" s="6">
        <f t="shared" si="54"/>
        <v>6.6542209166202237E-2</v>
      </c>
      <c r="K825" s="5">
        <v>7511.9002799999998</v>
      </c>
      <c r="L825" s="5">
        <v>3484.0737100000001</v>
      </c>
      <c r="M825" s="6">
        <f t="shared" si="55"/>
        <v>-0.53619276346410705</v>
      </c>
    </row>
    <row r="826" spans="1:13" x14ac:dyDescent="0.2">
      <c r="A826" s="1" t="s">
        <v>11</v>
      </c>
      <c r="B826" s="1" t="s">
        <v>72</v>
      </c>
      <c r="C826" s="5">
        <v>0.75466999999999995</v>
      </c>
      <c r="D826" s="5">
        <v>1.23813</v>
      </c>
      <c r="E826" s="6">
        <f t="shared" si="52"/>
        <v>0.6406243788675845</v>
      </c>
      <c r="F826" s="5">
        <v>489.52357999999998</v>
      </c>
      <c r="G826" s="5">
        <v>336.25803999999999</v>
      </c>
      <c r="H826" s="6">
        <f t="shared" si="53"/>
        <v>-0.31309123045717224</v>
      </c>
      <c r="I826" s="5">
        <v>520.10951</v>
      </c>
      <c r="J826" s="6">
        <f t="shared" si="54"/>
        <v>-0.35348607642263652</v>
      </c>
      <c r="K826" s="5">
        <v>3239.9317799999999</v>
      </c>
      <c r="L826" s="5">
        <v>3142.52999</v>
      </c>
      <c r="M826" s="6">
        <f t="shared" si="55"/>
        <v>-3.0062913855550377E-2</v>
      </c>
    </row>
    <row r="827" spans="1:13" x14ac:dyDescent="0.2">
      <c r="A827" s="1" t="s">
        <v>12</v>
      </c>
      <c r="B827" s="1" t="s">
        <v>72</v>
      </c>
      <c r="C827" s="5">
        <v>126.28152</v>
      </c>
      <c r="D827" s="5">
        <v>0</v>
      </c>
      <c r="E827" s="6">
        <f t="shared" si="52"/>
        <v>-1</v>
      </c>
      <c r="F827" s="5">
        <v>733.86922000000004</v>
      </c>
      <c r="G827" s="5">
        <v>65.532499999999999</v>
      </c>
      <c r="H827" s="6">
        <f t="shared" si="53"/>
        <v>-0.91070275436814208</v>
      </c>
      <c r="I827" s="5">
        <v>591.22743000000003</v>
      </c>
      <c r="J827" s="6">
        <f t="shared" si="54"/>
        <v>-0.88915855950729483</v>
      </c>
      <c r="K827" s="5">
        <v>1990.1845800000001</v>
      </c>
      <c r="L827" s="5">
        <v>1954.0523800000001</v>
      </c>
      <c r="M827" s="6">
        <f t="shared" si="55"/>
        <v>-1.815520045884389E-2</v>
      </c>
    </row>
    <row r="828" spans="1:13" x14ac:dyDescent="0.2">
      <c r="A828" s="1" t="s">
        <v>13</v>
      </c>
      <c r="B828" s="1" t="s">
        <v>72</v>
      </c>
      <c r="C828" s="5">
        <v>0</v>
      </c>
      <c r="D828" s="5">
        <v>0</v>
      </c>
      <c r="E828" s="6" t="str">
        <f t="shared" si="52"/>
        <v/>
      </c>
      <c r="F828" s="5">
        <v>0.67988000000000004</v>
      </c>
      <c r="G828" s="5">
        <v>2.5436700000000001</v>
      </c>
      <c r="H828" s="6">
        <f t="shared" si="53"/>
        <v>2.7413514149555804</v>
      </c>
      <c r="I828" s="5">
        <v>39.454610000000002</v>
      </c>
      <c r="J828" s="6">
        <f t="shared" si="54"/>
        <v>-0.93552920685314089</v>
      </c>
      <c r="K828" s="5">
        <v>75.256469999999993</v>
      </c>
      <c r="L828" s="5">
        <v>191.08524</v>
      </c>
      <c r="M828" s="6">
        <f t="shared" si="55"/>
        <v>1.5391204237987779</v>
      </c>
    </row>
    <row r="829" spans="1:13" x14ac:dyDescent="0.2">
      <c r="A829" s="1" t="s">
        <v>14</v>
      </c>
      <c r="B829" s="1" t="s">
        <v>72</v>
      </c>
      <c r="C829" s="5">
        <v>55.776440000000001</v>
      </c>
      <c r="D829" s="5">
        <v>1.98742</v>
      </c>
      <c r="E829" s="6">
        <f t="shared" si="52"/>
        <v>-0.96436810954589425</v>
      </c>
      <c r="F829" s="5">
        <v>707.11544000000004</v>
      </c>
      <c r="G829" s="5">
        <v>326.70145000000002</v>
      </c>
      <c r="H829" s="6">
        <f t="shared" si="53"/>
        <v>-0.53798003618758483</v>
      </c>
      <c r="I829" s="5">
        <v>286.76465999999999</v>
      </c>
      <c r="J829" s="6">
        <f t="shared" si="54"/>
        <v>0.13926677715447933</v>
      </c>
      <c r="K829" s="5">
        <v>4995.5576600000004</v>
      </c>
      <c r="L829" s="5">
        <v>4059.58572</v>
      </c>
      <c r="M829" s="6">
        <f t="shared" si="55"/>
        <v>-0.18736085212156284</v>
      </c>
    </row>
    <row r="830" spans="1:13" x14ac:dyDescent="0.2">
      <c r="A830" s="1" t="s">
        <v>15</v>
      </c>
      <c r="B830" s="1" t="s">
        <v>72</v>
      </c>
      <c r="C830" s="5">
        <v>0</v>
      </c>
      <c r="D830" s="5">
        <v>0</v>
      </c>
      <c r="E830" s="6" t="str">
        <f t="shared" si="52"/>
        <v/>
      </c>
      <c r="F830" s="5">
        <v>0</v>
      </c>
      <c r="G830" s="5">
        <v>0</v>
      </c>
      <c r="H830" s="6" t="str">
        <f t="shared" si="53"/>
        <v/>
      </c>
      <c r="I830" s="5">
        <v>0</v>
      </c>
      <c r="J830" s="6" t="str">
        <f t="shared" si="54"/>
        <v/>
      </c>
      <c r="K830" s="5">
        <v>0</v>
      </c>
      <c r="L830" s="5">
        <v>0.29847000000000001</v>
      </c>
      <c r="M830" s="6" t="str">
        <f t="shared" si="55"/>
        <v/>
      </c>
    </row>
    <row r="831" spans="1:13" x14ac:dyDescent="0.2">
      <c r="A831" s="1" t="s">
        <v>16</v>
      </c>
      <c r="B831" s="1" t="s">
        <v>72</v>
      </c>
      <c r="C831" s="5">
        <v>0</v>
      </c>
      <c r="D831" s="5">
        <v>0</v>
      </c>
      <c r="E831" s="6" t="str">
        <f t="shared" si="52"/>
        <v/>
      </c>
      <c r="F831" s="5">
        <v>0</v>
      </c>
      <c r="G831" s="5">
        <v>0</v>
      </c>
      <c r="H831" s="6" t="str">
        <f t="shared" si="53"/>
        <v/>
      </c>
      <c r="I831" s="5">
        <v>0</v>
      </c>
      <c r="J831" s="6" t="str">
        <f t="shared" si="54"/>
        <v/>
      </c>
      <c r="K831" s="5">
        <v>0</v>
      </c>
      <c r="L831" s="5">
        <v>1.7536799999999999</v>
      </c>
      <c r="M831" s="6" t="str">
        <f t="shared" si="55"/>
        <v/>
      </c>
    </row>
    <row r="832" spans="1:13" x14ac:dyDescent="0.2">
      <c r="A832" s="1" t="s">
        <v>17</v>
      </c>
      <c r="B832" s="1" t="s">
        <v>72</v>
      </c>
      <c r="C832" s="5">
        <v>0</v>
      </c>
      <c r="D832" s="5">
        <v>10.592000000000001</v>
      </c>
      <c r="E832" s="6" t="str">
        <f t="shared" si="52"/>
        <v/>
      </c>
      <c r="F832" s="5">
        <v>255.91736</v>
      </c>
      <c r="G832" s="5">
        <v>162.67723000000001</v>
      </c>
      <c r="H832" s="6">
        <f t="shared" si="53"/>
        <v>-0.36433687030844641</v>
      </c>
      <c r="I832" s="5">
        <v>180.25827000000001</v>
      </c>
      <c r="J832" s="6">
        <f t="shared" si="54"/>
        <v>-9.7532501560122609E-2</v>
      </c>
      <c r="K832" s="5">
        <v>1729.0884000000001</v>
      </c>
      <c r="L832" s="5">
        <v>1452.9595099999999</v>
      </c>
      <c r="M832" s="6">
        <f t="shared" si="55"/>
        <v>-0.15969622490093638</v>
      </c>
    </row>
    <row r="833" spans="1:13" x14ac:dyDescent="0.2">
      <c r="A833" s="1" t="s">
        <v>18</v>
      </c>
      <c r="B833" s="1" t="s">
        <v>72</v>
      </c>
      <c r="C833" s="5">
        <v>0</v>
      </c>
      <c r="D833" s="5">
        <v>4.25265</v>
      </c>
      <c r="E833" s="6" t="str">
        <f t="shared" si="52"/>
        <v/>
      </c>
      <c r="F833" s="5">
        <v>556.07817</v>
      </c>
      <c r="G833" s="5">
        <v>452.65219000000002</v>
      </c>
      <c r="H833" s="6">
        <f t="shared" si="53"/>
        <v>-0.18599180039741536</v>
      </c>
      <c r="I833" s="5">
        <v>602.02652</v>
      </c>
      <c r="J833" s="6">
        <f t="shared" si="54"/>
        <v>-0.24811918584583281</v>
      </c>
      <c r="K833" s="5">
        <v>2321.2910700000002</v>
      </c>
      <c r="L833" s="5">
        <v>4923.6710000000003</v>
      </c>
      <c r="M833" s="6">
        <f t="shared" si="55"/>
        <v>1.1210916044233952</v>
      </c>
    </row>
    <row r="834" spans="1:13" x14ac:dyDescent="0.2">
      <c r="A834" s="1" t="s">
        <v>19</v>
      </c>
      <c r="B834" s="1" t="s">
        <v>72</v>
      </c>
      <c r="C834" s="5">
        <v>0</v>
      </c>
      <c r="D834" s="5">
        <v>0</v>
      </c>
      <c r="E834" s="6" t="str">
        <f t="shared" si="52"/>
        <v/>
      </c>
      <c r="F834" s="5">
        <v>2798.9097400000001</v>
      </c>
      <c r="G834" s="5">
        <v>1195.0151900000001</v>
      </c>
      <c r="H834" s="6">
        <f t="shared" si="53"/>
        <v>-0.57304261265674117</v>
      </c>
      <c r="I834" s="5">
        <v>2052.6958599999998</v>
      </c>
      <c r="J834" s="6">
        <f t="shared" si="54"/>
        <v>-0.41783134399657229</v>
      </c>
      <c r="K834" s="5">
        <v>22212.955320000001</v>
      </c>
      <c r="L834" s="5">
        <v>22727.418519999999</v>
      </c>
      <c r="M834" s="6">
        <f t="shared" si="55"/>
        <v>2.3160502174908171E-2</v>
      </c>
    </row>
    <row r="835" spans="1:13" x14ac:dyDescent="0.2">
      <c r="A835" s="1" t="s">
        <v>20</v>
      </c>
      <c r="B835" s="1" t="s">
        <v>72</v>
      </c>
      <c r="C835" s="5">
        <v>4.5689700000000002</v>
      </c>
      <c r="D835" s="5">
        <v>1.5629999999999999</v>
      </c>
      <c r="E835" s="6">
        <f t="shared" si="52"/>
        <v>-0.65790976959796188</v>
      </c>
      <c r="F835" s="5">
        <v>150.90991</v>
      </c>
      <c r="G835" s="5">
        <v>213.25397000000001</v>
      </c>
      <c r="H835" s="6">
        <f t="shared" si="53"/>
        <v>0.41312104685504103</v>
      </c>
      <c r="I835" s="5">
        <v>934.27351999999996</v>
      </c>
      <c r="J835" s="6">
        <f t="shared" si="54"/>
        <v>-0.77174353608994506</v>
      </c>
      <c r="K835" s="5">
        <v>2449.00117</v>
      </c>
      <c r="L835" s="5">
        <v>4051.57627</v>
      </c>
      <c r="M835" s="6">
        <f t="shared" si="55"/>
        <v>0.65437906671151169</v>
      </c>
    </row>
    <row r="836" spans="1:13" x14ac:dyDescent="0.2">
      <c r="A836" s="1" t="s">
        <v>21</v>
      </c>
      <c r="B836" s="1" t="s">
        <v>72</v>
      </c>
      <c r="C836" s="5">
        <v>167.12493000000001</v>
      </c>
      <c r="D836" s="5">
        <v>0.40719</v>
      </c>
      <c r="E836" s="6">
        <f t="shared" si="52"/>
        <v>-0.99756355918892536</v>
      </c>
      <c r="F836" s="5">
        <v>1914.3814299999999</v>
      </c>
      <c r="G836" s="5">
        <v>2984.12601</v>
      </c>
      <c r="H836" s="6">
        <f t="shared" si="53"/>
        <v>0.55879385541260707</v>
      </c>
      <c r="I836" s="5">
        <v>4684.7445200000002</v>
      </c>
      <c r="J836" s="6">
        <f t="shared" si="54"/>
        <v>-0.36301200689594915</v>
      </c>
      <c r="K836" s="5">
        <v>20560.103459999998</v>
      </c>
      <c r="L836" s="5">
        <v>34961.20061</v>
      </c>
      <c r="M836" s="6">
        <f t="shared" si="55"/>
        <v>0.70043894370558779</v>
      </c>
    </row>
    <row r="837" spans="1:13" x14ac:dyDescent="0.2">
      <c r="A837" s="1" t="s">
        <v>22</v>
      </c>
      <c r="B837" s="1" t="s">
        <v>72</v>
      </c>
      <c r="C837" s="5">
        <v>0</v>
      </c>
      <c r="D837" s="5">
        <v>0</v>
      </c>
      <c r="E837" s="6" t="str">
        <f t="shared" si="52"/>
        <v/>
      </c>
      <c r="F837" s="5">
        <v>119.28215</v>
      </c>
      <c r="G837" s="5">
        <v>62.344000000000001</v>
      </c>
      <c r="H837" s="6">
        <f t="shared" si="53"/>
        <v>-0.47734007141890045</v>
      </c>
      <c r="I837" s="5">
        <v>120.98</v>
      </c>
      <c r="J837" s="6">
        <f t="shared" si="54"/>
        <v>-0.48467515291783769</v>
      </c>
      <c r="K837" s="5">
        <v>1754.2298900000001</v>
      </c>
      <c r="L837" s="5">
        <v>1054.2481499999999</v>
      </c>
      <c r="M837" s="6">
        <f t="shared" si="55"/>
        <v>-0.39902509014938747</v>
      </c>
    </row>
    <row r="838" spans="1:13" x14ac:dyDescent="0.2">
      <c r="A838" s="1" t="s">
        <v>23</v>
      </c>
      <c r="B838" s="1" t="s">
        <v>72</v>
      </c>
      <c r="C838" s="5">
        <v>0.66410999999999998</v>
      </c>
      <c r="D838" s="5">
        <v>0</v>
      </c>
      <c r="E838" s="6">
        <f t="shared" si="52"/>
        <v>-1</v>
      </c>
      <c r="F838" s="5">
        <v>131.41884999999999</v>
      </c>
      <c r="G838" s="5">
        <v>55.08146</v>
      </c>
      <c r="H838" s="6">
        <f t="shared" si="53"/>
        <v>-0.58087093289889535</v>
      </c>
      <c r="I838" s="5">
        <v>94.641720000000007</v>
      </c>
      <c r="J838" s="6">
        <f t="shared" si="54"/>
        <v>-0.4180002223121051</v>
      </c>
      <c r="K838" s="5">
        <v>3118.36238</v>
      </c>
      <c r="L838" s="5">
        <v>1716.3493599999999</v>
      </c>
      <c r="M838" s="6">
        <f t="shared" si="55"/>
        <v>-0.4495991322214451</v>
      </c>
    </row>
    <row r="839" spans="1:13" x14ac:dyDescent="0.2">
      <c r="A839" s="1" t="s">
        <v>24</v>
      </c>
      <c r="B839" s="1" t="s">
        <v>72</v>
      </c>
      <c r="C839" s="5">
        <v>0</v>
      </c>
      <c r="D839" s="5">
        <v>0</v>
      </c>
      <c r="E839" s="6" t="str">
        <f t="shared" si="52"/>
        <v/>
      </c>
      <c r="F839" s="5">
        <v>111.11794</v>
      </c>
      <c r="G839" s="5">
        <v>104.31671</v>
      </c>
      <c r="H839" s="6">
        <f t="shared" si="53"/>
        <v>-6.1207308198838128E-2</v>
      </c>
      <c r="I839" s="5">
        <v>26.844470000000001</v>
      </c>
      <c r="J839" s="6">
        <f t="shared" si="54"/>
        <v>2.8859664578961697</v>
      </c>
      <c r="K839" s="5">
        <v>721.41589999999997</v>
      </c>
      <c r="L839" s="5">
        <v>2563.9835899999998</v>
      </c>
      <c r="M839" s="6">
        <f t="shared" si="55"/>
        <v>2.5540990848690748</v>
      </c>
    </row>
    <row r="840" spans="1:13" x14ac:dyDescent="0.2">
      <c r="A840" s="1" t="s">
        <v>25</v>
      </c>
      <c r="B840" s="1" t="s">
        <v>72</v>
      </c>
      <c r="C840" s="5">
        <v>0</v>
      </c>
      <c r="D840" s="5">
        <v>0</v>
      </c>
      <c r="E840" s="6" t="str">
        <f t="shared" si="52"/>
        <v/>
      </c>
      <c r="F840" s="5">
        <v>24.48912</v>
      </c>
      <c r="G840" s="5">
        <v>92.661820000000006</v>
      </c>
      <c r="H840" s="6">
        <f t="shared" si="53"/>
        <v>2.7837954160868175</v>
      </c>
      <c r="I840" s="5">
        <v>48.985889999999998</v>
      </c>
      <c r="J840" s="6">
        <f t="shared" si="54"/>
        <v>0.89160225526166847</v>
      </c>
      <c r="K840" s="5">
        <v>899.57363999999995</v>
      </c>
      <c r="L840" s="5">
        <v>1716.5367799999999</v>
      </c>
      <c r="M840" s="6">
        <f t="shared" si="55"/>
        <v>0.90816705122662333</v>
      </c>
    </row>
    <row r="841" spans="1:13" x14ac:dyDescent="0.2">
      <c r="A841" s="1" t="s">
        <v>26</v>
      </c>
      <c r="B841" s="1" t="s">
        <v>72</v>
      </c>
      <c r="C841" s="5">
        <v>34.097940000000001</v>
      </c>
      <c r="D841" s="5">
        <v>28.328880000000002</v>
      </c>
      <c r="E841" s="6">
        <f t="shared" si="52"/>
        <v>-0.16919086607578049</v>
      </c>
      <c r="F841" s="5">
        <v>863.46415999999999</v>
      </c>
      <c r="G841" s="5">
        <v>824.19740999999999</v>
      </c>
      <c r="H841" s="6">
        <f t="shared" si="53"/>
        <v>-4.547583075133077E-2</v>
      </c>
      <c r="I841" s="5">
        <v>698.65862000000004</v>
      </c>
      <c r="J841" s="6">
        <f t="shared" si="54"/>
        <v>0.17968545210248732</v>
      </c>
      <c r="K841" s="5">
        <v>10136.86858</v>
      </c>
      <c r="L841" s="5">
        <v>13995.89359</v>
      </c>
      <c r="M841" s="6">
        <f t="shared" si="55"/>
        <v>0.38069202333488272</v>
      </c>
    </row>
    <row r="842" spans="1:13" x14ac:dyDescent="0.2">
      <c r="A842" s="1" t="s">
        <v>27</v>
      </c>
      <c r="B842" s="1" t="s">
        <v>72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0.56818000000000002</v>
      </c>
      <c r="H842" s="6" t="str">
        <f t="shared" si="53"/>
        <v/>
      </c>
      <c r="I842" s="5">
        <v>0.38190000000000002</v>
      </c>
      <c r="J842" s="6">
        <f t="shared" si="54"/>
        <v>0.48777166797590987</v>
      </c>
      <c r="K842" s="5">
        <v>2.9517099999999998</v>
      </c>
      <c r="L842" s="5">
        <v>2.85853</v>
      </c>
      <c r="M842" s="6">
        <f t="shared" si="55"/>
        <v>-3.1568141856754162E-2</v>
      </c>
    </row>
    <row r="843" spans="1:13" x14ac:dyDescent="0.2">
      <c r="A843" s="1" t="s">
        <v>28</v>
      </c>
      <c r="B843" s="1" t="s">
        <v>72</v>
      </c>
      <c r="C843" s="5">
        <v>0</v>
      </c>
      <c r="D843" s="5">
        <v>0</v>
      </c>
      <c r="E843" s="6" t="str">
        <f t="shared" si="52"/>
        <v/>
      </c>
      <c r="F843" s="5">
        <v>185.06085999999999</v>
      </c>
      <c r="G843" s="5">
        <v>85.220579999999998</v>
      </c>
      <c r="H843" s="6">
        <f t="shared" si="53"/>
        <v>-0.53949970836620986</v>
      </c>
      <c r="I843" s="5">
        <v>56.547249999999998</v>
      </c>
      <c r="J843" s="6">
        <f t="shared" si="54"/>
        <v>0.50706851349977233</v>
      </c>
      <c r="K843" s="5">
        <v>1545.3987199999999</v>
      </c>
      <c r="L843" s="5">
        <v>1602.3733</v>
      </c>
      <c r="M843" s="6">
        <f t="shared" si="55"/>
        <v>3.6867236437208906E-2</v>
      </c>
    </row>
    <row r="844" spans="1:13" x14ac:dyDescent="0.2">
      <c r="A844" s="1" t="s">
        <v>29</v>
      </c>
      <c r="B844" s="1" t="s">
        <v>72</v>
      </c>
      <c r="C844" s="5">
        <v>0</v>
      </c>
      <c r="D844" s="5">
        <v>0</v>
      </c>
      <c r="E844" s="6" t="str">
        <f t="shared" si="52"/>
        <v/>
      </c>
      <c r="F844" s="5">
        <v>49.172580000000004</v>
      </c>
      <c r="G844" s="5">
        <v>23.083159999999999</v>
      </c>
      <c r="H844" s="6">
        <f t="shared" si="53"/>
        <v>-0.53056845908837813</v>
      </c>
      <c r="I844" s="5">
        <v>152.21963</v>
      </c>
      <c r="J844" s="6">
        <f t="shared" si="54"/>
        <v>-0.84835622054790172</v>
      </c>
      <c r="K844" s="5">
        <v>761.90464999999995</v>
      </c>
      <c r="L844" s="5">
        <v>585.89702999999997</v>
      </c>
      <c r="M844" s="6">
        <f t="shared" si="55"/>
        <v>-0.23101003517959895</v>
      </c>
    </row>
    <row r="845" spans="1:13" x14ac:dyDescent="0.2">
      <c r="A845" s="1" t="s">
        <v>30</v>
      </c>
      <c r="B845" s="1" t="s">
        <v>72</v>
      </c>
      <c r="C845" s="5">
        <v>0</v>
      </c>
      <c r="D845" s="5">
        <v>0</v>
      </c>
      <c r="E845" s="6" t="str">
        <f t="shared" si="52"/>
        <v/>
      </c>
      <c r="F845" s="5">
        <v>0</v>
      </c>
      <c r="G845" s="5">
        <v>0</v>
      </c>
      <c r="H845" s="6" t="str">
        <f t="shared" si="53"/>
        <v/>
      </c>
      <c r="I845" s="5">
        <v>0</v>
      </c>
      <c r="J845" s="6" t="str">
        <f t="shared" si="54"/>
        <v/>
      </c>
      <c r="K845" s="5">
        <v>5.7675900000000002</v>
      </c>
      <c r="L845" s="5">
        <v>2.7045699999999999</v>
      </c>
      <c r="M845" s="6">
        <f t="shared" si="55"/>
        <v>-0.53107450425567704</v>
      </c>
    </row>
    <row r="846" spans="1:13" x14ac:dyDescent="0.2">
      <c r="A846" s="1" t="s">
        <v>31</v>
      </c>
      <c r="B846" s="1" t="s">
        <v>72</v>
      </c>
      <c r="C846" s="5">
        <v>9.8318200000000004</v>
      </c>
      <c r="D846" s="5">
        <v>0</v>
      </c>
      <c r="E846" s="6">
        <f t="shared" si="52"/>
        <v>-1</v>
      </c>
      <c r="F846" s="5">
        <v>608.86348999999996</v>
      </c>
      <c r="G846" s="5">
        <v>1468.46498</v>
      </c>
      <c r="H846" s="6">
        <f t="shared" si="53"/>
        <v>1.4118131635713618</v>
      </c>
      <c r="I846" s="5">
        <v>1439.29576</v>
      </c>
      <c r="J846" s="6">
        <f t="shared" si="54"/>
        <v>2.0266314131294427E-2</v>
      </c>
      <c r="K846" s="5">
        <v>6083.7509</v>
      </c>
      <c r="L846" s="5">
        <v>11663.143840000001</v>
      </c>
      <c r="M846" s="6">
        <f t="shared" si="55"/>
        <v>0.91709753270798777</v>
      </c>
    </row>
    <row r="847" spans="1:13" x14ac:dyDescent="0.2">
      <c r="A847" s="1" t="s">
        <v>32</v>
      </c>
      <c r="B847" s="1" t="s">
        <v>72</v>
      </c>
      <c r="C847" s="5">
        <v>0</v>
      </c>
      <c r="D847" s="5">
        <v>0</v>
      </c>
      <c r="E847" s="6" t="str">
        <f t="shared" si="52"/>
        <v/>
      </c>
      <c r="F847" s="5">
        <v>38.71002</v>
      </c>
      <c r="G847" s="5">
        <v>19.691030000000001</v>
      </c>
      <c r="H847" s="6">
        <f t="shared" si="53"/>
        <v>-0.49131956015522593</v>
      </c>
      <c r="I847" s="5">
        <v>12.02708</v>
      </c>
      <c r="J847" s="6">
        <f t="shared" si="54"/>
        <v>0.63722449671907078</v>
      </c>
      <c r="K847" s="5">
        <v>378.07699000000002</v>
      </c>
      <c r="L847" s="5">
        <v>441.46519000000001</v>
      </c>
      <c r="M847" s="6">
        <f t="shared" si="55"/>
        <v>0.16765950236749383</v>
      </c>
    </row>
    <row r="848" spans="1:13" x14ac:dyDescent="0.2">
      <c r="A848" s="1" t="s">
        <v>33</v>
      </c>
      <c r="B848" s="1" t="s">
        <v>72</v>
      </c>
      <c r="C848" s="5">
        <v>0</v>
      </c>
      <c r="D848" s="5">
        <v>0</v>
      </c>
      <c r="E848" s="6" t="str">
        <f t="shared" si="52"/>
        <v/>
      </c>
      <c r="F848" s="5">
        <v>0.21573000000000001</v>
      </c>
      <c r="G848" s="5">
        <v>35.577800000000003</v>
      </c>
      <c r="H848" s="6">
        <f t="shared" si="53"/>
        <v>163.91818476799705</v>
      </c>
      <c r="I848" s="5">
        <v>0</v>
      </c>
      <c r="J848" s="6" t="str">
        <f t="shared" si="54"/>
        <v/>
      </c>
      <c r="K848" s="5">
        <v>60.432749999999999</v>
      </c>
      <c r="L848" s="5">
        <v>94.819630000000004</v>
      </c>
      <c r="M848" s="6">
        <f t="shared" si="55"/>
        <v>0.56901067715766707</v>
      </c>
    </row>
    <row r="849" spans="1:13" x14ac:dyDescent="0.2">
      <c r="A849" s="2" t="s">
        <v>34</v>
      </c>
      <c r="B849" s="2" t="s">
        <v>72</v>
      </c>
      <c r="C849" s="7">
        <v>414.51724000000002</v>
      </c>
      <c r="D849" s="7">
        <v>53.95337</v>
      </c>
      <c r="E849" s="8">
        <f t="shared" si="52"/>
        <v>-0.8698404679139522</v>
      </c>
      <c r="F849" s="7">
        <v>12452.61931</v>
      </c>
      <c r="G849" s="7">
        <v>9216.6875</v>
      </c>
      <c r="H849" s="8">
        <f t="shared" si="53"/>
        <v>-0.25985953070944723</v>
      </c>
      <c r="I849" s="7">
        <v>13839.38226</v>
      </c>
      <c r="J849" s="8">
        <f t="shared" si="54"/>
        <v>-0.33402464598156134</v>
      </c>
      <c r="K849" s="7">
        <v>124020.9293</v>
      </c>
      <c r="L849" s="7">
        <v>134822.97044</v>
      </c>
      <c r="M849" s="8">
        <f t="shared" si="55"/>
        <v>8.7098534102017844E-2</v>
      </c>
    </row>
    <row r="850" spans="1:13" x14ac:dyDescent="0.2">
      <c r="A850" s="1" t="s">
        <v>8</v>
      </c>
      <c r="B850" s="1" t="s">
        <v>73</v>
      </c>
      <c r="C850" s="5">
        <v>0</v>
      </c>
      <c r="D850" s="5">
        <v>0</v>
      </c>
      <c r="E850" s="6" t="str">
        <f t="shared" si="52"/>
        <v/>
      </c>
      <c r="F850" s="5">
        <v>12.91961</v>
      </c>
      <c r="G850" s="5">
        <v>0</v>
      </c>
      <c r="H850" s="6">
        <f t="shared" si="53"/>
        <v>-1</v>
      </c>
      <c r="I850" s="5">
        <v>26.25187</v>
      </c>
      <c r="J850" s="6">
        <f t="shared" si="54"/>
        <v>-1</v>
      </c>
      <c r="K850" s="5">
        <v>65.455100000000002</v>
      </c>
      <c r="L850" s="5">
        <v>85.955520000000007</v>
      </c>
      <c r="M850" s="6">
        <f t="shared" si="55"/>
        <v>0.31319820762629647</v>
      </c>
    </row>
    <row r="851" spans="1:13" x14ac:dyDescent="0.2">
      <c r="A851" s="1" t="s">
        <v>10</v>
      </c>
      <c r="B851" s="1" t="s">
        <v>73</v>
      </c>
      <c r="C851" s="5">
        <v>0</v>
      </c>
      <c r="D851" s="5">
        <v>0</v>
      </c>
      <c r="E851" s="6" t="str">
        <f t="shared" si="52"/>
        <v/>
      </c>
      <c r="F851" s="5">
        <v>851.49797999999998</v>
      </c>
      <c r="G851" s="5">
        <v>3.0598999999999998</v>
      </c>
      <c r="H851" s="6">
        <f t="shared" si="53"/>
        <v>-0.99640645066474498</v>
      </c>
      <c r="I851" s="5">
        <v>1514.2076199999999</v>
      </c>
      <c r="J851" s="6">
        <f t="shared" si="54"/>
        <v>-0.99797920710503363</v>
      </c>
      <c r="K851" s="5">
        <v>20740.125370000002</v>
      </c>
      <c r="L851" s="5">
        <v>11278.85507</v>
      </c>
      <c r="M851" s="6">
        <f t="shared" si="55"/>
        <v>-0.45618192422720161</v>
      </c>
    </row>
    <row r="852" spans="1:13" x14ac:dyDescent="0.2">
      <c r="A852" s="1" t="s">
        <v>11</v>
      </c>
      <c r="B852" s="1" t="s">
        <v>73</v>
      </c>
      <c r="C852" s="5">
        <v>0</v>
      </c>
      <c r="D852" s="5">
        <v>0</v>
      </c>
      <c r="E852" s="6" t="str">
        <f t="shared" si="52"/>
        <v/>
      </c>
      <c r="F852" s="5">
        <v>77.428269999999998</v>
      </c>
      <c r="G852" s="5">
        <v>28.5608</v>
      </c>
      <c r="H852" s="6">
        <f t="shared" si="53"/>
        <v>-0.63113214333731071</v>
      </c>
      <c r="I852" s="5">
        <v>40.946570000000001</v>
      </c>
      <c r="J852" s="6">
        <f t="shared" si="54"/>
        <v>-0.30248614230691362</v>
      </c>
      <c r="K852" s="5">
        <v>779.06336999999996</v>
      </c>
      <c r="L852" s="5">
        <v>435.78582999999998</v>
      </c>
      <c r="M852" s="6">
        <f t="shared" si="55"/>
        <v>-0.4406285203731245</v>
      </c>
    </row>
    <row r="853" spans="1:13" x14ac:dyDescent="0.2">
      <c r="A853" s="1" t="s">
        <v>12</v>
      </c>
      <c r="B853" s="1" t="s">
        <v>73</v>
      </c>
      <c r="C853" s="5">
        <v>0</v>
      </c>
      <c r="D853" s="5">
        <v>0</v>
      </c>
      <c r="E853" s="6" t="str">
        <f t="shared" si="52"/>
        <v/>
      </c>
      <c r="F853" s="5">
        <v>7.7103999999999999</v>
      </c>
      <c r="G853" s="5">
        <v>7.7221799999999998</v>
      </c>
      <c r="H853" s="6">
        <f t="shared" si="53"/>
        <v>1.527806598879522E-3</v>
      </c>
      <c r="I853" s="5">
        <v>2.85</v>
      </c>
      <c r="J853" s="6">
        <f t="shared" si="54"/>
        <v>1.7095368421052628</v>
      </c>
      <c r="K853" s="5">
        <v>74.929879999999997</v>
      </c>
      <c r="L853" s="5">
        <v>48.884</v>
      </c>
      <c r="M853" s="6">
        <f t="shared" si="55"/>
        <v>-0.34760338599234375</v>
      </c>
    </row>
    <row r="854" spans="1:13" x14ac:dyDescent="0.2">
      <c r="A854" s="1" t="s">
        <v>13</v>
      </c>
      <c r="B854" s="1" t="s">
        <v>73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0</v>
      </c>
      <c r="H854" s="6" t="str">
        <f t="shared" si="53"/>
        <v/>
      </c>
      <c r="I854" s="5">
        <v>0</v>
      </c>
      <c r="J854" s="6" t="str">
        <f t="shared" si="54"/>
        <v/>
      </c>
      <c r="K854" s="5">
        <v>4.9458500000000001</v>
      </c>
      <c r="L854" s="5">
        <v>1.5802099999999999</v>
      </c>
      <c r="M854" s="6">
        <f t="shared" si="55"/>
        <v>-0.68049779107736796</v>
      </c>
    </row>
    <row r="855" spans="1:13" x14ac:dyDescent="0.2">
      <c r="A855" s="1" t="s">
        <v>14</v>
      </c>
      <c r="B855" s="1" t="s">
        <v>73</v>
      </c>
      <c r="C855" s="5">
        <v>0</v>
      </c>
      <c r="D855" s="5">
        <v>0</v>
      </c>
      <c r="E855" s="6" t="str">
        <f t="shared" si="52"/>
        <v/>
      </c>
      <c r="F855" s="5">
        <v>19.815439999999999</v>
      </c>
      <c r="G855" s="5">
        <v>61.267719999999997</v>
      </c>
      <c r="H855" s="6">
        <f t="shared" si="53"/>
        <v>2.0919182213465861</v>
      </c>
      <c r="I855" s="5">
        <v>46.388599999999997</v>
      </c>
      <c r="J855" s="6">
        <f t="shared" si="54"/>
        <v>0.32074949448786993</v>
      </c>
      <c r="K855" s="5">
        <v>547.14013</v>
      </c>
      <c r="L855" s="5">
        <v>394.83681000000001</v>
      </c>
      <c r="M855" s="6">
        <f t="shared" si="55"/>
        <v>-0.27836254672089211</v>
      </c>
    </row>
    <row r="856" spans="1:13" x14ac:dyDescent="0.2">
      <c r="A856" s="1" t="s">
        <v>15</v>
      </c>
      <c r="B856" s="1" t="s">
        <v>73</v>
      </c>
      <c r="C856" s="5">
        <v>0</v>
      </c>
      <c r="D856" s="5">
        <v>0</v>
      </c>
      <c r="E856" s="6" t="str">
        <f t="shared" si="52"/>
        <v/>
      </c>
      <c r="F856" s="5">
        <v>0</v>
      </c>
      <c r="G856" s="5">
        <v>0</v>
      </c>
      <c r="H856" s="6" t="str">
        <f t="shared" si="53"/>
        <v/>
      </c>
      <c r="I856" s="5">
        <v>0</v>
      </c>
      <c r="J856" s="6" t="str">
        <f t="shared" si="54"/>
        <v/>
      </c>
      <c r="K856" s="5">
        <v>6.71563</v>
      </c>
      <c r="L856" s="5">
        <v>8.8933300000000006</v>
      </c>
      <c r="M856" s="6">
        <f t="shared" si="55"/>
        <v>0.32427337420316493</v>
      </c>
    </row>
    <row r="857" spans="1:13" x14ac:dyDescent="0.2">
      <c r="A857" s="1" t="s">
        <v>17</v>
      </c>
      <c r="B857" s="1" t="s">
        <v>73</v>
      </c>
      <c r="C857" s="5">
        <v>0</v>
      </c>
      <c r="D857" s="5">
        <v>181.44544999999999</v>
      </c>
      <c r="E857" s="6" t="str">
        <f t="shared" si="52"/>
        <v/>
      </c>
      <c r="F857" s="5">
        <v>200.33537999999999</v>
      </c>
      <c r="G857" s="5">
        <v>668.58131000000003</v>
      </c>
      <c r="H857" s="6">
        <f t="shared" si="53"/>
        <v>2.3373102145013029</v>
      </c>
      <c r="I857" s="5">
        <v>833.02485000000001</v>
      </c>
      <c r="J857" s="6">
        <f t="shared" si="54"/>
        <v>-0.19740532350265416</v>
      </c>
      <c r="K857" s="5">
        <v>1394.9497100000001</v>
      </c>
      <c r="L857" s="5">
        <v>5029.2115400000002</v>
      </c>
      <c r="M857" s="6">
        <f t="shared" si="55"/>
        <v>2.6052995344183412</v>
      </c>
    </row>
    <row r="858" spans="1:13" x14ac:dyDescent="0.2">
      <c r="A858" s="1" t="s">
        <v>18</v>
      </c>
      <c r="B858" s="1" t="s">
        <v>73</v>
      </c>
      <c r="C858" s="5">
        <v>0</v>
      </c>
      <c r="D858" s="5">
        <v>0</v>
      </c>
      <c r="E858" s="6" t="str">
        <f t="shared" si="52"/>
        <v/>
      </c>
      <c r="F858" s="5">
        <v>621.35240999999996</v>
      </c>
      <c r="G858" s="5">
        <v>309.48951</v>
      </c>
      <c r="H858" s="6">
        <f t="shared" si="53"/>
        <v>-0.50190985820751866</v>
      </c>
      <c r="I858" s="5">
        <v>239.26462000000001</v>
      </c>
      <c r="J858" s="6">
        <f t="shared" si="54"/>
        <v>0.29350302606377809</v>
      </c>
      <c r="K858" s="5">
        <v>11035.092479999999</v>
      </c>
      <c r="L858" s="5">
        <v>4572.24478</v>
      </c>
      <c r="M858" s="6">
        <f t="shared" si="55"/>
        <v>-0.58566321140609046</v>
      </c>
    </row>
    <row r="859" spans="1:13" x14ac:dyDescent="0.2">
      <c r="A859" s="1" t="s">
        <v>19</v>
      </c>
      <c r="B859" s="1" t="s">
        <v>73</v>
      </c>
      <c r="C859" s="5">
        <v>0</v>
      </c>
      <c r="D859" s="5">
        <v>0</v>
      </c>
      <c r="E859" s="6" t="str">
        <f t="shared" si="52"/>
        <v/>
      </c>
      <c r="F859" s="5">
        <v>136.29148000000001</v>
      </c>
      <c r="G859" s="5">
        <v>16.380800000000001</v>
      </c>
      <c r="H859" s="6">
        <f t="shared" si="53"/>
        <v>-0.87981053547881349</v>
      </c>
      <c r="I859" s="5">
        <v>368.81437</v>
      </c>
      <c r="J859" s="6">
        <f t="shared" si="54"/>
        <v>-0.95558524468555817</v>
      </c>
      <c r="K859" s="5">
        <v>1668.1519599999999</v>
      </c>
      <c r="L859" s="5">
        <v>2039.5184999999999</v>
      </c>
      <c r="M859" s="6">
        <f t="shared" si="55"/>
        <v>0.22262152903623966</v>
      </c>
    </row>
    <row r="860" spans="1:13" x14ac:dyDescent="0.2">
      <c r="A860" s="1" t="s">
        <v>20</v>
      </c>
      <c r="B860" s="1" t="s">
        <v>73</v>
      </c>
      <c r="C860" s="5">
        <v>0</v>
      </c>
      <c r="D860" s="5">
        <v>0</v>
      </c>
      <c r="E860" s="6" t="str">
        <f t="shared" si="52"/>
        <v/>
      </c>
      <c r="F860" s="5">
        <v>1916.4116899999999</v>
      </c>
      <c r="G860" s="5">
        <v>1265.74324</v>
      </c>
      <c r="H860" s="6">
        <f t="shared" si="53"/>
        <v>-0.33952435867263986</v>
      </c>
      <c r="I860" s="5">
        <v>1675.3435199999999</v>
      </c>
      <c r="J860" s="6">
        <f t="shared" si="54"/>
        <v>-0.24448733952783597</v>
      </c>
      <c r="K860" s="5">
        <v>12808.1721</v>
      </c>
      <c r="L860" s="5">
        <v>14945.6468</v>
      </c>
      <c r="M860" s="6">
        <f t="shared" si="55"/>
        <v>0.16688366484394757</v>
      </c>
    </row>
    <row r="861" spans="1:13" x14ac:dyDescent="0.2">
      <c r="A861" s="1" t="s">
        <v>21</v>
      </c>
      <c r="B861" s="1" t="s">
        <v>73</v>
      </c>
      <c r="C861" s="5">
        <v>0</v>
      </c>
      <c r="D861" s="5">
        <v>0</v>
      </c>
      <c r="E861" s="6" t="str">
        <f t="shared" si="52"/>
        <v/>
      </c>
      <c r="F861" s="5">
        <v>1303.25794</v>
      </c>
      <c r="G861" s="5">
        <v>1134.79242</v>
      </c>
      <c r="H861" s="6">
        <f t="shared" si="53"/>
        <v>-0.12926490975378213</v>
      </c>
      <c r="I861" s="5">
        <v>1979.4951599999999</v>
      </c>
      <c r="J861" s="6">
        <f t="shared" si="54"/>
        <v>-0.42672634774211826</v>
      </c>
      <c r="K861" s="5">
        <v>28580.268220000002</v>
      </c>
      <c r="L861" s="5">
        <v>27384.963599999999</v>
      </c>
      <c r="M861" s="6">
        <f t="shared" si="55"/>
        <v>-4.1822722264151069E-2</v>
      </c>
    </row>
    <row r="862" spans="1:13" x14ac:dyDescent="0.2">
      <c r="A862" s="1" t="s">
        <v>22</v>
      </c>
      <c r="B862" s="1" t="s">
        <v>73</v>
      </c>
      <c r="C862" s="5">
        <v>0</v>
      </c>
      <c r="D862" s="5">
        <v>0</v>
      </c>
      <c r="E862" s="6" t="str">
        <f t="shared" si="52"/>
        <v/>
      </c>
      <c r="F862" s="5">
        <v>77.400109999999998</v>
      </c>
      <c r="G862" s="5">
        <v>51.270490000000002</v>
      </c>
      <c r="H862" s="6">
        <f t="shared" si="53"/>
        <v>-0.33759150988286701</v>
      </c>
      <c r="I862" s="5">
        <v>242.61127999999999</v>
      </c>
      <c r="J862" s="6">
        <f t="shared" si="54"/>
        <v>-0.7886722744301089</v>
      </c>
      <c r="K862" s="5">
        <v>1028.1649500000001</v>
      </c>
      <c r="L862" s="5">
        <v>1547.9250999999999</v>
      </c>
      <c r="M862" s="6">
        <f t="shared" si="55"/>
        <v>0.50552214408787211</v>
      </c>
    </row>
    <row r="863" spans="1:13" x14ac:dyDescent="0.2">
      <c r="A863" s="1" t="s">
        <v>23</v>
      </c>
      <c r="B863" s="1" t="s">
        <v>73</v>
      </c>
      <c r="C863" s="5">
        <v>43.56288</v>
      </c>
      <c r="D863" s="5">
        <v>0</v>
      </c>
      <c r="E863" s="6">
        <f t="shared" si="52"/>
        <v>-1</v>
      </c>
      <c r="F863" s="5">
        <v>5770.7508600000001</v>
      </c>
      <c r="G863" s="5">
        <v>6360.0069199999998</v>
      </c>
      <c r="H863" s="6">
        <f t="shared" si="53"/>
        <v>0.1021108126646797</v>
      </c>
      <c r="I863" s="5">
        <v>6679.67623</v>
      </c>
      <c r="J863" s="6">
        <f t="shared" si="54"/>
        <v>-4.7857006686086057E-2</v>
      </c>
      <c r="K863" s="5">
        <v>70694.73878</v>
      </c>
      <c r="L863" s="5">
        <v>68784.194359999994</v>
      </c>
      <c r="M863" s="6">
        <f t="shared" si="55"/>
        <v>-2.70252702389292E-2</v>
      </c>
    </row>
    <row r="864" spans="1:13" x14ac:dyDescent="0.2">
      <c r="A864" s="1" t="s">
        <v>24</v>
      </c>
      <c r="B864" s="1" t="s">
        <v>73</v>
      </c>
      <c r="C864" s="5">
        <v>0</v>
      </c>
      <c r="D864" s="5">
        <v>0</v>
      </c>
      <c r="E864" s="6" t="str">
        <f t="shared" si="52"/>
        <v/>
      </c>
      <c r="F864" s="5">
        <v>13.590669999999999</v>
      </c>
      <c r="G864" s="5">
        <v>495.17003</v>
      </c>
      <c r="H864" s="6">
        <f t="shared" si="53"/>
        <v>35.434556206574072</v>
      </c>
      <c r="I864" s="5">
        <v>564.18709999999999</v>
      </c>
      <c r="J864" s="6">
        <f t="shared" si="54"/>
        <v>-0.12233010999365279</v>
      </c>
      <c r="K864" s="5">
        <v>2859.8259600000001</v>
      </c>
      <c r="L864" s="5">
        <v>2721.2769600000001</v>
      </c>
      <c r="M864" s="6">
        <f t="shared" si="55"/>
        <v>-4.8446654425082558E-2</v>
      </c>
    </row>
    <row r="865" spans="1:13" x14ac:dyDescent="0.2">
      <c r="A865" s="1" t="s">
        <v>25</v>
      </c>
      <c r="B865" s="1" t="s">
        <v>73</v>
      </c>
      <c r="C865" s="5">
        <v>552.91069000000005</v>
      </c>
      <c r="D865" s="5">
        <v>519.39549</v>
      </c>
      <c r="E865" s="6">
        <f t="shared" si="52"/>
        <v>-6.061593781086061E-2</v>
      </c>
      <c r="F865" s="5">
        <v>3453.2847700000002</v>
      </c>
      <c r="G865" s="5">
        <v>2827.6017700000002</v>
      </c>
      <c r="H865" s="6">
        <f t="shared" si="53"/>
        <v>-0.18118488386348741</v>
      </c>
      <c r="I865" s="5">
        <v>2841.1064999999999</v>
      </c>
      <c r="J865" s="6">
        <f t="shared" si="54"/>
        <v>-4.75333466028105E-3</v>
      </c>
      <c r="K865" s="5">
        <v>23244.750980000001</v>
      </c>
      <c r="L865" s="5">
        <v>16526.278249999999</v>
      </c>
      <c r="M865" s="6">
        <f t="shared" si="55"/>
        <v>-0.28903182209956291</v>
      </c>
    </row>
    <row r="866" spans="1:13" x14ac:dyDescent="0.2">
      <c r="A866" s="1" t="s">
        <v>26</v>
      </c>
      <c r="B866" s="1" t="s">
        <v>73</v>
      </c>
      <c r="C866" s="5">
        <v>74.890029999999996</v>
      </c>
      <c r="D866" s="5">
        <v>0</v>
      </c>
      <c r="E866" s="6">
        <f t="shared" si="52"/>
        <v>-1</v>
      </c>
      <c r="F866" s="5">
        <v>1746.7857200000001</v>
      </c>
      <c r="G866" s="5">
        <v>1084.12707</v>
      </c>
      <c r="H866" s="6">
        <f t="shared" si="53"/>
        <v>-0.37935886606629687</v>
      </c>
      <c r="I866" s="5">
        <v>1404.4961800000001</v>
      </c>
      <c r="J866" s="6">
        <f t="shared" si="54"/>
        <v>-0.22810251431228534</v>
      </c>
      <c r="K866" s="5">
        <v>17422.613300000001</v>
      </c>
      <c r="L866" s="5">
        <v>16309.22946</v>
      </c>
      <c r="M866" s="6">
        <f t="shared" si="55"/>
        <v>-6.3904525734953865E-2</v>
      </c>
    </row>
    <row r="867" spans="1:13" x14ac:dyDescent="0.2">
      <c r="A867" s="1" t="s">
        <v>27</v>
      </c>
      <c r="B867" s="1" t="s">
        <v>73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28.47</v>
      </c>
      <c r="L867" s="5">
        <v>0</v>
      </c>
      <c r="M867" s="6">
        <f t="shared" si="55"/>
        <v>-1</v>
      </c>
    </row>
    <row r="868" spans="1:13" x14ac:dyDescent="0.2">
      <c r="A868" s="1" t="s">
        <v>28</v>
      </c>
      <c r="B868" s="1" t="s">
        <v>73</v>
      </c>
      <c r="C868" s="5">
        <v>0</v>
      </c>
      <c r="D868" s="5">
        <v>0</v>
      </c>
      <c r="E868" s="6" t="str">
        <f t="shared" si="52"/>
        <v/>
      </c>
      <c r="F868" s="5">
        <v>0</v>
      </c>
      <c r="G868" s="5">
        <v>1.372E-2</v>
      </c>
      <c r="H868" s="6" t="str">
        <f t="shared" si="53"/>
        <v/>
      </c>
      <c r="I868" s="5">
        <v>0</v>
      </c>
      <c r="J868" s="6" t="str">
        <f t="shared" si="54"/>
        <v/>
      </c>
      <c r="K868" s="5">
        <v>14.71964</v>
      </c>
      <c r="L868" s="5">
        <v>22.674289999999999</v>
      </c>
      <c r="M868" s="6">
        <f t="shared" si="55"/>
        <v>0.5404106350427047</v>
      </c>
    </row>
    <row r="869" spans="1:13" x14ac:dyDescent="0.2">
      <c r="A869" s="1" t="s">
        <v>29</v>
      </c>
      <c r="B869" s="1" t="s">
        <v>73</v>
      </c>
      <c r="C869" s="5">
        <v>0</v>
      </c>
      <c r="D869" s="5">
        <v>0</v>
      </c>
      <c r="E869" s="6" t="str">
        <f t="shared" si="52"/>
        <v/>
      </c>
      <c r="F869" s="5">
        <v>523.60285999999996</v>
      </c>
      <c r="G869" s="5">
        <v>437.51737000000003</v>
      </c>
      <c r="H869" s="6">
        <f t="shared" si="53"/>
        <v>-0.16440989264267947</v>
      </c>
      <c r="I869" s="5">
        <v>183.87169</v>
      </c>
      <c r="J869" s="6">
        <f t="shared" si="54"/>
        <v>1.379471086603925</v>
      </c>
      <c r="K869" s="5">
        <v>2604.41311</v>
      </c>
      <c r="L869" s="5">
        <v>3183.6465899999998</v>
      </c>
      <c r="M869" s="6">
        <f t="shared" si="55"/>
        <v>0.22240460922883298</v>
      </c>
    </row>
    <row r="870" spans="1:13" x14ac:dyDescent="0.2">
      <c r="A870" s="1" t="s">
        <v>30</v>
      </c>
      <c r="B870" s="1" t="s">
        <v>73</v>
      </c>
      <c r="C870" s="5">
        <v>0</v>
      </c>
      <c r="D870" s="5">
        <v>0</v>
      </c>
      <c r="E870" s="6" t="str">
        <f t="shared" si="52"/>
        <v/>
      </c>
      <c r="F870" s="5">
        <v>3.4866700000000002</v>
      </c>
      <c r="G870" s="5">
        <v>4.1273099999999996</v>
      </c>
      <c r="H870" s="6">
        <f t="shared" si="53"/>
        <v>0.18373978609963082</v>
      </c>
      <c r="I870" s="5">
        <v>22.206779999999998</v>
      </c>
      <c r="J870" s="6">
        <f t="shared" si="54"/>
        <v>-0.81414189720436736</v>
      </c>
      <c r="K870" s="5">
        <v>2085.6795299999999</v>
      </c>
      <c r="L870" s="5">
        <v>1389.91903</v>
      </c>
      <c r="M870" s="6">
        <f t="shared" si="55"/>
        <v>-0.33358936020242758</v>
      </c>
    </row>
    <row r="871" spans="1:13" x14ac:dyDescent="0.2">
      <c r="A871" s="1" t="s">
        <v>31</v>
      </c>
      <c r="B871" s="1" t="s">
        <v>73</v>
      </c>
      <c r="C871" s="5">
        <v>0</v>
      </c>
      <c r="D871" s="5">
        <v>0</v>
      </c>
      <c r="E871" s="6" t="str">
        <f t="shared" si="52"/>
        <v/>
      </c>
      <c r="F871" s="5">
        <v>657.07705999999996</v>
      </c>
      <c r="G871" s="5">
        <v>932.52026000000001</v>
      </c>
      <c r="H871" s="6">
        <f t="shared" si="53"/>
        <v>0.41919466797395133</v>
      </c>
      <c r="I871" s="5">
        <v>1138.7309</v>
      </c>
      <c r="J871" s="6">
        <f t="shared" si="54"/>
        <v>-0.18108812187321865</v>
      </c>
      <c r="K871" s="5">
        <v>14572.656360000001</v>
      </c>
      <c r="L871" s="5">
        <v>15372.94327</v>
      </c>
      <c r="M871" s="6">
        <f t="shared" si="55"/>
        <v>5.4917023377884622E-2</v>
      </c>
    </row>
    <row r="872" spans="1:13" x14ac:dyDescent="0.2">
      <c r="A872" s="1" t="s">
        <v>32</v>
      </c>
      <c r="B872" s="1" t="s">
        <v>73</v>
      </c>
      <c r="C872" s="5">
        <v>0</v>
      </c>
      <c r="D872" s="5">
        <v>67.95</v>
      </c>
      <c r="E872" s="6" t="str">
        <f t="shared" ref="E872:E933" si="56">IF(C872=0,"",(D872/C872-1))</f>
        <v/>
      </c>
      <c r="F872" s="5">
        <v>746.29364999999996</v>
      </c>
      <c r="G872" s="5">
        <v>718.32548999999995</v>
      </c>
      <c r="H872" s="6">
        <f t="shared" ref="H872:H933" si="57">IF(F872=0,"",(G872/F872-1))</f>
        <v>-3.7476079288628616E-2</v>
      </c>
      <c r="I872" s="5">
        <v>775.57482000000005</v>
      </c>
      <c r="J872" s="6">
        <f t="shared" ref="J872:J933" si="58">IF(I872=0,"",(G872/I872-1))</f>
        <v>-7.3815354139527223E-2</v>
      </c>
      <c r="K872" s="5">
        <v>16349.178690000001</v>
      </c>
      <c r="L872" s="5">
        <v>13685.229869999999</v>
      </c>
      <c r="M872" s="6">
        <f t="shared" ref="M872:M933" si="59">IF(K872=0,"",(L872/K872-1))</f>
        <v>-0.16294083455271113</v>
      </c>
    </row>
    <row r="873" spans="1:13" x14ac:dyDescent="0.2">
      <c r="A873" s="2" t="s">
        <v>34</v>
      </c>
      <c r="B873" s="2" t="s">
        <v>73</v>
      </c>
      <c r="C873" s="7">
        <v>671.36360000000002</v>
      </c>
      <c r="D873" s="7">
        <v>768.79093999999998</v>
      </c>
      <c r="E873" s="8">
        <f t="shared" si="56"/>
        <v>0.14511859147561768</v>
      </c>
      <c r="F873" s="7">
        <v>18139.292969999999</v>
      </c>
      <c r="G873" s="7">
        <v>16406.278310000002</v>
      </c>
      <c r="H873" s="8">
        <f t="shared" si="57"/>
        <v>-9.5539261803984088E-2</v>
      </c>
      <c r="I873" s="7">
        <v>20898.155599999998</v>
      </c>
      <c r="J873" s="8">
        <f t="shared" si="58"/>
        <v>-0.214941326688179</v>
      </c>
      <c r="K873" s="7">
        <v>229285.83551999999</v>
      </c>
      <c r="L873" s="7">
        <v>206901.50456999999</v>
      </c>
      <c r="M873" s="8">
        <f t="shared" si="59"/>
        <v>-9.7626313894333294E-2</v>
      </c>
    </row>
    <row r="874" spans="1:13" x14ac:dyDescent="0.2">
      <c r="A874" s="1" t="s">
        <v>8</v>
      </c>
      <c r="B874" s="1" t="s">
        <v>74</v>
      </c>
      <c r="C874" s="5">
        <v>29010.896110000001</v>
      </c>
      <c r="D874" s="5">
        <v>14141.58884</v>
      </c>
      <c r="E874" s="6">
        <f t="shared" si="56"/>
        <v>-0.51254215704404182</v>
      </c>
      <c r="F874" s="5">
        <v>659337.03530999995</v>
      </c>
      <c r="G874" s="5">
        <v>413440.50662</v>
      </c>
      <c r="H874" s="6">
        <f t="shared" si="57"/>
        <v>-0.37294511838605726</v>
      </c>
      <c r="I874" s="5">
        <v>335169.88118999999</v>
      </c>
      <c r="J874" s="6">
        <f t="shared" si="58"/>
        <v>0.23352523547791648</v>
      </c>
      <c r="K874" s="5">
        <v>7186563.8039699998</v>
      </c>
      <c r="L874" s="5">
        <v>5409221.9352599997</v>
      </c>
      <c r="M874" s="6">
        <f t="shared" si="59"/>
        <v>-0.24731456050361111</v>
      </c>
    </row>
    <row r="875" spans="1:13" x14ac:dyDescent="0.2">
      <c r="A875" s="1" t="s">
        <v>10</v>
      </c>
      <c r="B875" s="1" t="s">
        <v>74</v>
      </c>
      <c r="C875" s="5">
        <v>6774.2983999999997</v>
      </c>
      <c r="D875" s="5">
        <v>3336.1802400000001</v>
      </c>
      <c r="E875" s="6">
        <f t="shared" si="56"/>
        <v>-0.5075238728781124</v>
      </c>
      <c r="F875" s="5">
        <v>152324.35229000001</v>
      </c>
      <c r="G875" s="5">
        <v>137713.67397999999</v>
      </c>
      <c r="H875" s="6">
        <f t="shared" si="57"/>
        <v>-9.591820408455598E-2</v>
      </c>
      <c r="I875" s="5">
        <v>132626.51358999999</v>
      </c>
      <c r="J875" s="6">
        <f t="shared" si="58"/>
        <v>3.8357039269888205E-2</v>
      </c>
      <c r="K875" s="5">
        <v>1870021.3199799999</v>
      </c>
      <c r="L875" s="5">
        <v>1698835.2349100001</v>
      </c>
      <c r="M875" s="6">
        <f t="shared" si="59"/>
        <v>-9.154231732065532E-2</v>
      </c>
    </row>
    <row r="876" spans="1:13" x14ac:dyDescent="0.2">
      <c r="A876" s="1" t="s">
        <v>11</v>
      </c>
      <c r="B876" s="1" t="s">
        <v>74</v>
      </c>
      <c r="C876" s="5">
        <v>14973.16012</v>
      </c>
      <c r="D876" s="5">
        <v>6671.24028</v>
      </c>
      <c r="E876" s="6">
        <f t="shared" si="56"/>
        <v>-0.55445342021761546</v>
      </c>
      <c r="F876" s="5">
        <v>327616.51887000003</v>
      </c>
      <c r="G876" s="5">
        <v>279050.41902999999</v>
      </c>
      <c r="H876" s="6">
        <f t="shared" si="57"/>
        <v>-0.14824069313571864</v>
      </c>
      <c r="I876" s="5">
        <v>267369.93621000001</v>
      </c>
      <c r="J876" s="6">
        <f t="shared" si="58"/>
        <v>4.3686597624146506E-2</v>
      </c>
      <c r="K876" s="5">
        <v>3798489.86259</v>
      </c>
      <c r="L876" s="5">
        <v>3387098.3562599998</v>
      </c>
      <c r="M876" s="6">
        <f t="shared" si="59"/>
        <v>-0.10830396320960378</v>
      </c>
    </row>
    <row r="877" spans="1:13" x14ac:dyDescent="0.2">
      <c r="A877" s="1" t="s">
        <v>12</v>
      </c>
      <c r="B877" s="1" t="s">
        <v>74</v>
      </c>
      <c r="C877" s="5">
        <v>34181.568859999999</v>
      </c>
      <c r="D877" s="5">
        <v>999.01611000000003</v>
      </c>
      <c r="E877" s="6">
        <f t="shared" si="56"/>
        <v>-0.97077325168743001</v>
      </c>
      <c r="F877" s="5">
        <v>135468.2953</v>
      </c>
      <c r="G877" s="5">
        <v>68009.924209999997</v>
      </c>
      <c r="H877" s="6">
        <f t="shared" si="57"/>
        <v>-0.49796427230896145</v>
      </c>
      <c r="I877" s="5">
        <v>76907.854900000006</v>
      </c>
      <c r="J877" s="6">
        <f t="shared" si="58"/>
        <v>-0.11569599362210281</v>
      </c>
      <c r="K877" s="5">
        <v>1379597.5848699999</v>
      </c>
      <c r="L877" s="5">
        <v>1036438.58141</v>
      </c>
      <c r="M877" s="6">
        <f t="shared" si="59"/>
        <v>-0.24873847796155424</v>
      </c>
    </row>
    <row r="878" spans="1:13" x14ac:dyDescent="0.2">
      <c r="A878" s="1" t="s">
        <v>13</v>
      </c>
      <c r="B878" s="1" t="s">
        <v>74</v>
      </c>
      <c r="C878" s="5">
        <v>126.11745000000001</v>
      </c>
      <c r="D878" s="5">
        <v>22.428650000000001</v>
      </c>
      <c r="E878" s="6">
        <f t="shared" si="56"/>
        <v>-0.82216061298416676</v>
      </c>
      <c r="F878" s="5">
        <v>3177.3949299999999</v>
      </c>
      <c r="G878" s="5">
        <v>2551.5588200000002</v>
      </c>
      <c r="H878" s="6">
        <f t="shared" si="57"/>
        <v>-0.19696516290469435</v>
      </c>
      <c r="I878" s="5">
        <v>3604.86706</v>
      </c>
      <c r="J878" s="6">
        <f t="shared" si="58"/>
        <v>-0.29219059190493413</v>
      </c>
      <c r="K878" s="5">
        <v>47686.295689999999</v>
      </c>
      <c r="L878" s="5">
        <v>37443.92166</v>
      </c>
      <c r="M878" s="6">
        <f t="shared" si="59"/>
        <v>-0.21478653105252343</v>
      </c>
    </row>
    <row r="879" spans="1:13" x14ac:dyDescent="0.2">
      <c r="A879" s="1" t="s">
        <v>14</v>
      </c>
      <c r="B879" s="1" t="s">
        <v>74</v>
      </c>
      <c r="C879" s="5">
        <v>9796.8273800000006</v>
      </c>
      <c r="D879" s="5">
        <v>4230.0316199999997</v>
      </c>
      <c r="E879" s="6">
        <f t="shared" si="56"/>
        <v>-0.56822433876547496</v>
      </c>
      <c r="F879" s="5">
        <v>589658.44441</v>
      </c>
      <c r="G879" s="5">
        <v>481560.35236000002</v>
      </c>
      <c r="H879" s="6">
        <f t="shared" si="57"/>
        <v>-0.18332323241492909</v>
      </c>
      <c r="I879" s="5">
        <v>476836.31514999998</v>
      </c>
      <c r="J879" s="6">
        <f t="shared" si="58"/>
        <v>9.9070415987800864E-3</v>
      </c>
      <c r="K879" s="5">
        <v>6603760.24187</v>
      </c>
      <c r="L879" s="5">
        <v>5662940.9046400003</v>
      </c>
      <c r="M879" s="6">
        <f t="shared" si="59"/>
        <v>-0.1424672160665218</v>
      </c>
    </row>
    <row r="880" spans="1:13" x14ac:dyDescent="0.2">
      <c r="A880" s="1" t="s">
        <v>15</v>
      </c>
      <c r="B880" s="1" t="s">
        <v>74</v>
      </c>
      <c r="C880" s="5">
        <v>3043.39444</v>
      </c>
      <c r="D880" s="5">
        <v>55.195950000000003</v>
      </c>
      <c r="E880" s="6">
        <f t="shared" si="56"/>
        <v>-0.98186368836239313</v>
      </c>
      <c r="F880" s="5">
        <v>145472.30538000001</v>
      </c>
      <c r="G880" s="5">
        <v>107026.52733</v>
      </c>
      <c r="H880" s="6">
        <f t="shared" si="57"/>
        <v>-0.2642824553413976</v>
      </c>
      <c r="I880" s="5">
        <v>92324.985639999999</v>
      </c>
      <c r="J880" s="6">
        <f t="shared" si="58"/>
        <v>0.15923686950058435</v>
      </c>
      <c r="K880" s="5">
        <v>1017188.0152800001</v>
      </c>
      <c r="L880" s="5">
        <v>1228145.96132</v>
      </c>
      <c r="M880" s="6">
        <f t="shared" si="59"/>
        <v>0.2073932673911123</v>
      </c>
    </row>
    <row r="881" spans="1:13" x14ac:dyDescent="0.2">
      <c r="A881" s="1" t="s">
        <v>16</v>
      </c>
      <c r="B881" s="1" t="s">
        <v>74</v>
      </c>
      <c r="C881" s="5">
        <v>14.509</v>
      </c>
      <c r="D881" s="5">
        <v>0</v>
      </c>
      <c r="E881" s="6">
        <f t="shared" si="56"/>
        <v>-1</v>
      </c>
      <c r="F881" s="5">
        <v>147343.24090999999</v>
      </c>
      <c r="G881" s="5">
        <v>55307.46931</v>
      </c>
      <c r="H881" s="6">
        <f t="shared" si="57"/>
        <v>-0.62463517859103668</v>
      </c>
      <c r="I881" s="5">
        <v>98319.406520000004</v>
      </c>
      <c r="J881" s="6">
        <f t="shared" si="58"/>
        <v>-0.43747148942818903</v>
      </c>
      <c r="K881" s="5">
        <v>914737.23421999998</v>
      </c>
      <c r="L881" s="5">
        <v>697158.85195000004</v>
      </c>
      <c r="M881" s="6">
        <f t="shared" si="59"/>
        <v>-0.23785888901256969</v>
      </c>
    </row>
    <row r="882" spans="1:13" x14ac:dyDescent="0.2">
      <c r="A882" s="1" t="s">
        <v>17</v>
      </c>
      <c r="B882" s="1" t="s">
        <v>74</v>
      </c>
      <c r="C882" s="5">
        <v>2454.40371</v>
      </c>
      <c r="D882" s="5">
        <v>508.57986</v>
      </c>
      <c r="E882" s="6">
        <f t="shared" si="56"/>
        <v>-0.79278883179328308</v>
      </c>
      <c r="F882" s="5">
        <v>47761.086710000003</v>
      </c>
      <c r="G882" s="5">
        <v>39873.395020000004</v>
      </c>
      <c r="H882" s="6">
        <f t="shared" si="57"/>
        <v>-0.16514891585053715</v>
      </c>
      <c r="I882" s="5">
        <v>37244.941789999997</v>
      </c>
      <c r="J882" s="6">
        <f t="shared" si="58"/>
        <v>7.057208586390451E-2</v>
      </c>
      <c r="K882" s="5">
        <v>513868.48236000002</v>
      </c>
      <c r="L882" s="5">
        <v>438377.94954</v>
      </c>
      <c r="M882" s="6">
        <f t="shared" si="59"/>
        <v>-0.14690632994905828</v>
      </c>
    </row>
    <row r="883" spans="1:13" x14ac:dyDescent="0.2">
      <c r="A883" s="1" t="s">
        <v>18</v>
      </c>
      <c r="B883" s="1" t="s">
        <v>74</v>
      </c>
      <c r="C883" s="5">
        <v>33332.280789999997</v>
      </c>
      <c r="D883" s="5">
        <v>21973.290730000001</v>
      </c>
      <c r="E883" s="6">
        <f t="shared" si="56"/>
        <v>-0.34078046238611437</v>
      </c>
      <c r="F883" s="5">
        <v>998726.96213</v>
      </c>
      <c r="G883" s="5">
        <v>1017946.9211799999</v>
      </c>
      <c r="H883" s="6">
        <f t="shared" si="57"/>
        <v>1.9244457973788265E-2</v>
      </c>
      <c r="I883" s="5">
        <v>1018230.0209</v>
      </c>
      <c r="J883" s="6">
        <f t="shared" si="58"/>
        <v>-2.7803120531633141E-4</v>
      </c>
      <c r="K883" s="5">
        <v>13646395.96902</v>
      </c>
      <c r="L883" s="5">
        <v>12351697.946049999</v>
      </c>
      <c r="M883" s="6">
        <f t="shared" si="59"/>
        <v>-9.4874721934584016E-2</v>
      </c>
    </row>
    <row r="884" spans="1:13" x14ac:dyDescent="0.2">
      <c r="A884" s="1" t="s">
        <v>19</v>
      </c>
      <c r="B884" s="1" t="s">
        <v>74</v>
      </c>
      <c r="C884" s="5">
        <v>5374.3687600000003</v>
      </c>
      <c r="D884" s="5">
        <v>3290.8048199999998</v>
      </c>
      <c r="E884" s="6">
        <f t="shared" si="56"/>
        <v>-0.38768533255615312</v>
      </c>
      <c r="F884" s="5">
        <v>188315.05572</v>
      </c>
      <c r="G884" s="5">
        <v>164830.16907999999</v>
      </c>
      <c r="H884" s="6">
        <f t="shared" si="57"/>
        <v>-0.12471061620754842</v>
      </c>
      <c r="I884" s="5">
        <v>161635.62276</v>
      </c>
      <c r="J884" s="6">
        <f t="shared" si="58"/>
        <v>1.9763875471580539E-2</v>
      </c>
      <c r="K884" s="5">
        <v>2018400.4552500001</v>
      </c>
      <c r="L884" s="5">
        <v>1750301.91121</v>
      </c>
      <c r="M884" s="6">
        <f t="shared" si="59"/>
        <v>-0.1328272312576313</v>
      </c>
    </row>
    <row r="885" spans="1:13" x14ac:dyDescent="0.2">
      <c r="A885" s="1" t="s">
        <v>20</v>
      </c>
      <c r="B885" s="1" t="s">
        <v>74</v>
      </c>
      <c r="C885" s="5">
        <v>5790.4920899999997</v>
      </c>
      <c r="D885" s="5">
        <v>3439.7379099999998</v>
      </c>
      <c r="E885" s="6">
        <f t="shared" si="56"/>
        <v>-0.40596794598159969</v>
      </c>
      <c r="F885" s="5">
        <v>190463.76457999999</v>
      </c>
      <c r="G885" s="5">
        <v>151898.44691</v>
      </c>
      <c r="H885" s="6">
        <f t="shared" si="57"/>
        <v>-0.20248112681717734</v>
      </c>
      <c r="I885" s="5">
        <v>142859.52700999999</v>
      </c>
      <c r="J885" s="6">
        <f t="shared" si="58"/>
        <v>6.3271383359454259E-2</v>
      </c>
      <c r="K885" s="5">
        <v>2145854.8742300002</v>
      </c>
      <c r="L885" s="5">
        <v>1702044.0330000001</v>
      </c>
      <c r="M885" s="6">
        <f t="shared" si="59"/>
        <v>-0.20682239351775988</v>
      </c>
    </row>
    <row r="886" spans="1:13" x14ac:dyDescent="0.2">
      <c r="A886" s="1" t="s">
        <v>21</v>
      </c>
      <c r="B886" s="1" t="s">
        <v>74</v>
      </c>
      <c r="C886" s="5">
        <v>15180.676820000001</v>
      </c>
      <c r="D886" s="5">
        <v>9242.4016800000009</v>
      </c>
      <c r="E886" s="6">
        <f t="shared" si="56"/>
        <v>-0.39117327971678661</v>
      </c>
      <c r="F886" s="5">
        <v>617806.29134999996</v>
      </c>
      <c r="G886" s="5">
        <v>556282.10958000005</v>
      </c>
      <c r="H886" s="6">
        <f t="shared" si="57"/>
        <v>-9.9584906517478644E-2</v>
      </c>
      <c r="I886" s="5">
        <v>542452.83892999997</v>
      </c>
      <c r="J886" s="6">
        <f t="shared" si="58"/>
        <v>2.5493959396135857E-2</v>
      </c>
      <c r="K886" s="5">
        <v>7368257.9058600003</v>
      </c>
      <c r="L886" s="5">
        <v>6567155.8621899998</v>
      </c>
      <c r="M886" s="6">
        <f t="shared" si="59"/>
        <v>-0.10872339892349336</v>
      </c>
    </row>
    <row r="887" spans="1:13" x14ac:dyDescent="0.2">
      <c r="A887" s="1" t="s">
        <v>22</v>
      </c>
      <c r="B887" s="1" t="s">
        <v>74</v>
      </c>
      <c r="C887" s="5">
        <v>123.91273</v>
      </c>
      <c r="D887" s="5">
        <v>158.41172</v>
      </c>
      <c r="E887" s="6">
        <f t="shared" si="56"/>
        <v>0.27841360609196486</v>
      </c>
      <c r="F887" s="5">
        <v>15184.81531</v>
      </c>
      <c r="G887" s="5">
        <v>11935.116330000001</v>
      </c>
      <c r="H887" s="6">
        <f t="shared" si="57"/>
        <v>-0.21400977974752855</v>
      </c>
      <c r="I887" s="5">
        <v>14917.747950000001</v>
      </c>
      <c r="J887" s="6">
        <f t="shared" si="58"/>
        <v>-0.19993846457232844</v>
      </c>
      <c r="K887" s="5">
        <v>193428.74504000001</v>
      </c>
      <c r="L887" s="5">
        <v>152029.25008999999</v>
      </c>
      <c r="M887" s="6">
        <f t="shared" si="59"/>
        <v>-0.2140296931639547</v>
      </c>
    </row>
    <row r="888" spans="1:13" x14ac:dyDescent="0.2">
      <c r="A888" s="1" t="s">
        <v>23</v>
      </c>
      <c r="B888" s="1" t="s">
        <v>74</v>
      </c>
      <c r="C888" s="5">
        <v>3449.35421</v>
      </c>
      <c r="D888" s="5">
        <v>429.86739</v>
      </c>
      <c r="E888" s="6">
        <f t="shared" si="56"/>
        <v>-0.87537742898256887</v>
      </c>
      <c r="F888" s="5">
        <v>109114.94056</v>
      </c>
      <c r="G888" s="5">
        <v>89148.911970000001</v>
      </c>
      <c r="H888" s="6">
        <f t="shared" si="57"/>
        <v>-0.18298162000116847</v>
      </c>
      <c r="I888" s="5">
        <v>84772.764850000007</v>
      </c>
      <c r="J888" s="6">
        <f t="shared" si="58"/>
        <v>5.1622087916364467E-2</v>
      </c>
      <c r="K888" s="5">
        <v>1367896.0727500001</v>
      </c>
      <c r="L888" s="5">
        <v>1163572.10304</v>
      </c>
      <c r="M888" s="6">
        <f t="shared" si="59"/>
        <v>-0.14937097472560901</v>
      </c>
    </row>
    <row r="889" spans="1:13" x14ac:dyDescent="0.2">
      <c r="A889" s="1" t="s">
        <v>24</v>
      </c>
      <c r="B889" s="1" t="s">
        <v>74</v>
      </c>
      <c r="C889" s="5">
        <v>9302.4675299999999</v>
      </c>
      <c r="D889" s="5">
        <v>2762.3881099999999</v>
      </c>
      <c r="E889" s="6">
        <f t="shared" si="56"/>
        <v>-0.70304780950952694</v>
      </c>
      <c r="F889" s="5">
        <v>214276.80308000001</v>
      </c>
      <c r="G889" s="5">
        <v>198015.98607000001</v>
      </c>
      <c r="H889" s="6">
        <f t="shared" si="57"/>
        <v>-7.5886968520475051E-2</v>
      </c>
      <c r="I889" s="5">
        <v>180852.75172999999</v>
      </c>
      <c r="J889" s="6">
        <f t="shared" si="58"/>
        <v>9.4901704153351751E-2</v>
      </c>
      <c r="K889" s="5">
        <v>2158482.0694400002</v>
      </c>
      <c r="L889" s="5">
        <v>2001576.26483</v>
      </c>
      <c r="M889" s="6">
        <f t="shared" si="59"/>
        <v>-7.2692660657916908E-2</v>
      </c>
    </row>
    <row r="890" spans="1:13" x14ac:dyDescent="0.2">
      <c r="A890" s="1" t="s">
        <v>25</v>
      </c>
      <c r="B890" s="1" t="s">
        <v>74</v>
      </c>
      <c r="C890" s="5">
        <v>280.49279999999999</v>
      </c>
      <c r="D890" s="5">
        <v>28.552109999999999</v>
      </c>
      <c r="E890" s="6">
        <f t="shared" si="56"/>
        <v>-0.8982073336641796</v>
      </c>
      <c r="F890" s="5">
        <v>26833.62989</v>
      </c>
      <c r="G890" s="5">
        <v>27594.141329999999</v>
      </c>
      <c r="H890" s="6">
        <f t="shared" si="57"/>
        <v>2.834172801509105E-2</v>
      </c>
      <c r="I890" s="5">
        <v>28537.36666</v>
      </c>
      <c r="J890" s="6">
        <f t="shared" si="58"/>
        <v>-3.3052290396579975E-2</v>
      </c>
      <c r="K890" s="5">
        <v>360913.37247</v>
      </c>
      <c r="L890" s="5">
        <v>341540.62542</v>
      </c>
      <c r="M890" s="6">
        <f t="shared" si="59"/>
        <v>-5.3676999877887099E-2</v>
      </c>
    </row>
    <row r="891" spans="1:13" x14ac:dyDescent="0.2">
      <c r="A891" s="1" t="s">
        <v>26</v>
      </c>
      <c r="B891" s="1" t="s">
        <v>74</v>
      </c>
      <c r="C891" s="5">
        <v>4992.8043600000001</v>
      </c>
      <c r="D891" s="5">
        <v>2176.8898399999998</v>
      </c>
      <c r="E891" s="6">
        <f t="shared" si="56"/>
        <v>-0.56399456436943196</v>
      </c>
      <c r="F891" s="5">
        <v>171836.49106999999</v>
      </c>
      <c r="G891" s="5">
        <v>142874.67851</v>
      </c>
      <c r="H891" s="6">
        <f t="shared" si="57"/>
        <v>-0.16854285361426513</v>
      </c>
      <c r="I891" s="5">
        <v>140628.59955000001</v>
      </c>
      <c r="J891" s="6">
        <f t="shared" si="58"/>
        <v>1.5971708224267633E-2</v>
      </c>
      <c r="K891" s="5">
        <v>1993562.5388400001</v>
      </c>
      <c r="L891" s="5">
        <v>1719752.7168699999</v>
      </c>
      <c r="M891" s="6">
        <f t="shared" si="59"/>
        <v>-0.13734699395451255</v>
      </c>
    </row>
    <row r="892" spans="1:13" x14ac:dyDescent="0.2">
      <c r="A892" s="1" t="s">
        <v>27</v>
      </c>
      <c r="B892" s="1" t="s">
        <v>74</v>
      </c>
      <c r="C892" s="5">
        <v>20461.55933</v>
      </c>
      <c r="D892" s="5">
        <v>1768.7059899999999</v>
      </c>
      <c r="E892" s="6">
        <f t="shared" si="56"/>
        <v>-0.91355956985121911</v>
      </c>
      <c r="F892" s="5">
        <v>384617.65567000001</v>
      </c>
      <c r="G892" s="5">
        <v>212585.13873999999</v>
      </c>
      <c r="H892" s="6">
        <f t="shared" si="57"/>
        <v>-0.44728190293376191</v>
      </c>
      <c r="I892" s="5">
        <v>202645.12390000001</v>
      </c>
      <c r="J892" s="6">
        <f t="shared" si="58"/>
        <v>4.9051339843267705E-2</v>
      </c>
      <c r="K892" s="5">
        <v>3038078.71001</v>
      </c>
      <c r="L892" s="5">
        <v>2584421.7575300001</v>
      </c>
      <c r="M892" s="6">
        <f t="shared" si="59"/>
        <v>-0.1493236337114211</v>
      </c>
    </row>
    <row r="893" spans="1:13" x14ac:dyDescent="0.2">
      <c r="A893" s="1" t="s">
        <v>28</v>
      </c>
      <c r="B893" s="1" t="s">
        <v>74</v>
      </c>
      <c r="C893" s="5">
        <v>10898.88601</v>
      </c>
      <c r="D893" s="5">
        <v>29888.13868</v>
      </c>
      <c r="E893" s="6">
        <f t="shared" si="56"/>
        <v>1.7423113382942885</v>
      </c>
      <c r="F893" s="5">
        <v>419422.62529</v>
      </c>
      <c r="G893" s="5">
        <v>434984.55803000001</v>
      </c>
      <c r="H893" s="6">
        <f t="shared" si="57"/>
        <v>3.7103226677960066E-2</v>
      </c>
      <c r="I893" s="5">
        <v>479444.27590000001</v>
      </c>
      <c r="J893" s="6">
        <f t="shared" si="58"/>
        <v>-9.2731773231709558E-2</v>
      </c>
      <c r="K893" s="5">
        <v>5041190.8409900004</v>
      </c>
      <c r="L893" s="5">
        <v>4913827.0191400005</v>
      </c>
      <c r="M893" s="6">
        <f t="shared" si="59"/>
        <v>-2.5264630097794116E-2</v>
      </c>
    </row>
    <row r="894" spans="1:13" x14ac:dyDescent="0.2">
      <c r="A894" s="1" t="s">
        <v>29</v>
      </c>
      <c r="B894" s="1" t="s">
        <v>74</v>
      </c>
      <c r="C894" s="5">
        <v>1428.7005200000001</v>
      </c>
      <c r="D894" s="5">
        <v>199.29669000000001</v>
      </c>
      <c r="E894" s="6">
        <f t="shared" si="56"/>
        <v>-0.86050492233319831</v>
      </c>
      <c r="F894" s="5">
        <v>39405.007949999999</v>
      </c>
      <c r="G894" s="5">
        <v>34127.391450000003</v>
      </c>
      <c r="H894" s="6">
        <f t="shared" si="57"/>
        <v>-0.13393263380879472</v>
      </c>
      <c r="I894" s="5">
        <v>24887.79882</v>
      </c>
      <c r="J894" s="6">
        <f t="shared" si="58"/>
        <v>0.37124989223936522</v>
      </c>
      <c r="K894" s="5">
        <v>381641.77022000001</v>
      </c>
      <c r="L894" s="5">
        <v>316232.60502000002</v>
      </c>
      <c r="M894" s="6">
        <f t="shared" si="59"/>
        <v>-0.17138890526132511</v>
      </c>
    </row>
    <row r="895" spans="1:13" x14ac:dyDescent="0.2">
      <c r="A895" s="1" t="s">
        <v>30</v>
      </c>
      <c r="B895" s="1" t="s">
        <v>74</v>
      </c>
      <c r="C895" s="5">
        <v>0</v>
      </c>
      <c r="D895" s="5">
        <v>0</v>
      </c>
      <c r="E895" s="6" t="str">
        <f t="shared" si="56"/>
        <v/>
      </c>
      <c r="F895" s="5">
        <v>303.11917</v>
      </c>
      <c r="G895" s="5">
        <v>707.23571000000004</v>
      </c>
      <c r="H895" s="6">
        <f t="shared" si="57"/>
        <v>1.3331936083092337</v>
      </c>
      <c r="I895" s="5">
        <v>184.54543000000001</v>
      </c>
      <c r="J895" s="6">
        <f t="shared" si="58"/>
        <v>2.8323122387804456</v>
      </c>
      <c r="K895" s="5">
        <v>10898.66756</v>
      </c>
      <c r="L895" s="5">
        <v>12126.6198</v>
      </c>
      <c r="M895" s="6">
        <f t="shared" si="59"/>
        <v>0.11266994182910928</v>
      </c>
    </row>
    <row r="896" spans="1:13" x14ac:dyDescent="0.2">
      <c r="A896" s="1" t="s">
        <v>31</v>
      </c>
      <c r="B896" s="1" t="s">
        <v>74</v>
      </c>
      <c r="C896" s="5">
        <v>7143.8698400000003</v>
      </c>
      <c r="D896" s="5">
        <v>5009.0857999999998</v>
      </c>
      <c r="E896" s="6">
        <f t="shared" si="56"/>
        <v>-0.29882739856861673</v>
      </c>
      <c r="F896" s="5">
        <v>291596.50678</v>
      </c>
      <c r="G896" s="5">
        <v>285273.37332000001</v>
      </c>
      <c r="H896" s="6">
        <f t="shared" si="57"/>
        <v>-2.1684530894502729E-2</v>
      </c>
      <c r="I896" s="5">
        <v>291002.63871000003</v>
      </c>
      <c r="J896" s="6">
        <f t="shared" si="58"/>
        <v>-1.9688018690818598E-2</v>
      </c>
      <c r="K896" s="5">
        <v>4002950.5205700002</v>
      </c>
      <c r="L896" s="5">
        <v>3550298.4891599999</v>
      </c>
      <c r="M896" s="6">
        <f t="shared" si="59"/>
        <v>-0.11307959693330027</v>
      </c>
    </row>
    <row r="897" spans="1:13" x14ac:dyDescent="0.2">
      <c r="A897" s="1" t="s">
        <v>41</v>
      </c>
      <c r="B897" s="1" t="s">
        <v>74</v>
      </c>
      <c r="C897" s="5">
        <v>1705.87408</v>
      </c>
      <c r="D897" s="5">
        <v>1212.3420699999999</v>
      </c>
      <c r="E897" s="6">
        <f t="shared" si="56"/>
        <v>-0.28931327100063575</v>
      </c>
      <c r="F897" s="5">
        <v>37281.807260000001</v>
      </c>
      <c r="G897" s="5">
        <v>39999.558270000001</v>
      </c>
      <c r="H897" s="6">
        <f t="shared" si="57"/>
        <v>7.2897512479656479E-2</v>
      </c>
      <c r="I897" s="5">
        <v>27319.418280000002</v>
      </c>
      <c r="J897" s="6">
        <f t="shared" si="58"/>
        <v>0.46414385035727035</v>
      </c>
      <c r="K897" s="5">
        <v>393508.09344000003</v>
      </c>
      <c r="L897" s="5">
        <v>392062.04184000002</v>
      </c>
      <c r="M897" s="6">
        <f t="shared" si="59"/>
        <v>-3.6747696530426976E-3</v>
      </c>
    </row>
    <row r="898" spans="1:13" x14ac:dyDescent="0.2">
      <c r="A898" s="1" t="s">
        <v>32</v>
      </c>
      <c r="B898" s="1" t="s">
        <v>74</v>
      </c>
      <c r="C898" s="5">
        <v>66.836680000000001</v>
      </c>
      <c r="D898" s="5">
        <v>77.162149999999997</v>
      </c>
      <c r="E898" s="6">
        <f t="shared" si="56"/>
        <v>0.15448807451237845</v>
      </c>
      <c r="F898" s="5">
        <v>3936.4519799999998</v>
      </c>
      <c r="G898" s="5">
        <v>3381.8357500000002</v>
      </c>
      <c r="H898" s="6">
        <f t="shared" si="57"/>
        <v>-0.14089241601773572</v>
      </c>
      <c r="I898" s="5">
        <v>3502.3871100000001</v>
      </c>
      <c r="J898" s="6">
        <f t="shared" si="58"/>
        <v>-3.4419770349143342E-2</v>
      </c>
      <c r="K898" s="5">
        <v>32988.833870000002</v>
      </c>
      <c r="L898" s="5">
        <v>32625.32933</v>
      </c>
      <c r="M898" s="6">
        <f t="shared" si="59"/>
        <v>-1.101901756917123E-2</v>
      </c>
    </row>
    <row r="899" spans="1:13" x14ac:dyDescent="0.2">
      <c r="A899" s="1" t="s">
        <v>33</v>
      </c>
      <c r="B899" s="1" t="s">
        <v>74</v>
      </c>
      <c r="C899" s="5">
        <v>64.147989999999993</v>
      </c>
      <c r="D899" s="5">
        <v>14.91169</v>
      </c>
      <c r="E899" s="6">
        <f t="shared" si="56"/>
        <v>-0.76754236570779533</v>
      </c>
      <c r="F899" s="5">
        <v>3326.2422200000001</v>
      </c>
      <c r="G899" s="5">
        <v>3947.7402900000002</v>
      </c>
      <c r="H899" s="6">
        <f t="shared" si="57"/>
        <v>0.18684690677758287</v>
      </c>
      <c r="I899" s="5">
        <v>2835.0910100000001</v>
      </c>
      <c r="J899" s="6">
        <f t="shared" si="58"/>
        <v>0.39245628308771652</v>
      </c>
      <c r="K899" s="5">
        <v>35220.178939999998</v>
      </c>
      <c r="L899" s="5">
        <v>36703.448270000001</v>
      </c>
      <c r="M899" s="6">
        <f t="shared" si="59"/>
        <v>4.2114190632786208E-2</v>
      </c>
    </row>
    <row r="900" spans="1:13" x14ac:dyDescent="0.2">
      <c r="A900" s="2" t="s">
        <v>34</v>
      </c>
      <c r="B900" s="2" t="s">
        <v>74</v>
      </c>
      <c r="C900" s="7">
        <v>220227.46317999999</v>
      </c>
      <c r="D900" s="7">
        <v>111677.68008000001</v>
      </c>
      <c r="E900" s="8">
        <f t="shared" si="56"/>
        <v>-0.49289848565016736</v>
      </c>
      <c r="F900" s="7">
        <v>5940928.8205199996</v>
      </c>
      <c r="G900" s="7">
        <v>5023881.8299399996</v>
      </c>
      <c r="H900" s="8">
        <f t="shared" si="57"/>
        <v>-0.1543608782876702</v>
      </c>
      <c r="I900" s="7">
        <v>4879352.5902000004</v>
      </c>
      <c r="J900" s="8">
        <f t="shared" si="58"/>
        <v>2.9620577129490622E-2</v>
      </c>
      <c r="K900" s="7">
        <v>67860542.260729998</v>
      </c>
      <c r="L900" s="7">
        <v>59452884.444449998</v>
      </c>
      <c r="M900" s="8">
        <f t="shared" si="59"/>
        <v>-0.12389611895490849</v>
      </c>
    </row>
    <row r="901" spans="1:13" x14ac:dyDescent="0.2">
      <c r="A901" s="1" t="s">
        <v>8</v>
      </c>
      <c r="B901" s="1" t="s">
        <v>75</v>
      </c>
      <c r="C901" s="5">
        <v>803.19503999999995</v>
      </c>
      <c r="D901" s="5">
        <v>5082.86697</v>
      </c>
      <c r="E901" s="6">
        <f t="shared" si="56"/>
        <v>5.3283097091834639</v>
      </c>
      <c r="F901" s="5">
        <v>73831.249949999998</v>
      </c>
      <c r="G901" s="5">
        <v>36246.742409999999</v>
      </c>
      <c r="H901" s="6">
        <f t="shared" si="57"/>
        <v>-0.50905961317806458</v>
      </c>
      <c r="I901" s="5">
        <v>32853.990250000003</v>
      </c>
      <c r="J901" s="6">
        <f t="shared" si="58"/>
        <v>0.10326758284710924</v>
      </c>
      <c r="K901" s="5">
        <v>803243.84972000006</v>
      </c>
      <c r="L901" s="5">
        <v>491565.66230999999</v>
      </c>
      <c r="M901" s="6">
        <f t="shared" si="59"/>
        <v>-0.3880243683392619</v>
      </c>
    </row>
    <row r="902" spans="1:13" x14ac:dyDescent="0.2">
      <c r="A902" s="1" t="s">
        <v>10</v>
      </c>
      <c r="B902" s="1" t="s">
        <v>75</v>
      </c>
      <c r="C902" s="5">
        <v>101.64591</v>
      </c>
      <c r="D902" s="5">
        <v>100.87633</v>
      </c>
      <c r="E902" s="6">
        <f t="shared" si="56"/>
        <v>-7.5711851072021163E-3</v>
      </c>
      <c r="F902" s="5">
        <v>16541.063279999998</v>
      </c>
      <c r="G902" s="5">
        <v>19662.307529999998</v>
      </c>
      <c r="H902" s="6">
        <f t="shared" si="57"/>
        <v>0.18869671176301783</v>
      </c>
      <c r="I902" s="5">
        <v>16957.844150000001</v>
      </c>
      <c r="J902" s="6">
        <f t="shared" si="58"/>
        <v>0.15948155650433882</v>
      </c>
      <c r="K902" s="5">
        <v>226892.53584999999</v>
      </c>
      <c r="L902" s="5">
        <v>214984.67561000001</v>
      </c>
      <c r="M902" s="6">
        <f t="shared" si="59"/>
        <v>-5.2482379798832746E-2</v>
      </c>
    </row>
    <row r="903" spans="1:13" x14ac:dyDescent="0.2">
      <c r="A903" s="1" t="s">
        <v>11</v>
      </c>
      <c r="B903" s="1" t="s">
        <v>75</v>
      </c>
      <c r="C903" s="5">
        <v>460.10921999999999</v>
      </c>
      <c r="D903" s="5">
        <v>60.002789999999997</v>
      </c>
      <c r="E903" s="6">
        <f t="shared" si="56"/>
        <v>-0.86959011601636671</v>
      </c>
      <c r="F903" s="5">
        <v>14377.904329999999</v>
      </c>
      <c r="G903" s="5">
        <v>14212.03917</v>
      </c>
      <c r="H903" s="6">
        <f t="shared" si="57"/>
        <v>-1.1536115152325443E-2</v>
      </c>
      <c r="I903" s="5">
        <v>13429.72696</v>
      </c>
      <c r="J903" s="6">
        <f t="shared" si="58"/>
        <v>5.8252279612987845E-2</v>
      </c>
      <c r="K903" s="5">
        <v>173158.61116</v>
      </c>
      <c r="L903" s="5">
        <v>180805.68505</v>
      </c>
      <c r="M903" s="6">
        <f t="shared" si="59"/>
        <v>4.4162250082579124E-2</v>
      </c>
    </row>
    <row r="904" spans="1:13" x14ac:dyDescent="0.2">
      <c r="A904" s="1" t="s">
        <v>12</v>
      </c>
      <c r="B904" s="1" t="s">
        <v>75</v>
      </c>
      <c r="C904" s="5">
        <v>38.214570000000002</v>
      </c>
      <c r="D904" s="5">
        <v>62.348550000000003</v>
      </c>
      <c r="E904" s="6">
        <f t="shared" si="56"/>
        <v>0.63153870369338194</v>
      </c>
      <c r="F904" s="5">
        <v>8492.1922099999992</v>
      </c>
      <c r="G904" s="5">
        <v>7070.0306600000004</v>
      </c>
      <c r="H904" s="6">
        <f t="shared" si="57"/>
        <v>-0.16746695256441901</v>
      </c>
      <c r="I904" s="5">
        <v>10897.50777</v>
      </c>
      <c r="J904" s="6">
        <f t="shared" si="58"/>
        <v>-0.35122499481365355</v>
      </c>
      <c r="K904" s="5">
        <v>116446.54983</v>
      </c>
      <c r="L904" s="5">
        <v>99969.915720000005</v>
      </c>
      <c r="M904" s="6">
        <f t="shared" si="59"/>
        <v>-0.14149525369411275</v>
      </c>
    </row>
    <row r="905" spans="1:13" x14ac:dyDescent="0.2">
      <c r="A905" s="1" t="s">
        <v>13</v>
      </c>
      <c r="B905" s="1" t="s">
        <v>75</v>
      </c>
      <c r="C905" s="5">
        <v>0.13239000000000001</v>
      </c>
      <c r="D905" s="5">
        <v>0</v>
      </c>
      <c r="E905" s="6">
        <f t="shared" si="56"/>
        <v>-1</v>
      </c>
      <c r="F905" s="5">
        <v>377.08629999999999</v>
      </c>
      <c r="G905" s="5">
        <v>738.57622000000003</v>
      </c>
      <c r="H905" s="6">
        <f t="shared" si="57"/>
        <v>0.9586397596518359</v>
      </c>
      <c r="I905" s="5">
        <v>638.51868000000002</v>
      </c>
      <c r="J905" s="6">
        <f t="shared" si="58"/>
        <v>0.15670260422138327</v>
      </c>
      <c r="K905" s="5">
        <v>7773.4772400000002</v>
      </c>
      <c r="L905" s="5">
        <v>9217.3609400000005</v>
      </c>
      <c r="M905" s="6">
        <f t="shared" si="59"/>
        <v>0.18574489323390631</v>
      </c>
    </row>
    <row r="906" spans="1:13" x14ac:dyDescent="0.2">
      <c r="A906" s="1" t="s">
        <v>14</v>
      </c>
      <c r="B906" s="1" t="s">
        <v>75</v>
      </c>
      <c r="C906" s="5">
        <v>760.71378000000004</v>
      </c>
      <c r="D906" s="5">
        <v>291.63630000000001</v>
      </c>
      <c r="E906" s="6">
        <f t="shared" si="56"/>
        <v>-0.61662808316683848</v>
      </c>
      <c r="F906" s="5">
        <v>21479.6384</v>
      </c>
      <c r="G906" s="5">
        <v>24996.162909999999</v>
      </c>
      <c r="H906" s="6">
        <f t="shared" si="57"/>
        <v>0.16371432537709762</v>
      </c>
      <c r="I906" s="5">
        <v>18333.98084</v>
      </c>
      <c r="J906" s="6">
        <f t="shared" si="58"/>
        <v>0.36337891525799138</v>
      </c>
      <c r="K906" s="5">
        <v>241537.72044</v>
      </c>
      <c r="L906" s="5">
        <v>249323.25948000001</v>
      </c>
      <c r="M906" s="6">
        <f t="shared" si="59"/>
        <v>3.2233222313340582E-2</v>
      </c>
    </row>
    <row r="907" spans="1:13" x14ac:dyDescent="0.2">
      <c r="A907" s="1" t="s">
        <v>15</v>
      </c>
      <c r="B907" s="1" t="s">
        <v>75</v>
      </c>
      <c r="C907" s="5">
        <v>32.2654</v>
      </c>
      <c r="D907" s="5">
        <v>0</v>
      </c>
      <c r="E907" s="6">
        <f t="shared" si="56"/>
        <v>-1</v>
      </c>
      <c r="F907" s="5">
        <v>5707.6709899999996</v>
      </c>
      <c r="G907" s="5">
        <v>2829.3961899999999</v>
      </c>
      <c r="H907" s="6">
        <f t="shared" si="57"/>
        <v>-0.50428183492755951</v>
      </c>
      <c r="I907" s="5">
        <v>3959.6499199999998</v>
      </c>
      <c r="J907" s="6">
        <f t="shared" si="58"/>
        <v>-0.28544284288647415</v>
      </c>
      <c r="K907" s="5">
        <v>30824.856629999998</v>
      </c>
      <c r="L907" s="5">
        <v>31739.849399999999</v>
      </c>
      <c r="M907" s="6">
        <f t="shared" si="59"/>
        <v>2.9683601808207394E-2</v>
      </c>
    </row>
    <row r="908" spans="1:13" x14ac:dyDescent="0.2">
      <c r="A908" s="1" t="s">
        <v>16</v>
      </c>
      <c r="B908" s="1" t="s">
        <v>75</v>
      </c>
      <c r="C908" s="5">
        <v>373.19695000000002</v>
      </c>
      <c r="D908" s="5">
        <v>0</v>
      </c>
      <c r="E908" s="6">
        <f t="shared" si="56"/>
        <v>-1</v>
      </c>
      <c r="F908" s="5">
        <v>2700.66705</v>
      </c>
      <c r="G908" s="5">
        <v>3696.90461</v>
      </c>
      <c r="H908" s="6">
        <f t="shared" si="57"/>
        <v>0.36888573880293762</v>
      </c>
      <c r="I908" s="5">
        <v>2460.1923299999999</v>
      </c>
      <c r="J908" s="6">
        <f t="shared" si="58"/>
        <v>0.50268926738748121</v>
      </c>
      <c r="K908" s="5">
        <v>30307.929100000001</v>
      </c>
      <c r="L908" s="5">
        <v>41898.752939999998</v>
      </c>
      <c r="M908" s="6">
        <f t="shared" si="59"/>
        <v>0.38243536210463147</v>
      </c>
    </row>
    <row r="909" spans="1:13" x14ac:dyDescent="0.2">
      <c r="A909" s="1" t="s">
        <v>17</v>
      </c>
      <c r="B909" s="1" t="s">
        <v>75</v>
      </c>
      <c r="C909" s="5">
        <v>3.573</v>
      </c>
      <c r="D909" s="5">
        <v>3.9600499999999998</v>
      </c>
      <c r="E909" s="6">
        <f t="shared" si="56"/>
        <v>0.10832633641197864</v>
      </c>
      <c r="F909" s="5">
        <v>1781.54332</v>
      </c>
      <c r="G909" s="5">
        <v>2359.0807100000002</v>
      </c>
      <c r="H909" s="6">
        <f t="shared" si="57"/>
        <v>0.32417813449520838</v>
      </c>
      <c r="I909" s="5">
        <v>2201.2539000000002</v>
      </c>
      <c r="J909" s="6">
        <f t="shared" si="58"/>
        <v>7.1698594151269779E-2</v>
      </c>
      <c r="K909" s="5">
        <v>26803.514029999998</v>
      </c>
      <c r="L909" s="5">
        <v>24587.848259999999</v>
      </c>
      <c r="M909" s="6">
        <f t="shared" si="59"/>
        <v>-8.2663257046076244E-2</v>
      </c>
    </row>
    <row r="910" spans="1:13" x14ac:dyDescent="0.2">
      <c r="A910" s="1" t="s">
        <v>18</v>
      </c>
      <c r="B910" s="1" t="s">
        <v>75</v>
      </c>
      <c r="C910" s="5">
        <v>3284.6257000000001</v>
      </c>
      <c r="D910" s="5">
        <v>2555.8040799999999</v>
      </c>
      <c r="E910" s="6">
        <f t="shared" si="56"/>
        <v>-0.22188878933754919</v>
      </c>
      <c r="F910" s="5">
        <v>109196.3322</v>
      </c>
      <c r="G910" s="5">
        <v>109302.97392</v>
      </c>
      <c r="H910" s="6">
        <f t="shared" si="57"/>
        <v>9.7660532960652802E-4</v>
      </c>
      <c r="I910" s="5">
        <v>95949.093030000004</v>
      </c>
      <c r="J910" s="6">
        <f t="shared" si="58"/>
        <v>0.13917672870367515</v>
      </c>
      <c r="K910" s="5">
        <v>1504485.1778299999</v>
      </c>
      <c r="L910" s="5">
        <v>1291711.2430100001</v>
      </c>
      <c r="M910" s="6">
        <f t="shared" si="59"/>
        <v>-0.14142640815305019</v>
      </c>
    </row>
    <row r="911" spans="1:13" x14ac:dyDescent="0.2">
      <c r="A911" s="1" t="s">
        <v>19</v>
      </c>
      <c r="B911" s="1" t="s">
        <v>75</v>
      </c>
      <c r="C911" s="5">
        <v>587.55634999999995</v>
      </c>
      <c r="D911" s="5">
        <v>96.381379999999993</v>
      </c>
      <c r="E911" s="6">
        <f t="shared" si="56"/>
        <v>-0.83596232089058353</v>
      </c>
      <c r="F911" s="5">
        <v>27457.295259999999</v>
      </c>
      <c r="G911" s="5">
        <v>23266.464940000002</v>
      </c>
      <c r="H911" s="6">
        <f t="shared" si="57"/>
        <v>-0.15263085020997069</v>
      </c>
      <c r="I911" s="5">
        <v>16034.063679999999</v>
      </c>
      <c r="J911" s="6">
        <f t="shared" si="58"/>
        <v>0.45106477087410468</v>
      </c>
      <c r="K911" s="5">
        <v>266323.92976000003</v>
      </c>
      <c r="L911" s="5">
        <v>215920.64991000001</v>
      </c>
      <c r="M911" s="6">
        <f t="shared" si="59"/>
        <v>-0.18925554265972777</v>
      </c>
    </row>
    <row r="912" spans="1:13" x14ac:dyDescent="0.2">
      <c r="A912" s="1" t="s">
        <v>20</v>
      </c>
      <c r="B912" s="1" t="s">
        <v>75</v>
      </c>
      <c r="C912" s="5">
        <v>1135.13931</v>
      </c>
      <c r="D912" s="5">
        <v>155.03039999999999</v>
      </c>
      <c r="E912" s="6">
        <f t="shared" si="56"/>
        <v>-0.86342610229928518</v>
      </c>
      <c r="F912" s="5">
        <v>29523.893609999999</v>
      </c>
      <c r="G912" s="5">
        <v>27619.03644</v>
      </c>
      <c r="H912" s="6">
        <f t="shared" si="57"/>
        <v>-6.4519172002259428E-2</v>
      </c>
      <c r="I912" s="5">
        <v>23647.280780000001</v>
      </c>
      <c r="J912" s="6">
        <f t="shared" si="58"/>
        <v>0.16795823997485426</v>
      </c>
      <c r="K912" s="5">
        <v>376903.06303000002</v>
      </c>
      <c r="L912" s="5">
        <v>308171.23645000003</v>
      </c>
      <c r="M912" s="6">
        <f t="shared" si="59"/>
        <v>-0.18235942692386453</v>
      </c>
    </row>
    <row r="913" spans="1:13" x14ac:dyDescent="0.2">
      <c r="A913" s="1" t="s">
        <v>21</v>
      </c>
      <c r="B913" s="1" t="s">
        <v>75</v>
      </c>
      <c r="C913" s="5">
        <v>1232.7972400000001</v>
      </c>
      <c r="D913" s="5">
        <v>660.15923999999995</v>
      </c>
      <c r="E913" s="6">
        <f t="shared" si="56"/>
        <v>-0.46450298671986001</v>
      </c>
      <c r="F913" s="5">
        <v>88532.776450000005</v>
      </c>
      <c r="G913" s="5">
        <v>98014.828739999997</v>
      </c>
      <c r="H913" s="6">
        <f t="shared" si="57"/>
        <v>0.10710216792257832</v>
      </c>
      <c r="I913" s="5">
        <v>99851.289690000005</v>
      </c>
      <c r="J913" s="6">
        <f t="shared" si="58"/>
        <v>-1.8391960241089689E-2</v>
      </c>
      <c r="K913" s="5">
        <v>1310273.0157999999</v>
      </c>
      <c r="L913" s="5">
        <v>1193438.15784</v>
      </c>
      <c r="M913" s="6">
        <f t="shared" si="59"/>
        <v>-8.9168330989908395E-2</v>
      </c>
    </row>
    <row r="914" spans="1:13" x14ac:dyDescent="0.2">
      <c r="A914" s="1" t="s">
        <v>22</v>
      </c>
      <c r="B914" s="1" t="s">
        <v>75</v>
      </c>
      <c r="C914" s="5">
        <v>495.52309000000002</v>
      </c>
      <c r="D914" s="5">
        <v>989.56579999999997</v>
      </c>
      <c r="E914" s="6">
        <f t="shared" si="56"/>
        <v>0.99701249037658357</v>
      </c>
      <c r="F914" s="5">
        <v>46921.99613</v>
      </c>
      <c r="G914" s="5">
        <v>38259.844239999999</v>
      </c>
      <c r="H914" s="6">
        <f t="shared" si="57"/>
        <v>-0.18460748911877123</v>
      </c>
      <c r="I914" s="5">
        <v>52909.200199999999</v>
      </c>
      <c r="J914" s="6">
        <f t="shared" si="58"/>
        <v>-0.27687728985931637</v>
      </c>
      <c r="K914" s="5">
        <v>515643.02645</v>
      </c>
      <c r="L914" s="5">
        <v>473660.80815</v>
      </c>
      <c r="M914" s="6">
        <f t="shared" si="59"/>
        <v>-8.1417213355974405E-2</v>
      </c>
    </row>
    <row r="915" spans="1:13" x14ac:dyDescent="0.2">
      <c r="A915" s="1" t="s">
        <v>23</v>
      </c>
      <c r="B915" s="1" t="s">
        <v>75</v>
      </c>
      <c r="C915" s="5">
        <v>90.442449999999994</v>
      </c>
      <c r="D915" s="5">
        <v>217.60966999999999</v>
      </c>
      <c r="E915" s="6">
        <f t="shared" si="56"/>
        <v>1.406056779753313</v>
      </c>
      <c r="F915" s="5">
        <v>19838.643660000002</v>
      </c>
      <c r="G915" s="5">
        <v>19537.932140000001</v>
      </c>
      <c r="H915" s="6">
        <f t="shared" si="57"/>
        <v>-1.5157866896229222E-2</v>
      </c>
      <c r="I915" s="5">
        <v>18529.925149999999</v>
      </c>
      <c r="J915" s="6">
        <f t="shared" si="58"/>
        <v>5.4398870035371027E-2</v>
      </c>
      <c r="K915" s="5">
        <v>290688.21724000003</v>
      </c>
      <c r="L915" s="5">
        <v>232112.79797000001</v>
      </c>
      <c r="M915" s="6">
        <f t="shared" si="59"/>
        <v>-0.20150599782184697</v>
      </c>
    </row>
    <row r="916" spans="1:13" x14ac:dyDescent="0.2">
      <c r="A916" s="1" t="s">
        <v>24</v>
      </c>
      <c r="B916" s="1" t="s">
        <v>75</v>
      </c>
      <c r="C916" s="5">
        <v>777.85499000000004</v>
      </c>
      <c r="D916" s="5">
        <v>517.28021000000001</v>
      </c>
      <c r="E916" s="6">
        <f t="shared" si="56"/>
        <v>-0.33499146158334736</v>
      </c>
      <c r="F916" s="5">
        <v>47859.088589999999</v>
      </c>
      <c r="G916" s="5">
        <v>36667.29088</v>
      </c>
      <c r="H916" s="6">
        <f t="shared" si="57"/>
        <v>-0.23384895199066724</v>
      </c>
      <c r="I916" s="5">
        <v>29141.191220000001</v>
      </c>
      <c r="J916" s="6">
        <f t="shared" si="58"/>
        <v>0.25826328111236352</v>
      </c>
      <c r="K916" s="5">
        <v>472431.97013999999</v>
      </c>
      <c r="L916" s="5">
        <v>382009.47139000002</v>
      </c>
      <c r="M916" s="6">
        <f t="shared" si="59"/>
        <v>-0.19139792491859575</v>
      </c>
    </row>
    <row r="917" spans="1:13" x14ac:dyDescent="0.2">
      <c r="A917" s="1" t="s">
        <v>25</v>
      </c>
      <c r="B917" s="1" t="s">
        <v>75</v>
      </c>
      <c r="C917" s="5">
        <v>401.41374000000002</v>
      </c>
      <c r="D917" s="5">
        <v>538.16269</v>
      </c>
      <c r="E917" s="6">
        <f t="shared" si="56"/>
        <v>0.34066833387417184</v>
      </c>
      <c r="F917" s="5">
        <v>22370.05213</v>
      </c>
      <c r="G917" s="5">
        <v>25089.738890000001</v>
      </c>
      <c r="H917" s="6">
        <f t="shared" si="57"/>
        <v>0.1215771310766276</v>
      </c>
      <c r="I917" s="5">
        <v>28011.230660000001</v>
      </c>
      <c r="J917" s="6">
        <f t="shared" si="58"/>
        <v>-0.10429715871683876</v>
      </c>
      <c r="K917" s="5">
        <v>287148.34383000003</v>
      </c>
      <c r="L917" s="5">
        <v>279387.18167000002</v>
      </c>
      <c r="M917" s="6">
        <f t="shared" si="59"/>
        <v>-2.7028406490113177E-2</v>
      </c>
    </row>
    <row r="918" spans="1:13" x14ac:dyDescent="0.2">
      <c r="A918" s="1" t="s">
        <v>26</v>
      </c>
      <c r="B918" s="1" t="s">
        <v>75</v>
      </c>
      <c r="C918" s="5">
        <v>1469.2637500000001</v>
      </c>
      <c r="D918" s="5">
        <v>831.08536000000004</v>
      </c>
      <c r="E918" s="6">
        <f t="shared" si="56"/>
        <v>-0.43435250478343324</v>
      </c>
      <c r="F918" s="5">
        <v>43460.959540000003</v>
      </c>
      <c r="G918" s="5">
        <v>47555.100079999997</v>
      </c>
      <c r="H918" s="6">
        <f t="shared" si="57"/>
        <v>9.4202718562435006E-2</v>
      </c>
      <c r="I918" s="5">
        <v>43021.817130000003</v>
      </c>
      <c r="J918" s="6">
        <f t="shared" si="58"/>
        <v>0.10537172189407218</v>
      </c>
      <c r="K918" s="5">
        <v>493224.77267999999</v>
      </c>
      <c r="L918" s="5">
        <v>496402.80885999999</v>
      </c>
      <c r="M918" s="6">
        <f t="shared" si="59"/>
        <v>6.4433831308425837E-3</v>
      </c>
    </row>
    <row r="919" spans="1:13" x14ac:dyDescent="0.2">
      <c r="A919" s="1" t="s">
        <v>27</v>
      </c>
      <c r="B919" s="1" t="s">
        <v>75</v>
      </c>
      <c r="C919" s="5">
        <v>0</v>
      </c>
      <c r="D919" s="5">
        <v>0</v>
      </c>
      <c r="E919" s="6" t="str">
        <f t="shared" si="56"/>
        <v/>
      </c>
      <c r="F919" s="5">
        <v>204.34073000000001</v>
      </c>
      <c r="G919" s="5">
        <v>80.897260000000003</v>
      </c>
      <c r="H919" s="6">
        <f t="shared" si="57"/>
        <v>-0.60410604386115296</v>
      </c>
      <c r="I919" s="5">
        <v>118.05149</v>
      </c>
      <c r="J919" s="6">
        <f t="shared" si="58"/>
        <v>-0.31472902205639253</v>
      </c>
      <c r="K919" s="5">
        <v>2829.03802</v>
      </c>
      <c r="L919" s="5">
        <v>1882.27422</v>
      </c>
      <c r="M919" s="6">
        <f t="shared" si="59"/>
        <v>-0.33465927050354738</v>
      </c>
    </row>
    <row r="920" spans="1:13" x14ac:dyDescent="0.2">
      <c r="A920" s="1" t="s">
        <v>28</v>
      </c>
      <c r="B920" s="1" t="s">
        <v>75</v>
      </c>
      <c r="C920" s="5">
        <v>623.03042000000005</v>
      </c>
      <c r="D920" s="5">
        <v>161.95660000000001</v>
      </c>
      <c r="E920" s="6">
        <f t="shared" si="56"/>
        <v>-0.74005025308395056</v>
      </c>
      <c r="F920" s="5">
        <v>47895.405250000003</v>
      </c>
      <c r="G920" s="5">
        <v>47156.561880000001</v>
      </c>
      <c r="H920" s="6">
        <f t="shared" si="57"/>
        <v>-1.5426184748692617E-2</v>
      </c>
      <c r="I920" s="5">
        <v>49026.347650000003</v>
      </c>
      <c r="J920" s="6">
        <f t="shared" si="58"/>
        <v>-3.8138385982746215E-2</v>
      </c>
      <c r="K920" s="5">
        <v>672670.06538000004</v>
      </c>
      <c r="L920" s="5">
        <v>620308.75318</v>
      </c>
      <c r="M920" s="6">
        <f t="shared" si="59"/>
        <v>-7.784100243916825E-2</v>
      </c>
    </row>
    <row r="921" spans="1:13" x14ac:dyDescent="0.2">
      <c r="A921" s="1" t="s">
        <v>29</v>
      </c>
      <c r="B921" s="1" t="s">
        <v>75</v>
      </c>
      <c r="C921" s="5">
        <v>435.42986999999999</v>
      </c>
      <c r="D921" s="5">
        <v>111.56494000000001</v>
      </c>
      <c r="E921" s="6">
        <f t="shared" si="56"/>
        <v>-0.74378206988877449</v>
      </c>
      <c r="F921" s="5">
        <v>26320.271250000002</v>
      </c>
      <c r="G921" s="5">
        <v>25495.551780000002</v>
      </c>
      <c r="H921" s="6">
        <f t="shared" si="57"/>
        <v>-3.1334003444208447E-2</v>
      </c>
      <c r="I921" s="5">
        <v>24123.581440000002</v>
      </c>
      <c r="J921" s="6">
        <f t="shared" si="58"/>
        <v>5.68725810225299E-2</v>
      </c>
      <c r="K921" s="5">
        <v>288286.44958999997</v>
      </c>
      <c r="L921" s="5">
        <v>280285.48366000003</v>
      </c>
      <c r="M921" s="6">
        <f t="shared" si="59"/>
        <v>-2.7753527581261261E-2</v>
      </c>
    </row>
    <row r="922" spans="1:13" x14ac:dyDescent="0.2">
      <c r="A922" s="1" t="s">
        <v>30</v>
      </c>
      <c r="B922" s="1" t="s">
        <v>75</v>
      </c>
      <c r="C922" s="5">
        <v>0</v>
      </c>
      <c r="D922" s="5">
        <v>27.392379999999999</v>
      </c>
      <c r="E922" s="6" t="str">
        <f t="shared" si="56"/>
        <v/>
      </c>
      <c r="F922" s="5">
        <v>756.86710000000005</v>
      </c>
      <c r="G922" s="5">
        <v>361.98633999999998</v>
      </c>
      <c r="H922" s="6">
        <f t="shared" si="57"/>
        <v>-0.52173064465346697</v>
      </c>
      <c r="I922" s="5">
        <v>374.83407999999997</v>
      </c>
      <c r="J922" s="6">
        <f t="shared" si="58"/>
        <v>-3.4275805444371477E-2</v>
      </c>
      <c r="K922" s="5">
        <v>8126.6223</v>
      </c>
      <c r="L922" s="5">
        <v>5276.3786600000003</v>
      </c>
      <c r="M922" s="6">
        <f t="shared" si="59"/>
        <v>-0.35072918794318764</v>
      </c>
    </row>
    <row r="923" spans="1:13" x14ac:dyDescent="0.2">
      <c r="A923" s="1" t="s">
        <v>31</v>
      </c>
      <c r="B923" s="1" t="s">
        <v>75</v>
      </c>
      <c r="C923" s="5">
        <v>306.30304999999998</v>
      </c>
      <c r="D923" s="5">
        <v>413.93964999999997</v>
      </c>
      <c r="E923" s="6">
        <f t="shared" si="56"/>
        <v>0.35140557692781704</v>
      </c>
      <c r="F923" s="5">
        <v>11651.599850000001</v>
      </c>
      <c r="G923" s="5">
        <v>11760.36333</v>
      </c>
      <c r="H923" s="6">
        <f t="shared" si="57"/>
        <v>9.3346391397057804E-3</v>
      </c>
      <c r="I923" s="5">
        <v>12446.46855</v>
      </c>
      <c r="J923" s="6">
        <f t="shared" si="58"/>
        <v>-5.5124489106590735E-2</v>
      </c>
      <c r="K923" s="5">
        <v>180228.16449</v>
      </c>
      <c r="L923" s="5">
        <v>158638.74840000001</v>
      </c>
      <c r="M923" s="6">
        <f t="shared" si="59"/>
        <v>-0.11978935784588696</v>
      </c>
    </row>
    <row r="924" spans="1:13" x14ac:dyDescent="0.2">
      <c r="A924" s="1" t="s">
        <v>41</v>
      </c>
      <c r="B924" s="1" t="s">
        <v>75</v>
      </c>
      <c r="C924" s="5">
        <v>0</v>
      </c>
      <c r="D924" s="5">
        <v>601.38300000000004</v>
      </c>
      <c r="E924" s="6" t="str">
        <f t="shared" si="56"/>
        <v/>
      </c>
      <c r="F924" s="5">
        <v>55014.137560000003</v>
      </c>
      <c r="G924" s="5">
        <v>51931.153160000002</v>
      </c>
      <c r="H924" s="6">
        <f t="shared" si="57"/>
        <v>-5.6039856966540791E-2</v>
      </c>
      <c r="I924" s="5">
        <v>42863.461969999997</v>
      </c>
      <c r="J924" s="6">
        <f t="shared" si="58"/>
        <v>0.21154826916095693</v>
      </c>
      <c r="K924" s="5">
        <v>659685.55579999997</v>
      </c>
      <c r="L924" s="5">
        <v>502249.16021</v>
      </c>
      <c r="M924" s="6">
        <f t="shared" si="59"/>
        <v>-0.23865369524284497</v>
      </c>
    </row>
    <row r="925" spans="1:13" x14ac:dyDescent="0.2">
      <c r="A925" s="1" t="s">
        <v>32</v>
      </c>
      <c r="B925" s="1" t="s">
        <v>75</v>
      </c>
      <c r="C925" s="5">
        <v>169.44914</v>
      </c>
      <c r="D925" s="5">
        <v>274.69531999999998</v>
      </c>
      <c r="E925" s="6">
        <f t="shared" si="56"/>
        <v>0.62110778490820295</v>
      </c>
      <c r="F925" s="5">
        <v>22805.126690000001</v>
      </c>
      <c r="G925" s="5">
        <v>12956.85765</v>
      </c>
      <c r="H925" s="6">
        <f t="shared" si="57"/>
        <v>-0.43184452223711811</v>
      </c>
      <c r="I925" s="5">
        <v>12171.99065</v>
      </c>
      <c r="J925" s="6">
        <f t="shared" si="58"/>
        <v>6.4481400172616832E-2</v>
      </c>
      <c r="K925" s="5">
        <v>158571.43171</v>
      </c>
      <c r="L925" s="5">
        <v>110381.24531</v>
      </c>
      <c r="M925" s="6">
        <f t="shared" si="59"/>
        <v>-0.30390207038132566</v>
      </c>
    </row>
    <row r="926" spans="1:13" x14ac:dyDescent="0.2">
      <c r="A926" s="1" t="s">
        <v>33</v>
      </c>
      <c r="B926" s="1" t="s">
        <v>75</v>
      </c>
      <c r="C926" s="5">
        <v>412.98962</v>
      </c>
      <c r="D926" s="5">
        <v>416.19112999999999</v>
      </c>
      <c r="E926" s="6">
        <f t="shared" si="56"/>
        <v>7.7520350269335569E-3</v>
      </c>
      <c r="F926" s="5">
        <v>7314.3090300000003</v>
      </c>
      <c r="G926" s="5">
        <v>2427.5764800000002</v>
      </c>
      <c r="H926" s="6">
        <f t="shared" si="57"/>
        <v>-0.66810583610247054</v>
      </c>
      <c r="I926" s="5">
        <v>2511.89275</v>
      </c>
      <c r="J926" s="6">
        <f t="shared" si="58"/>
        <v>-3.3566827246107489E-2</v>
      </c>
      <c r="K926" s="5">
        <v>45305.547500000001</v>
      </c>
      <c r="L926" s="5">
        <v>38226.881070000003</v>
      </c>
      <c r="M926" s="6">
        <f t="shared" si="59"/>
        <v>-0.15624281838774812</v>
      </c>
    </row>
    <row r="927" spans="1:13" x14ac:dyDescent="0.2">
      <c r="A927" s="2" t="s">
        <v>34</v>
      </c>
      <c r="B927" s="2" t="s">
        <v>75</v>
      </c>
      <c r="C927" s="7">
        <v>14031.90127</v>
      </c>
      <c r="D927" s="7">
        <v>14176.992840000001</v>
      </c>
      <c r="E927" s="8">
        <f t="shared" si="56"/>
        <v>1.0340121927040924E-2</v>
      </c>
      <c r="F927" s="7">
        <v>756771.10294999997</v>
      </c>
      <c r="G927" s="7">
        <v>692423.19342000003</v>
      </c>
      <c r="H927" s="8">
        <f t="shared" si="57"/>
        <v>-8.502955421944991E-2</v>
      </c>
      <c r="I927" s="7">
        <v>657381.91299999994</v>
      </c>
      <c r="J927" s="8">
        <f t="shared" si="58"/>
        <v>5.3304296523899231E-2</v>
      </c>
      <c r="K927" s="7">
        <v>9269193.2267099991</v>
      </c>
      <c r="L927" s="7">
        <v>7995712.53785</v>
      </c>
      <c r="M927" s="8">
        <f t="shared" si="59"/>
        <v>-0.13738851458941992</v>
      </c>
    </row>
    <row r="928" spans="1:13" x14ac:dyDescent="0.2">
      <c r="A928" s="1" t="s">
        <v>8</v>
      </c>
      <c r="B928" s="1" t="s">
        <v>76</v>
      </c>
      <c r="C928" s="5">
        <v>1354.94283</v>
      </c>
      <c r="D928" s="5">
        <v>762.82840999999996</v>
      </c>
      <c r="E928" s="6">
        <f t="shared" si="56"/>
        <v>-0.43700324979763172</v>
      </c>
      <c r="F928" s="5">
        <v>13065.50432</v>
      </c>
      <c r="G928" s="5">
        <v>24621.473679999999</v>
      </c>
      <c r="H928" s="6">
        <f t="shared" si="57"/>
        <v>0.88446408779726293</v>
      </c>
      <c r="I928" s="5">
        <v>8392.8831399999999</v>
      </c>
      <c r="J928" s="6">
        <f t="shared" si="58"/>
        <v>1.933613308954043</v>
      </c>
      <c r="K928" s="5">
        <v>205175.1525</v>
      </c>
      <c r="L928" s="5">
        <v>153811.59774999999</v>
      </c>
      <c r="M928" s="6">
        <f t="shared" si="59"/>
        <v>-0.25034003447371633</v>
      </c>
    </row>
    <row r="929" spans="1:13" x14ac:dyDescent="0.2">
      <c r="A929" s="1" t="s">
        <v>10</v>
      </c>
      <c r="B929" s="1" t="s">
        <v>76</v>
      </c>
      <c r="C929" s="5">
        <v>0</v>
      </c>
      <c r="D929" s="5">
        <v>0</v>
      </c>
      <c r="E929" s="6" t="str">
        <f t="shared" si="56"/>
        <v/>
      </c>
      <c r="F929" s="5">
        <v>6.1429999999999998</v>
      </c>
      <c r="G929" s="5">
        <v>72.373930000000001</v>
      </c>
      <c r="H929" s="6">
        <f t="shared" si="57"/>
        <v>10.781528569103045</v>
      </c>
      <c r="I929" s="5">
        <v>69.957250000000002</v>
      </c>
      <c r="J929" s="6">
        <f t="shared" si="58"/>
        <v>3.4545097184351947E-2</v>
      </c>
      <c r="K929" s="5">
        <v>341.21564000000001</v>
      </c>
      <c r="L929" s="5">
        <v>761.38437999999996</v>
      </c>
      <c r="M929" s="6">
        <f t="shared" si="59"/>
        <v>1.2313876937176733</v>
      </c>
    </row>
    <row r="930" spans="1:13" x14ac:dyDescent="0.2">
      <c r="A930" s="1" t="s">
        <v>11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1.85</v>
      </c>
      <c r="G930" s="5">
        <v>5.6607000000000003</v>
      </c>
      <c r="H930" s="6">
        <f t="shared" si="57"/>
        <v>2.0598378378378377</v>
      </c>
      <c r="I930" s="5">
        <v>5.65</v>
      </c>
      <c r="J930" s="6">
        <f t="shared" si="58"/>
        <v>1.8938053097345975E-3</v>
      </c>
      <c r="K930" s="5">
        <v>145.35740000000001</v>
      </c>
      <c r="L930" s="5">
        <v>376.48063000000002</v>
      </c>
      <c r="M930" s="6">
        <f t="shared" si="59"/>
        <v>1.5900341503081368</v>
      </c>
    </row>
    <row r="931" spans="1:13" x14ac:dyDescent="0.2">
      <c r="A931" s="1" t="s">
        <v>12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1.4E-2</v>
      </c>
      <c r="L931" s="5">
        <v>2.8008199999999999</v>
      </c>
      <c r="M931" s="6">
        <f t="shared" si="59"/>
        <v>199.05857142857141</v>
      </c>
    </row>
    <row r="932" spans="1:13" x14ac:dyDescent="0.2">
      <c r="A932" s="1" t="s">
        <v>13</v>
      </c>
      <c r="B932" s="1" t="s">
        <v>76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0.05</v>
      </c>
      <c r="L932" s="5">
        <v>4.0768000000000004</v>
      </c>
      <c r="M932" s="6">
        <f t="shared" si="59"/>
        <v>80.536000000000001</v>
      </c>
    </row>
    <row r="933" spans="1:13" x14ac:dyDescent="0.2">
      <c r="A933" s="1" t="s">
        <v>14</v>
      </c>
      <c r="B933" s="1" t="s">
        <v>76</v>
      </c>
      <c r="C933" s="5">
        <v>0</v>
      </c>
      <c r="D933" s="5">
        <v>0</v>
      </c>
      <c r="E933" s="6" t="str">
        <f t="shared" si="56"/>
        <v/>
      </c>
      <c r="F933" s="5">
        <v>0</v>
      </c>
      <c r="G933" s="5">
        <v>10.337440000000001</v>
      </c>
      <c r="H933" s="6" t="str">
        <f t="shared" si="57"/>
        <v/>
      </c>
      <c r="I933" s="5">
        <v>7.56975</v>
      </c>
      <c r="J933" s="6">
        <f t="shared" si="58"/>
        <v>0.3656250206413687</v>
      </c>
      <c r="K933" s="5">
        <v>591.55304000000001</v>
      </c>
      <c r="L933" s="5">
        <v>370.94909999999999</v>
      </c>
      <c r="M933" s="6">
        <f t="shared" si="59"/>
        <v>-0.37292334766802993</v>
      </c>
    </row>
    <row r="934" spans="1:13" x14ac:dyDescent="0.2">
      <c r="A934" s="1" t="s">
        <v>16</v>
      </c>
      <c r="B934" s="1" t="s">
        <v>76</v>
      </c>
      <c r="C934" s="5">
        <v>0</v>
      </c>
      <c r="D934" s="5">
        <v>0</v>
      </c>
      <c r="E934" s="6" t="str">
        <f t="shared" ref="E934:E997" si="60">IF(C934=0,"",(D934/C934-1))</f>
        <v/>
      </c>
      <c r="F934" s="5">
        <v>0</v>
      </c>
      <c r="G934" s="5">
        <v>0</v>
      </c>
      <c r="H934" s="6" t="str">
        <f t="shared" ref="H934:H997" si="61">IF(F934=0,"",(G934/F934-1))</f>
        <v/>
      </c>
      <c r="I934" s="5">
        <v>0</v>
      </c>
      <c r="J934" s="6" t="str">
        <f t="shared" ref="J934:J997" si="62">IF(I934=0,"",(G934/I934-1))</f>
        <v/>
      </c>
      <c r="K934" s="5">
        <v>0</v>
      </c>
      <c r="L934" s="5">
        <v>0.4</v>
      </c>
      <c r="M934" s="6" t="str">
        <f t="shared" ref="M934:M997" si="63">IF(K934=0,"",(L934/K934-1))</f>
        <v/>
      </c>
    </row>
    <row r="935" spans="1:13" x14ac:dyDescent="0.2">
      <c r="A935" s="1" t="s">
        <v>17</v>
      </c>
      <c r="B935" s="1" t="s">
        <v>76</v>
      </c>
      <c r="C935" s="5">
        <v>0</v>
      </c>
      <c r="D935" s="5">
        <v>0</v>
      </c>
      <c r="E935" s="6" t="str">
        <f t="shared" si="60"/>
        <v/>
      </c>
      <c r="F935" s="5">
        <v>0</v>
      </c>
      <c r="G935" s="5">
        <v>0</v>
      </c>
      <c r="H935" s="6" t="str">
        <f t="shared" si="61"/>
        <v/>
      </c>
      <c r="I935" s="5">
        <v>0</v>
      </c>
      <c r="J935" s="6" t="str">
        <f t="shared" si="62"/>
        <v/>
      </c>
      <c r="K935" s="5">
        <v>0.75600000000000001</v>
      </c>
      <c r="L935" s="5">
        <v>0</v>
      </c>
      <c r="M935" s="6">
        <f t="shared" si="63"/>
        <v>-1</v>
      </c>
    </row>
    <row r="936" spans="1:13" x14ac:dyDescent="0.2">
      <c r="A936" s="1" t="s">
        <v>18</v>
      </c>
      <c r="B936" s="1" t="s">
        <v>76</v>
      </c>
      <c r="C936" s="5">
        <v>0</v>
      </c>
      <c r="D936" s="5">
        <v>0</v>
      </c>
      <c r="E936" s="6" t="str">
        <f t="shared" si="60"/>
        <v/>
      </c>
      <c r="F936" s="5">
        <v>569.10227999999995</v>
      </c>
      <c r="G936" s="5">
        <v>279.32814000000002</v>
      </c>
      <c r="H936" s="6">
        <f t="shared" si="61"/>
        <v>-0.50917761215084212</v>
      </c>
      <c r="I936" s="5">
        <v>232.54262</v>
      </c>
      <c r="J936" s="6">
        <f t="shared" si="62"/>
        <v>0.20119116229102452</v>
      </c>
      <c r="K936" s="5">
        <v>5481.8443799999995</v>
      </c>
      <c r="L936" s="5">
        <v>4454.7258499999998</v>
      </c>
      <c r="M936" s="6">
        <f t="shared" si="63"/>
        <v>-0.18736732727170191</v>
      </c>
    </row>
    <row r="937" spans="1:13" x14ac:dyDescent="0.2">
      <c r="A937" s="1" t="s">
        <v>19</v>
      </c>
      <c r="B937" s="1" t="s">
        <v>76</v>
      </c>
      <c r="C937" s="5">
        <v>0</v>
      </c>
      <c r="D937" s="5">
        <v>0</v>
      </c>
      <c r="E937" s="6" t="str">
        <f t="shared" si="60"/>
        <v/>
      </c>
      <c r="F937" s="5">
        <v>0</v>
      </c>
      <c r="G937" s="5">
        <v>52.282029999999999</v>
      </c>
      <c r="H937" s="6" t="str">
        <f t="shared" si="61"/>
        <v/>
      </c>
      <c r="I937" s="5">
        <v>26.225000000000001</v>
      </c>
      <c r="J937" s="6">
        <f t="shared" si="62"/>
        <v>0.99359504289799805</v>
      </c>
      <c r="K937" s="5">
        <v>124.72239999999999</v>
      </c>
      <c r="L937" s="5">
        <v>148.27172999999999</v>
      </c>
      <c r="M937" s="6">
        <f t="shared" si="63"/>
        <v>0.18881395803801082</v>
      </c>
    </row>
    <row r="938" spans="1:13" x14ac:dyDescent="0.2">
      <c r="A938" s="1" t="s">
        <v>20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86.702079999999995</v>
      </c>
      <c r="G938" s="5">
        <v>132.35652999999999</v>
      </c>
      <c r="H938" s="6">
        <f t="shared" si="61"/>
        <v>0.52656695202698711</v>
      </c>
      <c r="I938" s="5">
        <v>54.431739999999998</v>
      </c>
      <c r="J938" s="6">
        <f t="shared" si="62"/>
        <v>1.4316057138720901</v>
      </c>
      <c r="K938" s="5">
        <v>1028.9460099999999</v>
      </c>
      <c r="L938" s="5">
        <v>765.22621000000004</v>
      </c>
      <c r="M938" s="6">
        <f t="shared" si="63"/>
        <v>-0.25630091125966836</v>
      </c>
    </row>
    <row r="939" spans="1:13" x14ac:dyDescent="0.2">
      <c r="A939" s="1" t="s">
        <v>21</v>
      </c>
      <c r="B939" s="1" t="s">
        <v>76</v>
      </c>
      <c r="C939" s="5">
        <v>0</v>
      </c>
      <c r="D939" s="5">
        <v>0</v>
      </c>
      <c r="E939" s="6" t="str">
        <f t="shared" si="60"/>
        <v/>
      </c>
      <c r="F939" s="5">
        <v>0</v>
      </c>
      <c r="G939" s="5">
        <v>29.340029999999999</v>
      </c>
      <c r="H939" s="6" t="str">
        <f t="shared" si="61"/>
        <v/>
      </c>
      <c r="I939" s="5">
        <v>0</v>
      </c>
      <c r="J939" s="6" t="str">
        <f t="shared" si="62"/>
        <v/>
      </c>
      <c r="K939" s="5">
        <v>103.47557999999999</v>
      </c>
      <c r="L939" s="5">
        <v>110.52835</v>
      </c>
      <c r="M939" s="6">
        <f t="shared" si="63"/>
        <v>6.8158786836469254E-2</v>
      </c>
    </row>
    <row r="940" spans="1:13" x14ac:dyDescent="0.2">
      <c r="A940" s="1" t="s">
        <v>22</v>
      </c>
      <c r="B940" s="1" t="s">
        <v>76</v>
      </c>
      <c r="C940" s="5">
        <v>0</v>
      </c>
      <c r="D940" s="5">
        <v>0</v>
      </c>
      <c r="E940" s="6" t="str">
        <f t="shared" si="60"/>
        <v/>
      </c>
      <c r="F940" s="5">
        <v>0</v>
      </c>
      <c r="G940" s="5">
        <v>0</v>
      </c>
      <c r="H940" s="6" t="str">
        <f t="shared" si="61"/>
        <v/>
      </c>
      <c r="I940" s="5">
        <v>0</v>
      </c>
      <c r="J940" s="6" t="str">
        <f t="shared" si="62"/>
        <v/>
      </c>
      <c r="K940" s="5">
        <v>25.980219999999999</v>
      </c>
      <c r="L940" s="5">
        <v>0.76283999999999996</v>
      </c>
      <c r="M940" s="6">
        <f t="shared" si="63"/>
        <v>-0.97063766203673407</v>
      </c>
    </row>
    <row r="941" spans="1:13" x14ac:dyDescent="0.2">
      <c r="A941" s="1" t="s">
        <v>23</v>
      </c>
      <c r="B941" s="1" t="s">
        <v>76</v>
      </c>
      <c r="C941" s="5">
        <v>0</v>
      </c>
      <c r="D941" s="5">
        <v>0</v>
      </c>
      <c r="E941" s="6" t="str">
        <f t="shared" si="60"/>
        <v/>
      </c>
      <c r="F941" s="5">
        <v>0.15</v>
      </c>
      <c r="G941" s="5">
        <v>0</v>
      </c>
      <c r="H941" s="6">
        <f t="shared" si="61"/>
        <v>-1</v>
      </c>
      <c r="I941" s="5">
        <v>47.716529999999999</v>
      </c>
      <c r="J941" s="6">
        <f t="shared" si="62"/>
        <v>-1</v>
      </c>
      <c r="K941" s="5">
        <v>147.56649999999999</v>
      </c>
      <c r="L941" s="5">
        <v>107.51555999999999</v>
      </c>
      <c r="M941" s="6">
        <f t="shared" si="63"/>
        <v>-0.27140943235761505</v>
      </c>
    </row>
    <row r="942" spans="1:13" x14ac:dyDescent="0.2">
      <c r="A942" s="1" t="s">
        <v>24</v>
      </c>
      <c r="B942" s="1" t="s">
        <v>76</v>
      </c>
      <c r="C942" s="5">
        <v>0</v>
      </c>
      <c r="D942" s="5">
        <v>0</v>
      </c>
      <c r="E942" s="6" t="str">
        <f t="shared" si="60"/>
        <v/>
      </c>
      <c r="F942" s="5">
        <v>765.51454999999999</v>
      </c>
      <c r="G942" s="5">
        <v>285.94549000000001</v>
      </c>
      <c r="H942" s="6">
        <f t="shared" si="61"/>
        <v>-0.62646628989612285</v>
      </c>
      <c r="I942" s="5">
        <v>450.85363999999998</v>
      </c>
      <c r="J942" s="6">
        <f t="shared" si="62"/>
        <v>-0.36576870045897814</v>
      </c>
      <c r="K942" s="5">
        <v>8350.3406699999996</v>
      </c>
      <c r="L942" s="5">
        <v>6128.7621099999997</v>
      </c>
      <c r="M942" s="6">
        <f t="shared" si="63"/>
        <v>-0.26604645819797434</v>
      </c>
    </row>
    <row r="943" spans="1:13" x14ac:dyDescent="0.2">
      <c r="A943" s="1" t="s">
        <v>25</v>
      </c>
      <c r="B943" s="1" t="s">
        <v>76</v>
      </c>
      <c r="C943" s="5">
        <v>0</v>
      </c>
      <c r="D943" s="5">
        <v>0</v>
      </c>
      <c r="E943" s="6" t="str">
        <f t="shared" si="60"/>
        <v/>
      </c>
      <c r="F943" s="5">
        <v>0</v>
      </c>
      <c r="G943" s="5">
        <v>12.61805</v>
      </c>
      <c r="H943" s="6" t="str">
        <f t="shared" si="61"/>
        <v/>
      </c>
      <c r="I943" s="5">
        <v>0</v>
      </c>
      <c r="J943" s="6" t="str">
        <f t="shared" si="62"/>
        <v/>
      </c>
      <c r="K943" s="5">
        <v>190.60375999999999</v>
      </c>
      <c r="L943" s="5">
        <v>127.08984</v>
      </c>
      <c r="M943" s="6">
        <f t="shared" si="63"/>
        <v>-0.33322490595148802</v>
      </c>
    </row>
    <row r="944" spans="1:13" x14ac:dyDescent="0.2">
      <c r="A944" s="1" t="s">
        <v>26</v>
      </c>
      <c r="B944" s="1" t="s">
        <v>76</v>
      </c>
      <c r="C944" s="5">
        <v>0</v>
      </c>
      <c r="D944" s="5">
        <v>0</v>
      </c>
      <c r="E944" s="6" t="str">
        <f t="shared" si="60"/>
        <v/>
      </c>
      <c r="F944" s="5">
        <v>0.16300000000000001</v>
      </c>
      <c r="G944" s="5">
        <v>28.730879999999999</v>
      </c>
      <c r="H944" s="6">
        <f t="shared" si="61"/>
        <v>175.26306748466257</v>
      </c>
      <c r="I944" s="5">
        <v>0.16034999999999999</v>
      </c>
      <c r="J944" s="6">
        <f t="shared" si="62"/>
        <v>178.17605238540693</v>
      </c>
      <c r="K944" s="5">
        <v>77.161109999999994</v>
      </c>
      <c r="L944" s="5">
        <v>144.72145</v>
      </c>
      <c r="M944" s="6">
        <f t="shared" si="63"/>
        <v>0.8755750144081651</v>
      </c>
    </row>
    <row r="945" spans="1:13" x14ac:dyDescent="0.2">
      <c r="A945" s="1" t="s">
        <v>28</v>
      </c>
      <c r="B945" s="1" t="s">
        <v>76</v>
      </c>
      <c r="C945" s="5">
        <v>0</v>
      </c>
      <c r="D945" s="5">
        <v>0</v>
      </c>
      <c r="E945" s="6" t="str">
        <f t="shared" si="60"/>
        <v/>
      </c>
      <c r="F945" s="5">
        <v>0</v>
      </c>
      <c r="G945" s="5">
        <v>12.06968</v>
      </c>
      <c r="H945" s="6" t="str">
        <f t="shared" si="61"/>
        <v/>
      </c>
      <c r="I945" s="5">
        <v>0</v>
      </c>
      <c r="J945" s="6" t="str">
        <f t="shared" si="62"/>
        <v/>
      </c>
      <c r="K945" s="5">
        <v>204.04687999999999</v>
      </c>
      <c r="L945" s="5">
        <v>321.70976999999999</v>
      </c>
      <c r="M945" s="6">
        <f t="shared" si="63"/>
        <v>0.57664635695483324</v>
      </c>
    </row>
    <row r="946" spans="1:13" x14ac:dyDescent="0.2">
      <c r="A946" s="1" t="s">
        <v>29</v>
      </c>
      <c r="B946" s="1" t="s">
        <v>76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0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176.53988000000001</v>
      </c>
      <c r="L946" s="5">
        <v>0</v>
      </c>
      <c r="M946" s="6">
        <f t="shared" si="63"/>
        <v>-1</v>
      </c>
    </row>
    <row r="947" spans="1:13" x14ac:dyDescent="0.2">
      <c r="A947" s="1" t="s">
        <v>31</v>
      </c>
      <c r="B947" s="1" t="s">
        <v>76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</v>
      </c>
      <c r="H947" s="6" t="str">
        <f t="shared" si="61"/>
        <v/>
      </c>
      <c r="I947" s="5">
        <v>0</v>
      </c>
      <c r="J947" s="6" t="str">
        <f t="shared" si="62"/>
        <v/>
      </c>
      <c r="K947" s="5">
        <v>0</v>
      </c>
      <c r="L947" s="5">
        <v>1.01925</v>
      </c>
      <c r="M947" s="6" t="str">
        <f t="shared" si="63"/>
        <v/>
      </c>
    </row>
    <row r="948" spans="1:13" x14ac:dyDescent="0.2">
      <c r="A948" s="1" t="s">
        <v>33</v>
      </c>
      <c r="B948" s="1" t="s">
        <v>76</v>
      </c>
      <c r="C948" s="5">
        <v>0</v>
      </c>
      <c r="D948" s="5">
        <v>0</v>
      </c>
      <c r="E948" s="6" t="str">
        <f t="shared" si="60"/>
        <v/>
      </c>
      <c r="F948" s="5">
        <v>0</v>
      </c>
      <c r="G948" s="5">
        <v>0</v>
      </c>
      <c r="H948" s="6" t="str">
        <f t="shared" si="61"/>
        <v/>
      </c>
      <c r="I948" s="5">
        <v>0</v>
      </c>
      <c r="J948" s="6" t="str">
        <f t="shared" si="62"/>
        <v/>
      </c>
      <c r="K948" s="5">
        <v>270.79192</v>
      </c>
      <c r="L948" s="5">
        <v>28.612539999999999</v>
      </c>
      <c r="M948" s="6">
        <f t="shared" si="63"/>
        <v>-0.89433754153373557</v>
      </c>
    </row>
    <row r="949" spans="1:13" x14ac:dyDescent="0.2">
      <c r="A949" s="2" t="s">
        <v>34</v>
      </c>
      <c r="B949" s="2" t="s">
        <v>76</v>
      </c>
      <c r="C949" s="7">
        <v>1354.94283</v>
      </c>
      <c r="D949" s="7">
        <v>762.82840999999996</v>
      </c>
      <c r="E949" s="8">
        <f t="shared" si="60"/>
        <v>-0.43700324979763172</v>
      </c>
      <c r="F949" s="7">
        <v>14495.12923</v>
      </c>
      <c r="G949" s="7">
        <v>25542.51658</v>
      </c>
      <c r="H949" s="8">
        <f t="shared" si="61"/>
        <v>0.76214479876010044</v>
      </c>
      <c r="I949" s="7">
        <v>9287.9900199999993</v>
      </c>
      <c r="J949" s="8">
        <f t="shared" si="62"/>
        <v>1.7500585729526872</v>
      </c>
      <c r="K949" s="7">
        <v>222436.11788999999</v>
      </c>
      <c r="L949" s="7">
        <v>167666.63498</v>
      </c>
      <c r="M949" s="8">
        <f t="shared" si="63"/>
        <v>-0.24622567337326406</v>
      </c>
    </row>
    <row r="950" spans="1:13" x14ac:dyDescent="0.2">
      <c r="A950" s="1" t="s">
        <v>8</v>
      </c>
      <c r="B950" s="1" t="s">
        <v>77</v>
      </c>
      <c r="C950" s="5">
        <v>0</v>
      </c>
      <c r="D950" s="5">
        <v>0</v>
      </c>
      <c r="E950" s="6" t="str">
        <f t="shared" si="60"/>
        <v/>
      </c>
      <c r="F950" s="5">
        <v>3.4000000000000002E-2</v>
      </c>
      <c r="G950" s="5">
        <v>0</v>
      </c>
      <c r="H950" s="6">
        <f t="shared" si="61"/>
        <v>-1</v>
      </c>
      <c r="I950" s="5">
        <v>10.956200000000001</v>
      </c>
      <c r="J950" s="6">
        <f t="shared" si="62"/>
        <v>-1</v>
      </c>
      <c r="K950" s="5">
        <v>37.540999999999997</v>
      </c>
      <c r="L950" s="5">
        <v>102.26430999999999</v>
      </c>
      <c r="M950" s="6">
        <f t="shared" si="63"/>
        <v>1.7240699501877947</v>
      </c>
    </row>
    <row r="951" spans="1:13" x14ac:dyDescent="0.2">
      <c r="A951" s="1" t="s">
        <v>10</v>
      </c>
      <c r="B951" s="1" t="s">
        <v>77</v>
      </c>
      <c r="C951" s="5">
        <v>0</v>
      </c>
      <c r="D951" s="5">
        <v>0</v>
      </c>
      <c r="E951" s="6" t="str">
        <f t="shared" si="60"/>
        <v/>
      </c>
      <c r="F951" s="5">
        <v>0</v>
      </c>
      <c r="G951" s="5">
        <v>1.968E-2</v>
      </c>
      <c r="H951" s="6" t="str">
        <f t="shared" si="61"/>
        <v/>
      </c>
      <c r="I951" s="5">
        <v>0</v>
      </c>
      <c r="J951" s="6" t="str">
        <f t="shared" si="62"/>
        <v/>
      </c>
      <c r="K951" s="5">
        <v>2.3490500000000001</v>
      </c>
      <c r="L951" s="5">
        <v>6.5033300000000001</v>
      </c>
      <c r="M951" s="6">
        <f t="shared" si="63"/>
        <v>1.7684936463676806</v>
      </c>
    </row>
    <row r="952" spans="1:13" x14ac:dyDescent="0.2">
      <c r="A952" s="1" t="s">
        <v>11</v>
      </c>
      <c r="B952" s="1" t="s">
        <v>77</v>
      </c>
      <c r="C952" s="5">
        <v>0</v>
      </c>
      <c r="D952" s="5">
        <v>0.24887999999999999</v>
      </c>
      <c r="E952" s="6" t="str">
        <f t="shared" si="60"/>
        <v/>
      </c>
      <c r="F952" s="5">
        <v>36.866169999999997</v>
      </c>
      <c r="G952" s="5">
        <v>12.823169999999999</v>
      </c>
      <c r="H952" s="6">
        <f t="shared" si="61"/>
        <v>-0.65216972633718118</v>
      </c>
      <c r="I952" s="5">
        <v>0.34715000000000001</v>
      </c>
      <c r="J952" s="6">
        <f t="shared" si="62"/>
        <v>35.938412789860287</v>
      </c>
      <c r="K952" s="5">
        <v>589.75081</v>
      </c>
      <c r="L952" s="5">
        <v>166.38624999999999</v>
      </c>
      <c r="M952" s="6">
        <f t="shared" si="63"/>
        <v>-0.717870247605086</v>
      </c>
    </row>
    <row r="953" spans="1:13" x14ac:dyDescent="0.2">
      <c r="A953" s="1" t="s">
        <v>13</v>
      </c>
      <c r="B953" s="1" t="s">
        <v>77</v>
      </c>
      <c r="C953" s="5">
        <v>0</v>
      </c>
      <c r="D953" s="5">
        <v>0.89280000000000004</v>
      </c>
      <c r="E953" s="6" t="str">
        <f t="shared" si="60"/>
        <v/>
      </c>
      <c r="F953" s="5">
        <v>0</v>
      </c>
      <c r="G953" s="5">
        <v>0.89280000000000004</v>
      </c>
      <c r="H953" s="6" t="str">
        <f t="shared" si="61"/>
        <v/>
      </c>
      <c r="I953" s="5">
        <v>0</v>
      </c>
      <c r="J953" s="6" t="str">
        <f t="shared" si="62"/>
        <v/>
      </c>
      <c r="K953" s="5">
        <v>0</v>
      </c>
      <c r="L953" s="5">
        <v>1.0327999999999999</v>
      </c>
      <c r="M953" s="6" t="str">
        <f t="shared" si="63"/>
        <v/>
      </c>
    </row>
    <row r="954" spans="1:13" x14ac:dyDescent="0.2">
      <c r="A954" s="1" t="s">
        <v>14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8.5691799999999994</v>
      </c>
      <c r="G954" s="5">
        <v>10.21804</v>
      </c>
      <c r="H954" s="6">
        <f t="shared" si="61"/>
        <v>0.19241747751826899</v>
      </c>
      <c r="I954" s="5">
        <v>0.58199999999999996</v>
      </c>
      <c r="J954" s="6">
        <f t="shared" si="62"/>
        <v>16.556769759450173</v>
      </c>
      <c r="K954" s="5">
        <v>268.50024999999999</v>
      </c>
      <c r="L954" s="5">
        <v>162.70985999999999</v>
      </c>
      <c r="M954" s="6">
        <f t="shared" si="63"/>
        <v>-0.39400481005138732</v>
      </c>
    </row>
    <row r="955" spans="1:13" x14ac:dyDescent="0.2">
      <c r="A955" s="1" t="s">
        <v>15</v>
      </c>
      <c r="B955" s="1" t="s">
        <v>77</v>
      </c>
      <c r="C955" s="5">
        <v>0</v>
      </c>
      <c r="D955" s="5">
        <v>0</v>
      </c>
      <c r="E955" s="6" t="str">
        <f t="shared" si="60"/>
        <v/>
      </c>
      <c r="F955" s="5">
        <v>0</v>
      </c>
      <c r="G955" s="5">
        <v>10.425000000000001</v>
      </c>
      <c r="H955" s="6" t="str">
        <f t="shared" si="61"/>
        <v/>
      </c>
      <c r="I955" s="5">
        <v>0</v>
      </c>
      <c r="J955" s="6" t="str">
        <f t="shared" si="62"/>
        <v/>
      </c>
      <c r="K955" s="5">
        <v>443.62678</v>
      </c>
      <c r="L955" s="5">
        <v>44.005000000000003</v>
      </c>
      <c r="M955" s="6">
        <f t="shared" si="63"/>
        <v>-0.90080625881061549</v>
      </c>
    </row>
    <row r="956" spans="1:13" x14ac:dyDescent="0.2">
      <c r="A956" s="1" t="s">
        <v>17</v>
      </c>
      <c r="B956" s="1" t="s">
        <v>77</v>
      </c>
      <c r="C956" s="5">
        <v>0</v>
      </c>
      <c r="D956" s="5">
        <v>0</v>
      </c>
      <c r="E956" s="6" t="str">
        <f t="shared" si="60"/>
        <v/>
      </c>
      <c r="F956" s="5">
        <v>0.70752000000000004</v>
      </c>
      <c r="G956" s="5">
        <v>1.0101199999999999</v>
      </c>
      <c r="H956" s="6">
        <f t="shared" si="61"/>
        <v>0.42769109000452254</v>
      </c>
      <c r="I956" s="5">
        <v>0</v>
      </c>
      <c r="J956" s="6" t="str">
        <f t="shared" si="62"/>
        <v/>
      </c>
      <c r="K956" s="5">
        <v>5.4874099999999997</v>
      </c>
      <c r="L956" s="5">
        <v>23.391459999999999</v>
      </c>
      <c r="M956" s="6">
        <f t="shared" si="63"/>
        <v>3.2627505508063006</v>
      </c>
    </row>
    <row r="957" spans="1:13" x14ac:dyDescent="0.2">
      <c r="A957" s="1" t="s">
        <v>18</v>
      </c>
      <c r="B957" s="1" t="s">
        <v>77</v>
      </c>
      <c r="C957" s="5">
        <v>0</v>
      </c>
      <c r="D957" s="5">
        <v>0</v>
      </c>
      <c r="E957" s="6" t="str">
        <f t="shared" si="60"/>
        <v/>
      </c>
      <c r="F957" s="5">
        <v>4.2278000000000002</v>
      </c>
      <c r="G957" s="5">
        <v>0.13902</v>
      </c>
      <c r="H957" s="6">
        <f t="shared" si="61"/>
        <v>-0.96711764984152515</v>
      </c>
      <c r="I957" s="5">
        <v>2.2000000000000001E-4</v>
      </c>
      <c r="J957" s="6">
        <f t="shared" si="62"/>
        <v>630.90909090909088</v>
      </c>
      <c r="K957" s="5">
        <v>185.59796</v>
      </c>
      <c r="L957" s="5">
        <v>51.570680000000003</v>
      </c>
      <c r="M957" s="6">
        <f t="shared" si="63"/>
        <v>-0.7221376786684508</v>
      </c>
    </row>
    <row r="958" spans="1:13" x14ac:dyDescent="0.2">
      <c r="A958" s="1" t="s">
        <v>19</v>
      </c>
      <c r="B958" s="1" t="s">
        <v>77</v>
      </c>
      <c r="C958" s="5">
        <v>417.03143999999998</v>
      </c>
      <c r="D958" s="5">
        <v>489.12186000000003</v>
      </c>
      <c r="E958" s="6">
        <f t="shared" si="60"/>
        <v>0.17286567171050704</v>
      </c>
      <c r="F958" s="5">
        <v>33774.64748</v>
      </c>
      <c r="G958" s="5">
        <v>25904.23832</v>
      </c>
      <c r="H958" s="6">
        <f t="shared" si="61"/>
        <v>-0.23302712973275419</v>
      </c>
      <c r="I958" s="5">
        <v>26239.472300000001</v>
      </c>
      <c r="J958" s="6">
        <f t="shared" si="62"/>
        <v>-1.2775942144232832E-2</v>
      </c>
      <c r="K958" s="5">
        <v>310333.91801999998</v>
      </c>
      <c r="L958" s="5">
        <v>267746.33669999999</v>
      </c>
      <c r="M958" s="6">
        <f t="shared" si="63"/>
        <v>-0.13723147502444566</v>
      </c>
    </row>
    <row r="959" spans="1:13" x14ac:dyDescent="0.2">
      <c r="A959" s="1" t="s">
        <v>20</v>
      </c>
      <c r="B959" s="1" t="s">
        <v>77</v>
      </c>
      <c r="C959" s="5">
        <v>0</v>
      </c>
      <c r="D959" s="5">
        <v>0</v>
      </c>
      <c r="E959" s="6" t="str">
        <f t="shared" si="60"/>
        <v/>
      </c>
      <c r="F959" s="5">
        <v>25.605</v>
      </c>
      <c r="G959" s="5">
        <v>0</v>
      </c>
      <c r="H959" s="6">
        <f t="shared" si="61"/>
        <v>-1</v>
      </c>
      <c r="I959" s="5">
        <v>1.0653600000000001</v>
      </c>
      <c r="J959" s="6">
        <f t="shared" si="62"/>
        <v>-1</v>
      </c>
      <c r="K959" s="5">
        <v>93.63297</v>
      </c>
      <c r="L959" s="5">
        <v>62.529879999999999</v>
      </c>
      <c r="M959" s="6">
        <f t="shared" si="63"/>
        <v>-0.33218096147115705</v>
      </c>
    </row>
    <row r="960" spans="1:13" x14ac:dyDescent="0.2">
      <c r="A960" s="1" t="s">
        <v>21</v>
      </c>
      <c r="B960" s="1" t="s">
        <v>77</v>
      </c>
      <c r="C960" s="5">
        <v>147.46612999999999</v>
      </c>
      <c r="D960" s="5">
        <v>0</v>
      </c>
      <c r="E960" s="6">
        <f t="shared" si="60"/>
        <v>-1</v>
      </c>
      <c r="F960" s="5">
        <v>716.59061999999994</v>
      </c>
      <c r="G960" s="5">
        <v>259.59541999999999</v>
      </c>
      <c r="H960" s="6">
        <f t="shared" si="61"/>
        <v>-0.63773539207085905</v>
      </c>
      <c r="I960" s="5">
        <v>525.13341000000003</v>
      </c>
      <c r="J960" s="6">
        <f t="shared" si="62"/>
        <v>-0.50565815265876912</v>
      </c>
      <c r="K960" s="5">
        <v>5909.8727799999997</v>
      </c>
      <c r="L960" s="5">
        <v>3463.8814900000002</v>
      </c>
      <c r="M960" s="6">
        <f t="shared" si="63"/>
        <v>-0.41388222404340824</v>
      </c>
    </row>
    <row r="961" spans="1:13" x14ac:dyDescent="0.2">
      <c r="A961" s="1" t="s">
        <v>22</v>
      </c>
      <c r="B961" s="1" t="s">
        <v>77</v>
      </c>
      <c r="C961" s="5">
        <v>0</v>
      </c>
      <c r="D961" s="5">
        <v>0</v>
      </c>
      <c r="E961" s="6" t="str">
        <f t="shared" si="60"/>
        <v/>
      </c>
      <c r="F961" s="5">
        <v>0</v>
      </c>
      <c r="G961" s="5">
        <v>0</v>
      </c>
      <c r="H961" s="6" t="str">
        <f t="shared" si="61"/>
        <v/>
      </c>
      <c r="I961" s="5">
        <v>0</v>
      </c>
      <c r="J961" s="6" t="str">
        <f t="shared" si="62"/>
        <v/>
      </c>
      <c r="K961" s="5">
        <v>75.782690000000002</v>
      </c>
      <c r="L961" s="5">
        <v>144.46360000000001</v>
      </c>
      <c r="M961" s="6">
        <f t="shared" si="63"/>
        <v>0.90628757042010522</v>
      </c>
    </row>
    <row r="962" spans="1:13" x14ac:dyDescent="0.2">
      <c r="A962" s="1" t="s">
        <v>23</v>
      </c>
      <c r="B962" s="1" t="s">
        <v>77</v>
      </c>
      <c r="C962" s="5">
        <v>9.7303800000000003</v>
      </c>
      <c r="D962" s="5">
        <v>0</v>
      </c>
      <c r="E962" s="6">
        <f t="shared" si="60"/>
        <v>-1</v>
      </c>
      <c r="F962" s="5">
        <v>150.18356</v>
      </c>
      <c r="G962" s="5">
        <v>64.805269999999993</v>
      </c>
      <c r="H962" s="6">
        <f t="shared" si="61"/>
        <v>-0.56849291626859833</v>
      </c>
      <c r="I962" s="5">
        <v>102.93814999999999</v>
      </c>
      <c r="J962" s="6">
        <f t="shared" si="62"/>
        <v>-0.3704445824992969</v>
      </c>
      <c r="K962" s="5">
        <v>2900.8104600000001</v>
      </c>
      <c r="L962" s="5">
        <v>965.81167000000005</v>
      </c>
      <c r="M962" s="6">
        <f t="shared" si="63"/>
        <v>-0.66705454102644124</v>
      </c>
    </row>
    <row r="963" spans="1:13" x14ac:dyDescent="0.2">
      <c r="A963" s="1" t="s">
        <v>24</v>
      </c>
      <c r="B963" s="1" t="s">
        <v>77</v>
      </c>
      <c r="C963" s="5">
        <v>0</v>
      </c>
      <c r="D963" s="5">
        <v>0</v>
      </c>
      <c r="E963" s="6" t="str">
        <f t="shared" si="60"/>
        <v/>
      </c>
      <c r="F963" s="5">
        <v>447.86203</v>
      </c>
      <c r="G963" s="5">
        <v>611.48680999999999</v>
      </c>
      <c r="H963" s="6">
        <f t="shared" si="61"/>
        <v>0.36534639920245082</v>
      </c>
      <c r="I963" s="5">
        <v>158.40985000000001</v>
      </c>
      <c r="J963" s="6">
        <f t="shared" si="62"/>
        <v>2.8601564864811118</v>
      </c>
      <c r="K963" s="5">
        <v>6001.0669500000004</v>
      </c>
      <c r="L963" s="5">
        <v>6445.6727499999997</v>
      </c>
      <c r="M963" s="6">
        <f t="shared" si="63"/>
        <v>7.4087792005053332E-2</v>
      </c>
    </row>
    <row r="964" spans="1:13" x14ac:dyDescent="0.2">
      <c r="A964" s="1" t="s">
        <v>25</v>
      </c>
      <c r="B964" s="1" t="s">
        <v>77</v>
      </c>
      <c r="C964" s="5">
        <v>0</v>
      </c>
      <c r="D964" s="5">
        <v>0</v>
      </c>
      <c r="E964" s="6" t="str">
        <f t="shared" si="60"/>
        <v/>
      </c>
      <c r="F964" s="5">
        <v>0</v>
      </c>
      <c r="G964" s="5">
        <v>0</v>
      </c>
      <c r="H964" s="6" t="str">
        <f t="shared" si="61"/>
        <v/>
      </c>
      <c r="I964" s="5">
        <v>2.3681999999999999</v>
      </c>
      <c r="J964" s="6">
        <f t="shared" si="62"/>
        <v>-1</v>
      </c>
      <c r="K964" s="5">
        <v>13.923830000000001</v>
      </c>
      <c r="L964" s="5">
        <v>12.50905</v>
      </c>
      <c r="M964" s="6">
        <f t="shared" si="63"/>
        <v>-0.10160853730618657</v>
      </c>
    </row>
    <row r="965" spans="1:13" x14ac:dyDescent="0.2">
      <c r="A965" s="1" t="s">
        <v>26</v>
      </c>
      <c r="B965" s="1" t="s">
        <v>77</v>
      </c>
      <c r="C965" s="5">
        <v>24.204599999999999</v>
      </c>
      <c r="D965" s="5">
        <v>12.8363</v>
      </c>
      <c r="E965" s="6">
        <f t="shared" si="60"/>
        <v>-0.46967518570850164</v>
      </c>
      <c r="F965" s="5">
        <v>214.75921</v>
      </c>
      <c r="G965" s="5">
        <v>269.52366000000001</v>
      </c>
      <c r="H965" s="6">
        <f t="shared" si="61"/>
        <v>0.25500396467280728</v>
      </c>
      <c r="I965" s="5">
        <v>178.30737999999999</v>
      </c>
      <c r="J965" s="6">
        <f t="shared" si="62"/>
        <v>0.51156760869909035</v>
      </c>
      <c r="K965" s="5">
        <v>2408.89444</v>
      </c>
      <c r="L965" s="5">
        <v>1825.46803</v>
      </c>
      <c r="M965" s="6">
        <f t="shared" si="63"/>
        <v>-0.24219675229936599</v>
      </c>
    </row>
    <row r="966" spans="1:13" x14ac:dyDescent="0.2">
      <c r="A966" s="1" t="s">
        <v>28</v>
      </c>
      <c r="B966" s="1" t="s">
        <v>77</v>
      </c>
      <c r="C966" s="5">
        <v>0</v>
      </c>
      <c r="D966" s="5">
        <v>0</v>
      </c>
      <c r="E966" s="6" t="str">
        <f t="shared" si="60"/>
        <v/>
      </c>
      <c r="F966" s="5">
        <v>8.1435099999999991</v>
      </c>
      <c r="G966" s="5">
        <v>19.678000000000001</v>
      </c>
      <c r="H966" s="6">
        <f t="shared" si="61"/>
        <v>1.4164027550773564</v>
      </c>
      <c r="I966" s="5">
        <v>70.063280000000006</v>
      </c>
      <c r="J966" s="6">
        <f t="shared" si="62"/>
        <v>-0.71913961207639732</v>
      </c>
      <c r="K966" s="5">
        <v>341.86617000000001</v>
      </c>
      <c r="L966" s="5">
        <v>659.20524</v>
      </c>
      <c r="M966" s="6">
        <f t="shared" si="63"/>
        <v>0.92825525848316603</v>
      </c>
    </row>
    <row r="967" spans="1:13" x14ac:dyDescent="0.2">
      <c r="A967" s="1" t="s">
        <v>29</v>
      </c>
      <c r="B967" s="1" t="s">
        <v>77</v>
      </c>
      <c r="C967" s="5">
        <v>27</v>
      </c>
      <c r="D967" s="5">
        <v>0</v>
      </c>
      <c r="E967" s="6">
        <f t="shared" si="60"/>
        <v>-1</v>
      </c>
      <c r="F967" s="5">
        <v>728.30309999999997</v>
      </c>
      <c r="G967" s="5">
        <v>298.32499999999999</v>
      </c>
      <c r="H967" s="6">
        <f t="shared" si="61"/>
        <v>-0.59038345436124051</v>
      </c>
      <c r="I967" s="5">
        <v>1123.329</v>
      </c>
      <c r="J967" s="6">
        <f t="shared" si="62"/>
        <v>-0.73442775892013823</v>
      </c>
      <c r="K967" s="5">
        <v>5514.9828500000003</v>
      </c>
      <c r="L967" s="5">
        <v>5633.3547900000003</v>
      </c>
      <c r="M967" s="6">
        <f t="shared" si="63"/>
        <v>2.1463700471888059E-2</v>
      </c>
    </row>
    <row r="968" spans="1:13" x14ac:dyDescent="0.2">
      <c r="A968" s="1" t="s">
        <v>31</v>
      </c>
      <c r="B968" s="1" t="s">
        <v>77</v>
      </c>
      <c r="C968" s="5">
        <v>0</v>
      </c>
      <c r="D968" s="5">
        <v>79.980189999999993</v>
      </c>
      <c r="E968" s="6" t="str">
        <f t="shared" si="60"/>
        <v/>
      </c>
      <c r="F968" s="5">
        <v>4.96</v>
      </c>
      <c r="G968" s="5">
        <v>150.16031000000001</v>
      </c>
      <c r="H968" s="6">
        <f t="shared" si="61"/>
        <v>29.274256048387098</v>
      </c>
      <c r="I968" s="5">
        <v>354.1968</v>
      </c>
      <c r="J968" s="6">
        <f t="shared" si="62"/>
        <v>-0.57605401855691518</v>
      </c>
      <c r="K968" s="5">
        <v>222.98752999999999</v>
      </c>
      <c r="L968" s="5">
        <v>2695.1934900000001</v>
      </c>
      <c r="M968" s="6">
        <f t="shared" si="63"/>
        <v>11.086745344010941</v>
      </c>
    </row>
    <row r="969" spans="1:13" x14ac:dyDescent="0.2">
      <c r="A969" s="1" t="s">
        <v>32</v>
      </c>
      <c r="B969" s="1" t="s">
        <v>77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6.37</v>
      </c>
      <c r="H969" s="6" t="str">
        <f t="shared" si="61"/>
        <v/>
      </c>
      <c r="I969" s="5">
        <v>7.2002600000000001</v>
      </c>
      <c r="J969" s="6">
        <f t="shared" si="62"/>
        <v>-0.11530972492659985</v>
      </c>
      <c r="K969" s="5">
        <v>1041.55368</v>
      </c>
      <c r="L969" s="5">
        <v>766.25804000000005</v>
      </c>
      <c r="M969" s="6">
        <f t="shared" si="63"/>
        <v>-0.26431248363502491</v>
      </c>
    </row>
    <row r="970" spans="1:13" x14ac:dyDescent="0.2">
      <c r="A970" s="2" t="s">
        <v>34</v>
      </c>
      <c r="B970" s="2" t="s">
        <v>77</v>
      </c>
      <c r="C970" s="7">
        <v>625.43254999999999</v>
      </c>
      <c r="D970" s="7">
        <v>583.08002999999997</v>
      </c>
      <c r="E970" s="8">
        <f t="shared" si="60"/>
        <v>-6.771716630354474E-2</v>
      </c>
      <c r="F970" s="7">
        <v>36121.459179999998</v>
      </c>
      <c r="G970" s="7">
        <v>27619.710620000002</v>
      </c>
      <c r="H970" s="8">
        <f t="shared" si="61"/>
        <v>-0.23536559023361125</v>
      </c>
      <c r="I970" s="7">
        <v>28774.369559999999</v>
      </c>
      <c r="J970" s="8">
        <f t="shared" si="62"/>
        <v>-4.0128036084068341E-2</v>
      </c>
      <c r="K970" s="7">
        <v>336392.14562999998</v>
      </c>
      <c r="L970" s="7">
        <v>290978.54842000001</v>
      </c>
      <c r="M970" s="8">
        <f t="shared" si="63"/>
        <v>-0.13500195471255361</v>
      </c>
    </row>
    <row r="971" spans="1:13" x14ac:dyDescent="0.2">
      <c r="A971" s="1" t="s">
        <v>11</v>
      </c>
      <c r="B971" s="1" t="s">
        <v>78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15.388</v>
      </c>
      <c r="L971" s="5">
        <v>0</v>
      </c>
      <c r="M971" s="6">
        <f t="shared" si="63"/>
        <v>-1</v>
      </c>
    </row>
    <row r="972" spans="1:13" x14ac:dyDescent="0.2">
      <c r="A972" s="1" t="s">
        <v>12</v>
      </c>
      <c r="B972" s="1" t="s">
        <v>78</v>
      </c>
      <c r="C972" s="5">
        <v>0</v>
      </c>
      <c r="D972" s="5">
        <v>0</v>
      </c>
      <c r="E972" s="6" t="str">
        <f t="shared" si="60"/>
        <v/>
      </c>
      <c r="F972" s="5">
        <v>50.762999999999998</v>
      </c>
      <c r="G972" s="5">
        <v>0</v>
      </c>
      <c r="H972" s="6">
        <f t="shared" si="61"/>
        <v>-1</v>
      </c>
      <c r="I972" s="5">
        <v>0</v>
      </c>
      <c r="J972" s="6" t="str">
        <f t="shared" si="62"/>
        <v/>
      </c>
      <c r="K972" s="5">
        <v>327.81599999999997</v>
      </c>
      <c r="L972" s="5">
        <v>0</v>
      </c>
      <c r="M972" s="6">
        <f t="shared" si="63"/>
        <v>-1</v>
      </c>
    </row>
    <row r="973" spans="1:13" x14ac:dyDescent="0.2">
      <c r="A973" s="1" t="s">
        <v>20</v>
      </c>
      <c r="B973" s="1" t="s">
        <v>78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16.603999999999999</v>
      </c>
      <c r="L973" s="5">
        <v>0</v>
      </c>
      <c r="M973" s="6">
        <f t="shared" si="63"/>
        <v>-1</v>
      </c>
    </row>
    <row r="974" spans="1:13" x14ac:dyDescent="0.2">
      <c r="A974" s="1" t="s">
        <v>21</v>
      </c>
      <c r="B974" s="1" t="s">
        <v>78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141.48855</v>
      </c>
      <c r="L974" s="5">
        <v>0</v>
      </c>
      <c r="M974" s="6">
        <f t="shared" si="63"/>
        <v>-1</v>
      </c>
    </row>
    <row r="975" spans="1:13" x14ac:dyDescent="0.2">
      <c r="A975" s="1" t="s">
        <v>24</v>
      </c>
      <c r="B975" s="1" t="s">
        <v>78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14.47649</v>
      </c>
      <c r="L975" s="5">
        <v>0</v>
      </c>
      <c r="M975" s="6">
        <f t="shared" si="63"/>
        <v>-1</v>
      </c>
    </row>
    <row r="976" spans="1:13" x14ac:dyDescent="0.2">
      <c r="A976" s="1" t="s">
        <v>28</v>
      </c>
      <c r="B976" s="1" t="s">
        <v>78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675</v>
      </c>
      <c r="L976" s="5">
        <v>0</v>
      </c>
      <c r="M976" s="6">
        <f t="shared" si="63"/>
        <v>-1</v>
      </c>
    </row>
    <row r="977" spans="1:13" x14ac:dyDescent="0.2">
      <c r="A977" s="1" t="s">
        <v>29</v>
      </c>
      <c r="B977" s="1" t="s">
        <v>78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229.29966999999999</v>
      </c>
      <c r="L977" s="5">
        <v>0</v>
      </c>
      <c r="M977" s="6">
        <f t="shared" si="63"/>
        <v>-1</v>
      </c>
    </row>
    <row r="978" spans="1:13" x14ac:dyDescent="0.2">
      <c r="A978" s="2" t="s">
        <v>34</v>
      </c>
      <c r="B978" s="2" t="s">
        <v>78</v>
      </c>
      <c r="C978" s="7">
        <v>0</v>
      </c>
      <c r="D978" s="7">
        <v>0</v>
      </c>
      <c r="E978" s="8" t="str">
        <f t="shared" si="60"/>
        <v/>
      </c>
      <c r="F978" s="7">
        <v>50.762999999999998</v>
      </c>
      <c r="G978" s="7">
        <v>0</v>
      </c>
      <c r="H978" s="8">
        <f t="shared" si="61"/>
        <v>-1</v>
      </c>
      <c r="I978" s="7">
        <v>0</v>
      </c>
      <c r="J978" s="8" t="str">
        <f t="shared" si="62"/>
        <v/>
      </c>
      <c r="K978" s="7">
        <v>1420.0727099999999</v>
      </c>
      <c r="L978" s="7">
        <v>0</v>
      </c>
      <c r="M978" s="8">
        <f t="shared" si="63"/>
        <v>-1</v>
      </c>
    </row>
    <row r="979" spans="1:13" x14ac:dyDescent="0.2">
      <c r="A979" s="1" t="s">
        <v>8</v>
      </c>
      <c r="B979" s="1" t="s">
        <v>79</v>
      </c>
      <c r="C979" s="5">
        <v>0</v>
      </c>
      <c r="D979" s="5">
        <v>0</v>
      </c>
      <c r="E979" s="6" t="str">
        <f t="shared" si="60"/>
        <v/>
      </c>
      <c r="F979" s="5">
        <v>2.6927400000000001</v>
      </c>
      <c r="G979" s="5">
        <v>7</v>
      </c>
      <c r="H979" s="6">
        <f t="shared" si="61"/>
        <v>1.5995825813112292</v>
      </c>
      <c r="I979" s="5">
        <v>1.3014300000000001</v>
      </c>
      <c r="J979" s="6">
        <f t="shared" si="62"/>
        <v>4.3786988159178746</v>
      </c>
      <c r="K979" s="5">
        <v>142.18734000000001</v>
      </c>
      <c r="L979" s="5">
        <v>49.918129999999998</v>
      </c>
      <c r="M979" s="6">
        <f t="shared" si="63"/>
        <v>-0.64892704230911136</v>
      </c>
    </row>
    <row r="980" spans="1:13" x14ac:dyDescent="0.2">
      <c r="A980" s="1" t="s">
        <v>10</v>
      </c>
      <c r="B980" s="1" t="s">
        <v>79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3.51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62.754849999999998</v>
      </c>
      <c r="L980" s="5">
        <v>50.345750000000002</v>
      </c>
      <c r="M980" s="6">
        <f t="shared" si="63"/>
        <v>-0.19773929823750669</v>
      </c>
    </row>
    <row r="981" spans="1:13" x14ac:dyDescent="0.2">
      <c r="A981" s="1" t="s">
        <v>11</v>
      </c>
      <c r="B981" s="1" t="s">
        <v>79</v>
      </c>
      <c r="C981" s="5">
        <v>3.24</v>
      </c>
      <c r="D981" s="5">
        <v>0</v>
      </c>
      <c r="E981" s="6">
        <f t="shared" si="60"/>
        <v>-1</v>
      </c>
      <c r="F981" s="5">
        <v>59.389620000000001</v>
      </c>
      <c r="G981" s="5">
        <v>62.439570000000003</v>
      </c>
      <c r="H981" s="6">
        <f t="shared" si="61"/>
        <v>5.1354933740946684E-2</v>
      </c>
      <c r="I981" s="5">
        <v>3.4468000000000001</v>
      </c>
      <c r="J981" s="6">
        <f t="shared" si="62"/>
        <v>17.115228617848441</v>
      </c>
      <c r="K981" s="5">
        <v>392.41399000000001</v>
      </c>
      <c r="L981" s="5">
        <v>251.61760000000001</v>
      </c>
      <c r="M981" s="6">
        <f t="shared" si="63"/>
        <v>-0.35879554141278192</v>
      </c>
    </row>
    <row r="982" spans="1:13" x14ac:dyDescent="0.2">
      <c r="A982" s="1" t="s">
        <v>12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19.002379999999999</v>
      </c>
      <c r="G982" s="5">
        <v>0</v>
      </c>
      <c r="H982" s="6">
        <f t="shared" si="61"/>
        <v>-1</v>
      </c>
      <c r="I982" s="5">
        <v>23.031310000000001</v>
      </c>
      <c r="J982" s="6">
        <f t="shared" si="62"/>
        <v>-1</v>
      </c>
      <c r="K982" s="5">
        <v>175.7893</v>
      </c>
      <c r="L982" s="5">
        <v>222.91981000000001</v>
      </c>
      <c r="M982" s="6">
        <f t="shared" si="63"/>
        <v>0.26810795651384933</v>
      </c>
    </row>
    <row r="983" spans="1:13" x14ac:dyDescent="0.2">
      <c r="A983" s="1" t="s">
        <v>14</v>
      </c>
      <c r="B983" s="1" t="s">
        <v>79</v>
      </c>
      <c r="C983" s="5">
        <v>0</v>
      </c>
      <c r="D983" s="5">
        <v>0</v>
      </c>
      <c r="E983" s="6" t="str">
        <f t="shared" si="60"/>
        <v/>
      </c>
      <c r="F983" s="5">
        <v>196.88547</v>
      </c>
      <c r="G983" s="5">
        <v>73.605649999999997</v>
      </c>
      <c r="H983" s="6">
        <f t="shared" si="61"/>
        <v>-0.62614991344968218</v>
      </c>
      <c r="I983" s="5">
        <v>48.877630000000003</v>
      </c>
      <c r="J983" s="6">
        <f t="shared" si="62"/>
        <v>0.50591691945783768</v>
      </c>
      <c r="K983" s="5">
        <v>1167.1881100000001</v>
      </c>
      <c r="L983" s="5">
        <v>1040.2178799999999</v>
      </c>
      <c r="M983" s="6">
        <f t="shared" si="63"/>
        <v>-0.10878300499479909</v>
      </c>
    </row>
    <row r="984" spans="1:13" x14ac:dyDescent="0.2">
      <c r="A984" s="1" t="s">
        <v>16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0</v>
      </c>
      <c r="G984" s="5">
        <v>0</v>
      </c>
      <c r="H984" s="6" t="str">
        <f t="shared" si="61"/>
        <v/>
      </c>
      <c r="I984" s="5">
        <v>0</v>
      </c>
      <c r="J984" s="6" t="str">
        <f t="shared" si="62"/>
        <v/>
      </c>
      <c r="K984" s="5">
        <v>44.5</v>
      </c>
      <c r="L984" s="5">
        <v>0</v>
      </c>
      <c r="M984" s="6">
        <f t="shared" si="63"/>
        <v>-1</v>
      </c>
    </row>
    <row r="985" spans="1:13" x14ac:dyDescent="0.2">
      <c r="A985" s="1" t="s">
        <v>17</v>
      </c>
      <c r="B985" s="1" t="s">
        <v>79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0</v>
      </c>
      <c r="L985" s="5">
        <v>0.88575000000000004</v>
      </c>
      <c r="M985" s="6" t="str">
        <f t="shared" si="63"/>
        <v/>
      </c>
    </row>
    <row r="986" spans="1:13" x14ac:dyDescent="0.2">
      <c r="A986" s="1" t="s">
        <v>18</v>
      </c>
      <c r="B986" s="1" t="s">
        <v>79</v>
      </c>
      <c r="C986" s="5">
        <v>0</v>
      </c>
      <c r="D986" s="5">
        <v>0.94974000000000003</v>
      </c>
      <c r="E986" s="6" t="str">
        <f t="shared" si="60"/>
        <v/>
      </c>
      <c r="F986" s="5">
        <v>1816.0612699999999</v>
      </c>
      <c r="G986" s="5">
        <v>2144.89624</v>
      </c>
      <c r="H986" s="6">
        <f t="shared" si="61"/>
        <v>0.18107041619801745</v>
      </c>
      <c r="I986" s="5">
        <v>1649.23018</v>
      </c>
      <c r="J986" s="6">
        <f t="shared" si="62"/>
        <v>0.30054389375775314</v>
      </c>
      <c r="K986" s="5">
        <v>18271.465339999999</v>
      </c>
      <c r="L986" s="5">
        <v>21281.103449999999</v>
      </c>
      <c r="M986" s="6">
        <f t="shared" si="63"/>
        <v>0.16471793881858421</v>
      </c>
    </row>
    <row r="987" spans="1:13" x14ac:dyDescent="0.2">
      <c r="A987" s="1" t="s">
        <v>19</v>
      </c>
      <c r="B987" s="1" t="s">
        <v>79</v>
      </c>
      <c r="C987" s="5">
        <v>0</v>
      </c>
      <c r="D987" s="5">
        <v>0</v>
      </c>
      <c r="E987" s="6" t="str">
        <f t="shared" si="60"/>
        <v/>
      </c>
      <c r="F987" s="5">
        <v>2.7397800000000001</v>
      </c>
      <c r="G987" s="5">
        <v>1.5911500000000001</v>
      </c>
      <c r="H987" s="6">
        <f t="shared" si="61"/>
        <v>-0.41924169093868846</v>
      </c>
      <c r="I987" s="5">
        <v>0</v>
      </c>
      <c r="J987" s="6" t="str">
        <f t="shared" si="62"/>
        <v/>
      </c>
      <c r="K987" s="5">
        <v>25.223780000000001</v>
      </c>
      <c r="L987" s="5">
        <v>56.858040000000003</v>
      </c>
      <c r="M987" s="6">
        <f t="shared" si="63"/>
        <v>1.2541443035104174</v>
      </c>
    </row>
    <row r="988" spans="1:13" x14ac:dyDescent="0.2">
      <c r="A988" s="1" t="s">
        <v>20</v>
      </c>
      <c r="B988" s="1" t="s">
        <v>79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5.6980000000000004</v>
      </c>
      <c r="H988" s="6" t="str">
        <f t="shared" si="61"/>
        <v/>
      </c>
      <c r="I988" s="5">
        <v>2.0699999999999998</v>
      </c>
      <c r="J988" s="6">
        <f t="shared" si="62"/>
        <v>1.7526570048309185</v>
      </c>
      <c r="K988" s="5">
        <v>3.4641500000000001</v>
      </c>
      <c r="L988" s="5">
        <v>21.321090000000002</v>
      </c>
      <c r="M988" s="6">
        <f t="shared" si="63"/>
        <v>5.1547825584919824</v>
      </c>
    </row>
    <row r="989" spans="1:13" x14ac:dyDescent="0.2">
      <c r="A989" s="1" t="s">
        <v>21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37.65504</v>
      </c>
      <c r="G989" s="5">
        <v>132.24931000000001</v>
      </c>
      <c r="H989" s="6">
        <f t="shared" si="61"/>
        <v>2.5121277257971313</v>
      </c>
      <c r="I989" s="5">
        <v>5.5358900000000002</v>
      </c>
      <c r="J989" s="6">
        <f t="shared" si="62"/>
        <v>22.889439638432123</v>
      </c>
      <c r="K989" s="5">
        <v>92.677589999999995</v>
      </c>
      <c r="L989" s="5">
        <v>176.68806000000001</v>
      </c>
      <c r="M989" s="6">
        <f t="shared" si="63"/>
        <v>0.90648095186765243</v>
      </c>
    </row>
    <row r="990" spans="1:13" x14ac:dyDescent="0.2">
      <c r="A990" s="1" t="s">
        <v>23</v>
      </c>
      <c r="B990" s="1" t="s">
        <v>79</v>
      </c>
      <c r="C990" s="5">
        <v>0</v>
      </c>
      <c r="D990" s="5">
        <v>0</v>
      </c>
      <c r="E990" s="6" t="str">
        <f t="shared" si="60"/>
        <v/>
      </c>
      <c r="F990" s="5">
        <v>690.17709000000002</v>
      </c>
      <c r="G990" s="5">
        <v>662.59079999999994</v>
      </c>
      <c r="H990" s="6">
        <f t="shared" si="61"/>
        <v>-3.9969872080222291E-2</v>
      </c>
      <c r="I990" s="5">
        <v>533.19614999999999</v>
      </c>
      <c r="J990" s="6">
        <f t="shared" si="62"/>
        <v>0.24267738992488974</v>
      </c>
      <c r="K990" s="5">
        <v>6999.4474600000003</v>
      </c>
      <c r="L990" s="5">
        <v>5815.4340700000002</v>
      </c>
      <c r="M990" s="6">
        <f t="shared" si="63"/>
        <v>-0.16915812237556249</v>
      </c>
    </row>
    <row r="991" spans="1:13" x14ac:dyDescent="0.2">
      <c r="A991" s="1" t="s">
        <v>24</v>
      </c>
      <c r="B991" s="1" t="s">
        <v>79</v>
      </c>
      <c r="C991" s="5">
        <v>0</v>
      </c>
      <c r="D991" s="5">
        <v>0</v>
      </c>
      <c r="E991" s="6" t="str">
        <f t="shared" si="60"/>
        <v/>
      </c>
      <c r="F991" s="5">
        <v>64.404219999999995</v>
      </c>
      <c r="G991" s="5">
        <v>21.865189999999998</v>
      </c>
      <c r="H991" s="6">
        <f t="shared" si="61"/>
        <v>-0.66050066284476383</v>
      </c>
      <c r="I991" s="5">
        <v>2.4819100000000001</v>
      </c>
      <c r="J991" s="6">
        <f t="shared" si="62"/>
        <v>7.8098238856364652</v>
      </c>
      <c r="K991" s="5">
        <v>388.32612</v>
      </c>
      <c r="L991" s="5">
        <v>245.18152000000001</v>
      </c>
      <c r="M991" s="6">
        <f t="shared" si="63"/>
        <v>-0.36861955101037236</v>
      </c>
    </row>
    <row r="992" spans="1:13" x14ac:dyDescent="0.2">
      <c r="A992" s="1" t="s">
        <v>26</v>
      </c>
      <c r="B992" s="1" t="s">
        <v>79</v>
      </c>
      <c r="C992" s="5">
        <v>40.963999999999999</v>
      </c>
      <c r="D992" s="5">
        <v>0</v>
      </c>
      <c r="E992" s="6">
        <f t="shared" si="60"/>
        <v>-1</v>
      </c>
      <c r="F992" s="5">
        <v>290.33891</v>
      </c>
      <c r="G992" s="5">
        <v>82.868430000000004</v>
      </c>
      <c r="H992" s="6">
        <f t="shared" si="61"/>
        <v>-0.71458035025343314</v>
      </c>
      <c r="I992" s="5">
        <v>92.028580000000005</v>
      </c>
      <c r="J992" s="6">
        <f t="shared" si="62"/>
        <v>-9.9535926774052208E-2</v>
      </c>
      <c r="K992" s="5">
        <v>2349.4045099999998</v>
      </c>
      <c r="L992" s="5">
        <v>2935.4930899999999</v>
      </c>
      <c r="M992" s="6">
        <f t="shared" si="63"/>
        <v>0.24946260956994593</v>
      </c>
    </row>
    <row r="993" spans="1:13" x14ac:dyDescent="0.2">
      <c r="A993" s="1" t="s">
        <v>27</v>
      </c>
      <c r="B993" s="1" t="s">
        <v>79</v>
      </c>
      <c r="C993" s="5">
        <v>0</v>
      </c>
      <c r="D993" s="5">
        <v>0</v>
      </c>
      <c r="E993" s="6" t="str">
        <f t="shared" si="60"/>
        <v/>
      </c>
      <c r="F993" s="5">
        <v>1125.5544</v>
      </c>
      <c r="G993" s="5">
        <v>0</v>
      </c>
      <c r="H993" s="6">
        <f t="shared" si="61"/>
        <v>-1</v>
      </c>
      <c r="I993" s="5">
        <v>1222.6939500000001</v>
      </c>
      <c r="J993" s="6">
        <f t="shared" si="62"/>
        <v>-1</v>
      </c>
      <c r="K993" s="5">
        <v>11410.08172</v>
      </c>
      <c r="L993" s="5">
        <v>8214.6264499999997</v>
      </c>
      <c r="M993" s="6">
        <f t="shared" si="63"/>
        <v>-0.28005542365212788</v>
      </c>
    </row>
    <row r="994" spans="1:13" x14ac:dyDescent="0.2">
      <c r="A994" s="1" t="s">
        <v>28</v>
      </c>
      <c r="B994" s="1" t="s">
        <v>79</v>
      </c>
      <c r="C994" s="5">
        <v>0</v>
      </c>
      <c r="D994" s="5">
        <v>0</v>
      </c>
      <c r="E994" s="6" t="str">
        <f t="shared" si="60"/>
        <v/>
      </c>
      <c r="F994" s="5">
        <v>29.6</v>
      </c>
      <c r="G994" s="5">
        <v>32.909840000000003</v>
      </c>
      <c r="H994" s="6">
        <f t="shared" si="61"/>
        <v>0.11181891891891893</v>
      </c>
      <c r="I994" s="5">
        <v>24.892499999999998</v>
      </c>
      <c r="J994" s="6">
        <f t="shared" si="62"/>
        <v>0.32207853771216244</v>
      </c>
      <c r="K994" s="5">
        <v>154.15281999999999</v>
      </c>
      <c r="L994" s="5">
        <v>182.74118999999999</v>
      </c>
      <c r="M994" s="6">
        <f t="shared" si="63"/>
        <v>0.1854547325180298</v>
      </c>
    </row>
    <row r="995" spans="1:13" x14ac:dyDescent="0.2">
      <c r="A995" s="1" t="s">
        <v>31</v>
      </c>
      <c r="B995" s="1" t="s">
        <v>79</v>
      </c>
      <c r="C995" s="5">
        <v>0</v>
      </c>
      <c r="D995" s="5">
        <v>0</v>
      </c>
      <c r="E995" s="6" t="str">
        <f t="shared" si="60"/>
        <v/>
      </c>
      <c r="F995" s="5">
        <v>21.0456</v>
      </c>
      <c r="G995" s="5">
        <v>1.67052</v>
      </c>
      <c r="H995" s="6">
        <f t="shared" si="61"/>
        <v>-0.92062378834530734</v>
      </c>
      <c r="I995" s="5">
        <v>12.63828</v>
      </c>
      <c r="J995" s="6">
        <f t="shared" si="62"/>
        <v>-0.86782062116047443</v>
      </c>
      <c r="K995" s="5">
        <v>86.232420000000005</v>
      </c>
      <c r="L995" s="5">
        <v>30.920490000000001</v>
      </c>
      <c r="M995" s="6">
        <f t="shared" si="63"/>
        <v>-0.64142847898736921</v>
      </c>
    </row>
    <row r="996" spans="1:13" x14ac:dyDescent="0.2">
      <c r="A996" s="1" t="s">
        <v>32</v>
      </c>
      <c r="B996" s="1" t="s">
        <v>79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58.751179999999998</v>
      </c>
      <c r="J996" s="6">
        <f t="shared" si="62"/>
        <v>-1</v>
      </c>
      <c r="K996" s="5">
        <v>0</v>
      </c>
      <c r="L996" s="5">
        <v>227.83751000000001</v>
      </c>
      <c r="M996" s="6" t="str">
        <f t="shared" si="63"/>
        <v/>
      </c>
    </row>
    <row r="997" spans="1:13" x14ac:dyDescent="0.2">
      <c r="A997" s="2" t="s">
        <v>34</v>
      </c>
      <c r="B997" s="2" t="s">
        <v>79</v>
      </c>
      <c r="C997" s="7">
        <v>44.204000000000001</v>
      </c>
      <c r="D997" s="7">
        <v>0.94974000000000003</v>
      </c>
      <c r="E997" s="8">
        <f t="shared" si="60"/>
        <v>-0.97851461406207585</v>
      </c>
      <c r="F997" s="7">
        <v>4355.5465199999999</v>
      </c>
      <c r="G997" s="7">
        <v>3232.8946999999998</v>
      </c>
      <c r="H997" s="8">
        <f t="shared" si="61"/>
        <v>-0.25775222807171394</v>
      </c>
      <c r="I997" s="7">
        <v>3680.1757899999998</v>
      </c>
      <c r="J997" s="8">
        <f t="shared" si="62"/>
        <v>-0.12153796870665245</v>
      </c>
      <c r="K997" s="7">
        <v>41765.309500000003</v>
      </c>
      <c r="L997" s="7">
        <v>40804.109880000004</v>
      </c>
      <c r="M997" s="8">
        <f t="shared" si="63"/>
        <v>-2.3014306167179255E-2</v>
      </c>
    </row>
    <row r="998" spans="1:13" x14ac:dyDescent="0.2">
      <c r="A998" s="1" t="s">
        <v>8</v>
      </c>
      <c r="B998" s="1" t="s">
        <v>80</v>
      </c>
      <c r="C998" s="5">
        <v>773.73487</v>
      </c>
      <c r="D998" s="5">
        <v>235.22522000000001</v>
      </c>
      <c r="E998" s="6">
        <f t="shared" ref="E998:E1059" si="64">IF(C998=0,"",(D998/C998-1))</f>
        <v>-0.69598730893438987</v>
      </c>
      <c r="F998" s="5">
        <v>17312.922910000001</v>
      </c>
      <c r="G998" s="5">
        <v>10885.346960000001</v>
      </c>
      <c r="H998" s="6">
        <f t="shared" ref="H998:H1059" si="65">IF(F998=0,"",(G998/F998-1))</f>
        <v>-0.37125885579305684</v>
      </c>
      <c r="I998" s="5">
        <v>14570.10058</v>
      </c>
      <c r="J998" s="6">
        <f t="shared" ref="J998:J1059" si="66">IF(I998=0,"",(G998/I998-1))</f>
        <v>-0.25289829673914299</v>
      </c>
      <c r="K998" s="5">
        <v>188769.98718</v>
      </c>
      <c r="L998" s="5">
        <v>163561.17897000001</v>
      </c>
      <c r="M998" s="6">
        <f t="shared" ref="M998:M1059" si="67">IF(K998=0,"",(L998/K998-1))</f>
        <v>-0.13354245866405845</v>
      </c>
    </row>
    <row r="999" spans="1:13" x14ac:dyDescent="0.2">
      <c r="A999" s="1" t="s">
        <v>10</v>
      </c>
      <c r="B999" s="1" t="s">
        <v>80</v>
      </c>
      <c r="C999" s="5">
        <v>3.5915300000000001</v>
      </c>
      <c r="D999" s="5">
        <v>11.534800000000001</v>
      </c>
      <c r="E999" s="6">
        <f t="shared" si="64"/>
        <v>2.2116674509192462</v>
      </c>
      <c r="F999" s="5">
        <v>1690.90318</v>
      </c>
      <c r="G999" s="5">
        <v>1245.42626</v>
      </c>
      <c r="H999" s="6">
        <f t="shared" si="65"/>
        <v>-0.26345501343252553</v>
      </c>
      <c r="I999" s="5">
        <v>1293.5568699999999</v>
      </c>
      <c r="J999" s="6">
        <f t="shared" si="66"/>
        <v>-3.7207958239980576E-2</v>
      </c>
      <c r="K999" s="5">
        <v>19509.862850000001</v>
      </c>
      <c r="L999" s="5">
        <v>15778.624250000001</v>
      </c>
      <c r="M999" s="6">
        <f t="shared" si="67"/>
        <v>-0.19124883802040671</v>
      </c>
    </row>
    <row r="1000" spans="1:13" x14ac:dyDescent="0.2">
      <c r="A1000" s="1" t="s">
        <v>11</v>
      </c>
      <c r="B1000" s="1" t="s">
        <v>80</v>
      </c>
      <c r="C1000" s="5">
        <v>1341.4473</v>
      </c>
      <c r="D1000" s="5">
        <v>785.61541</v>
      </c>
      <c r="E1000" s="6">
        <f t="shared" si="64"/>
        <v>-0.41435238641130367</v>
      </c>
      <c r="F1000" s="5">
        <v>27004.710609999998</v>
      </c>
      <c r="G1000" s="5">
        <v>23135.821070000002</v>
      </c>
      <c r="H1000" s="6">
        <f t="shared" si="65"/>
        <v>-0.14326720977959029</v>
      </c>
      <c r="I1000" s="5">
        <v>23338.933969999998</v>
      </c>
      <c r="J1000" s="6">
        <f t="shared" si="66"/>
        <v>-8.7027496740459398E-3</v>
      </c>
      <c r="K1000" s="5">
        <v>295981.56183000002</v>
      </c>
      <c r="L1000" s="5">
        <v>239616.94047999999</v>
      </c>
      <c r="M1000" s="6">
        <f t="shared" si="67"/>
        <v>-0.19043288035074835</v>
      </c>
    </row>
    <row r="1001" spans="1:13" x14ac:dyDescent="0.2">
      <c r="A1001" s="1" t="s">
        <v>12</v>
      </c>
      <c r="B1001" s="1" t="s">
        <v>80</v>
      </c>
      <c r="C1001" s="5">
        <v>0</v>
      </c>
      <c r="D1001" s="5">
        <v>0</v>
      </c>
      <c r="E1001" s="6" t="str">
        <f t="shared" si="64"/>
        <v/>
      </c>
      <c r="F1001" s="5">
        <v>92.653880000000001</v>
      </c>
      <c r="G1001" s="5">
        <v>17.715299999999999</v>
      </c>
      <c r="H1001" s="6">
        <f t="shared" si="65"/>
        <v>-0.80880131517428089</v>
      </c>
      <c r="I1001" s="5">
        <v>8.6737599999999997</v>
      </c>
      <c r="J1001" s="6">
        <f t="shared" si="66"/>
        <v>1.0424014498902436</v>
      </c>
      <c r="K1001" s="5">
        <v>915.49536000000001</v>
      </c>
      <c r="L1001" s="5">
        <v>726.14176999999995</v>
      </c>
      <c r="M1001" s="6">
        <f t="shared" si="67"/>
        <v>-0.20683184019632828</v>
      </c>
    </row>
    <row r="1002" spans="1:13" x14ac:dyDescent="0.2">
      <c r="A1002" s="1" t="s">
        <v>13</v>
      </c>
      <c r="B1002" s="1" t="s">
        <v>80</v>
      </c>
      <c r="C1002" s="5">
        <v>3.0000000000000001E-3</v>
      </c>
      <c r="D1002" s="5">
        <v>0.1158</v>
      </c>
      <c r="E1002" s="6">
        <f t="shared" si="64"/>
        <v>37.6</v>
      </c>
      <c r="F1002" s="5">
        <v>8.1614299999999993</v>
      </c>
      <c r="G1002" s="5">
        <v>8.04589</v>
      </c>
      <c r="H1002" s="6">
        <f t="shared" si="65"/>
        <v>-1.4156832809936404E-2</v>
      </c>
      <c r="I1002" s="5">
        <v>0.73841000000000001</v>
      </c>
      <c r="J1002" s="6">
        <f t="shared" si="66"/>
        <v>9.8962365081729669</v>
      </c>
      <c r="K1002" s="5">
        <v>86.335099999999997</v>
      </c>
      <c r="L1002" s="5">
        <v>41.671030000000002</v>
      </c>
      <c r="M1002" s="6">
        <f t="shared" si="67"/>
        <v>-0.51733385378600349</v>
      </c>
    </row>
    <row r="1003" spans="1:13" x14ac:dyDescent="0.2">
      <c r="A1003" s="1" t="s">
        <v>14</v>
      </c>
      <c r="B1003" s="1" t="s">
        <v>80</v>
      </c>
      <c r="C1003" s="5">
        <v>1712.9884999999999</v>
      </c>
      <c r="D1003" s="5">
        <v>247.95608999999999</v>
      </c>
      <c r="E1003" s="6">
        <f t="shared" si="64"/>
        <v>-0.85524941352495942</v>
      </c>
      <c r="F1003" s="5">
        <v>24064.471389999999</v>
      </c>
      <c r="G1003" s="5">
        <v>14431.54493</v>
      </c>
      <c r="H1003" s="6">
        <f t="shared" si="65"/>
        <v>-0.40029661586512</v>
      </c>
      <c r="I1003" s="5">
        <v>15243.677320000001</v>
      </c>
      <c r="J1003" s="6">
        <f t="shared" si="66"/>
        <v>-5.3276671563656564E-2</v>
      </c>
      <c r="K1003" s="5">
        <v>258556.12766999999</v>
      </c>
      <c r="L1003" s="5">
        <v>184198.99922999999</v>
      </c>
      <c r="M1003" s="6">
        <f t="shared" si="67"/>
        <v>-0.28758602284956636</v>
      </c>
    </row>
    <row r="1004" spans="1:13" x14ac:dyDescent="0.2">
      <c r="A1004" s="1" t="s">
        <v>15</v>
      </c>
      <c r="B1004" s="1" t="s">
        <v>80</v>
      </c>
      <c r="C1004" s="5">
        <v>0</v>
      </c>
      <c r="D1004" s="5">
        <v>0</v>
      </c>
      <c r="E1004" s="6" t="str">
        <f t="shared" si="64"/>
        <v/>
      </c>
      <c r="F1004" s="5">
        <v>22.03595</v>
      </c>
      <c r="G1004" s="5">
        <v>0</v>
      </c>
      <c r="H1004" s="6">
        <f t="shared" si="65"/>
        <v>-1</v>
      </c>
      <c r="I1004" s="5">
        <v>12.27572</v>
      </c>
      <c r="J1004" s="6">
        <f t="shared" si="66"/>
        <v>-1</v>
      </c>
      <c r="K1004" s="5">
        <v>72.165850000000006</v>
      </c>
      <c r="L1004" s="5">
        <v>93.587159999999997</v>
      </c>
      <c r="M1004" s="6">
        <f t="shared" si="67"/>
        <v>0.29683444454683183</v>
      </c>
    </row>
    <row r="1005" spans="1:13" x14ac:dyDescent="0.2">
      <c r="A1005" s="1" t="s">
        <v>16</v>
      </c>
      <c r="B1005" s="1" t="s">
        <v>80</v>
      </c>
      <c r="C1005" s="5">
        <v>0</v>
      </c>
      <c r="D1005" s="5">
        <v>0</v>
      </c>
      <c r="E1005" s="6" t="str">
        <f t="shared" si="64"/>
        <v/>
      </c>
      <c r="F1005" s="5">
        <v>0.29093999999999998</v>
      </c>
      <c r="G1005" s="5">
        <v>0</v>
      </c>
      <c r="H1005" s="6">
        <f t="shared" si="65"/>
        <v>-1</v>
      </c>
      <c r="I1005" s="5">
        <v>0</v>
      </c>
      <c r="J1005" s="6" t="str">
        <f t="shared" si="66"/>
        <v/>
      </c>
      <c r="K1005" s="5">
        <v>0.39274999999999999</v>
      </c>
      <c r="L1005" s="5">
        <v>1.8</v>
      </c>
      <c r="M1005" s="6">
        <f t="shared" si="67"/>
        <v>3.5830681094844055</v>
      </c>
    </row>
    <row r="1006" spans="1:13" x14ac:dyDescent="0.2">
      <c r="A1006" s="1" t="s">
        <v>17</v>
      </c>
      <c r="B1006" s="1" t="s">
        <v>80</v>
      </c>
      <c r="C1006" s="5">
        <v>279.19531000000001</v>
      </c>
      <c r="D1006" s="5">
        <v>189.8852</v>
      </c>
      <c r="E1006" s="6">
        <f t="shared" si="64"/>
        <v>-0.31988399088795583</v>
      </c>
      <c r="F1006" s="5">
        <v>2670.2793200000001</v>
      </c>
      <c r="G1006" s="5">
        <v>1592.9310599999999</v>
      </c>
      <c r="H1006" s="6">
        <f t="shared" si="65"/>
        <v>-0.40345901341886592</v>
      </c>
      <c r="I1006" s="5">
        <v>1670.9725699999999</v>
      </c>
      <c r="J1006" s="6">
        <f t="shared" si="66"/>
        <v>-4.6704243625016573E-2</v>
      </c>
      <c r="K1006" s="5">
        <v>26711.09388</v>
      </c>
      <c r="L1006" s="5">
        <v>22011.627960000002</v>
      </c>
      <c r="M1006" s="6">
        <f t="shared" si="67"/>
        <v>-0.17593685758855182</v>
      </c>
    </row>
    <row r="1007" spans="1:13" x14ac:dyDescent="0.2">
      <c r="A1007" s="1" t="s">
        <v>18</v>
      </c>
      <c r="B1007" s="1" t="s">
        <v>80</v>
      </c>
      <c r="C1007" s="5">
        <v>81.579300000000003</v>
      </c>
      <c r="D1007" s="5">
        <v>7.5090000000000003</v>
      </c>
      <c r="E1007" s="6">
        <f t="shared" si="64"/>
        <v>-0.90795459142208867</v>
      </c>
      <c r="F1007" s="5">
        <v>1089.32807</v>
      </c>
      <c r="G1007" s="5">
        <v>961.15138999999999</v>
      </c>
      <c r="H1007" s="6">
        <f t="shared" si="65"/>
        <v>-0.11766581944409094</v>
      </c>
      <c r="I1007" s="5">
        <v>1430.90587</v>
      </c>
      <c r="J1007" s="6">
        <f t="shared" si="66"/>
        <v>-0.32829167162477291</v>
      </c>
      <c r="K1007" s="5">
        <v>15019.967199999999</v>
      </c>
      <c r="L1007" s="5">
        <v>17649.950550000001</v>
      </c>
      <c r="M1007" s="6">
        <f t="shared" si="67"/>
        <v>0.17509914069585997</v>
      </c>
    </row>
    <row r="1008" spans="1:13" x14ac:dyDescent="0.2">
      <c r="A1008" s="1" t="s">
        <v>19</v>
      </c>
      <c r="B1008" s="1" t="s">
        <v>80</v>
      </c>
      <c r="C1008" s="5">
        <v>47.017029999999998</v>
      </c>
      <c r="D1008" s="5">
        <v>54.716439999999999</v>
      </c>
      <c r="E1008" s="6">
        <f t="shared" si="64"/>
        <v>0.16375789793613071</v>
      </c>
      <c r="F1008" s="5">
        <v>1790.1170500000001</v>
      </c>
      <c r="G1008" s="5">
        <v>1361.0568599999999</v>
      </c>
      <c r="H1008" s="6">
        <f t="shared" si="65"/>
        <v>-0.23968275705770192</v>
      </c>
      <c r="I1008" s="5">
        <v>1723.9514200000001</v>
      </c>
      <c r="J1008" s="6">
        <f t="shared" si="66"/>
        <v>-0.21050161610702478</v>
      </c>
      <c r="K1008" s="5">
        <v>21498.390879999999</v>
      </c>
      <c r="L1008" s="5">
        <v>17104.552479999998</v>
      </c>
      <c r="M1008" s="6">
        <f t="shared" si="67"/>
        <v>-0.20437987310425165</v>
      </c>
    </row>
    <row r="1009" spans="1:13" x14ac:dyDescent="0.2">
      <c r="A1009" s="1" t="s">
        <v>20</v>
      </c>
      <c r="B1009" s="1" t="s">
        <v>80</v>
      </c>
      <c r="C1009" s="5">
        <v>174.53532999999999</v>
      </c>
      <c r="D1009" s="5">
        <v>61.847090000000001</v>
      </c>
      <c r="E1009" s="6">
        <f t="shared" si="64"/>
        <v>-0.64564715923131433</v>
      </c>
      <c r="F1009" s="5">
        <v>5383.8738199999998</v>
      </c>
      <c r="G1009" s="5">
        <v>5071.7650400000002</v>
      </c>
      <c r="H1009" s="6">
        <f t="shared" si="65"/>
        <v>-5.7971042865190947E-2</v>
      </c>
      <c r="I1009" s="5">
        <v>7036.94967</v>
      </c>
      <c r="J1009" s="6">
        <f t="shared" si="66"/>
        <v>-0.27926654618236024</v>
      </c>
      <c r="K1009" s="5">
        <v>56700.830309999998</v>
      </c>
      <c r="L1009" s="5">
        <v>52775.396269999997</v>
      </c>
      <c r="M1009" s="6">
        <f t="shared" si="67"/>
        <v>-6.9230627109664988E-2</v>
      </c>
    </row>
    <row r="1010" spans="1:13" x14ac:dyDescent="0.2">
      <c r="A1010" s="1" t="s">
        <v>21</v>
      </c>
      <c r="B1010" s="1" t="s">
        <v>80</v>
      </c>
      <c r="C1010" s="5">
        <v>182.345</v>
      </c>
      <c r="D1010" s="5">
        <v>44.808770000000003</v>
      </c>
      <c r="E1010" s="6">
        <f t="shared" si="64"/>
        <v>-0.75426378568098928</v>
      </c>
      <c r="F1010" s="5">
        <v>4642.1537399999997</v>
      </c>
      <c r="G1010" s="5">
        <v>3976.31259</v>
      </c>
      <c r="H1010" s="6">
        <f t="shared" si="65"/>
        <v>-0.14343367051001632</v>
      </c>
      <c r="I1010" s="5">
        <v>4628.5932599999996</v>
      </c>
      <c r="J1010" s="6">
        <f t="shared" si="66"/>
        <v>-0.14092417141876923</v>
      </c>
      <c r="K1010" s="5">
        <v>52445.403870000002</v>
      </c>
      <c r="L1010" s="5">
        <v>49852.712489999998</v>
      </c>
      <c r="M1010" s="6">
        <f t="shared" si="67"/>
        <v>-4.9436007517964509E-2</v>
      </c>
    </row>
    <row r="1011" spans="1:13" x14ac:dyDescent="0.2">
      <c r="A1011" s="1" t="s">
        <v>22</v>
      </c>
      <c r="B1011" s="1" t="s">
        <v>80</v>
      </c>
      <c r="C1011" s="5">
        <v>0</v>
      </c>
      <c r="D1011" s="5">
        <v>0</v>
      </c>
      <c r="E1011" s="6" t="str">
        <f t="shared" si="64"/>
        <v/>
      </c>
      <c r="F1011" s="5">
        <v>11.153180000000001</v>
      </c>
      <c r="G1011" s="5">
        <v>66.206659999999999</v>
      </c>
      <c r="H1011" s="6">
        <f t="shared" si="65"/>
        <v>4.9361240471327452</v>
      </c>
      <c r="I1011" s="5">
        <v>70.31335</v>
      </c>
      <c r="J1011" s="6">
        <f t="shared" si="66"/>
        <v>-5.8405551719552529E-2</v>
      </c>
      <c r="K1011" s="5">
        <v>299.59347000000002</v>
      </c>
      <c r="L1011" s="5">
        <v>663.17852000000005</v>
      </c>
      <c r="M1011" s="6">
        <f t="shared" si="67"/>
        <v>1.2135947088566383</v>
      </c>
    </row>
    <row r="1012" spans="1:13" x14ac:dyDescent="0.2">
      <c r="A1012" s="1" t="s">
        <v>23</v>
      </c>
      <c r="B1012" s="1" t="s">
        <v>80</v>
      </c>
      <c r="C1012" s="5">
        <v>1262.7397100000001</v>
      </c>
      <c r="D1012" s="5">
        <v>0</v>
      </c>
      <c r="E1012" s="6">
        <f t="shared" si="64"/>
        <v>-1</v>
      </c>
      <c r="F1012" s="5">
        <v>8383.8970399999998</v>
      </c>
      <c r="G1012" s="5">
        <v>3864.2186200000001</v>
      </c>
      <c r="H1012" s="6">
        <f t="shared" si="65"/>
        <v>-0.53909040132964225</v>
      </c>
      <c r="I1012" s="5">
        <v>4098.0375000000004</v>
      </c>
      <c r="J1012" s="6">
        <f t="shared" si="66"/>
        <v>-5.7056305609697433E-2</v>
      </c>
      <c r="K1012" s="5">
        <v>114378.78748</v>
      </c>
      <c r="L1012" s="5">
        <v>55556.356630000002</v>
      </c>
      <c r="M1012" s="6">
        <f t="shared" si="67"/>
        <v>-0.51427744729577185</v>
      </c>
    </row>
    <row r="1013" spans="1:13" x14ac:dyDescent="0.2">
      <c r="A1013" s="1" t="s">
        <v>24</v>
      </c>
      <c r="B1013" s="1" t="s">
        <v>80</v>
      </c>
      <c r="C1013" s="5">
        <v>528.34191999999996</v>
      </c>
      <c r="D1013" s="5">
        <v>261.81270000000001</v>
      </c>
      <c r="E1013" s="6">
        <f t="shared" si="64"/>
        <v>-0.50446351105359954</v>
      </c>
      <c r="F1013" s="5">
        <v>3877.4933000000001</v>
      </c>
      <c r="G1013" s="5">
        <v>5702.8229499999998</v>
      </c>
      <c r="H1013" s="6">
        <f t="shared" si="65"/>
        <v>0.47074991722100457</v>
      </c>
      <c r="I1013" s="5">
        <v>4429.8213900000001</v>
      </c>
      <c r="J1013" s="6">
        <f t="shared" si="66"/>
        <v>0.28737085492288883</v>
      </c>
      <c r="K1013" s="5">
        <v>32006.331190000001</v>
      </c>
      <c r="L1013" s="5">
        <v>42283.288289999997</v>
      </c>
      <c r="M1013" s="6">
        <f t="shared" si="67"/>
        <v>0.3210913815455021</v>
      </c>
    </row>
    <row r="1014" spans="1:13" x14ac:dyDescent="0.2">
      <c r="A1014" s="1" t="s">
        <v>25</v>
      </c>
      <c r="B1014" s="1" t="s">
        <v>80</v>
      </c>
      <c r="C1014" s="5">
        <v>0</v>
      </c>
      <c r="D1014" s="5">
        <v>0</v>
      </c>
      <c r="E1014" s="6" t="str">
        <f t="shared" si="64"/>
        <v/>
      </c>
      <c r="F1014" s="5">
        <v>334.29408000000001</v>
      </c>
      <c r="G1014" s="5">
        <v>195.84272999999999</v>
      </c>
      <c r="H1014" s="6">
        <f t="shared" si="65"/>
        <v>-0.41416034050019679</v>
      </c>
      <c r="I1014" s="5">
        <v>409.12745999999999</v>
      </c>
      <c r="J1014" s="6">
        <f t="shared" si="66"/>
        <v>-0.52131609547792279</v>
      </c>
      <c r="K1014" s="5">
        <v>6046.8485000000001</v>
      </c>
      <c r="L1014" s="5">
        <v>4824.9134199999999</v>
      </c>
      <c r="M1014" s="6">
        <f t="shared" si="67"/>
        <v>-0.20207800476562299</v>
      </c>
    </row>
    <row r="1015" spans="1:13" x14ac:dyDescent="0.2">
      <c r="A1015" s="1" t="s">
        <v>26</v>
      </c>
      <c r="B1015" s="1" t="s">
        <v>80</v>
      </c>
      <c r="C1015" s="5">
        <v>1177.0708500000001</v>
      </c>
      <c r="D1015" s="5">
        <v>771.01945999999998</v>
      </c>
      <c r="E1015" s="6">
        <f t="shared" si="64"/>
        <v>-0.34496767123236471</v>
      </c>
      <c r="F1015" s="5">
        <v>35257.920239999999</v>
      </c>
      <c r="G1015" s="5">
        <v>27152.98502</v>
      </c>
      <c r="H1015" s="6">
        <f t="shared" si="65"/>
        <v>-0.22987559007536063</v>
      </c>
      <c r="I1015" s="5">
        <v>27573.834429999999</v>
      </c>
      <c r="J1015" s="6">
        <f t="shared" si="66"/>
        <v>-1.5262636434130505E-2</v>
      </c>
      <c r="K1015" s="5">
        <v>331589.06264999998</v>
      </c>
      <c r="L1015" s="5">
        <v>316802.38290999999</v>
      </c>
      <c r="M1015" s="6">
        <f t="shared" si="67"/>
        <v>-4.4593388038276949E-2</v>
      </c>
    </row>
    <row r="1016" spans="1:13" x14ac:dyDescent="0.2">
      <c r="A1016" s="1" t="s">
        <v>27</v>
      </c>
      <c r="B1016" s="1" t="s">
        <v>80</v>
      </c>
      <c r="C1016" s="5">
        <v>0</v>
      </c>
      <c r="D1016" s="5">
        <v>0</v>
      </c>
      <c r="E1016" s="6" t="str">
        <f t="shared" si="64"/>
        <v/>
      </c>
      <c r="F1016" s="5">
        <v>863.38112000000001</v>
      </c>
      <c r="G1016" s="5">
        <v>1.6035299999999999</v>
      </c>
      <c r="H1016" s="6">
        <f t="shared" si="65"/>
        <v>-0.99814273214591487</v>
      </c>
      <c r="I1016" s="5">
        <v>0</v>
      </c>
      <c r="J1016" s="6" t="str">
        <f t="shared" si="66"/>
        <v/>
      </c>
      <c r="K1016" s="5">
        <v>13471.83563</v>
      </c>
      <c r="L1016" s="5">
        <v>5383.9341599999998</v>
      </c>
      <c r="M1016" s="6">
        <f t="shared" si="67"/>
        <v>-0.60035630571303222</v>
      </c>
    </row>
    <row r="1017" spans="1:13" x14ac:dyDescent="0.2">
      <c r="A1017" s="1" t="s">
        <v>28</v>
      </c>
      <c r="B1017" s="1" t="s">
        <v>80</v>
      </c>
      <c r="C1017" s="5">
        <v>155.80744999999999</v>
      </c>
      <c r="D1017" s="5">
        <v>68.72269</v>
      </c>
      <c r="E1017" s="6">
        <f t="shared" si="64"/>
        <v>-0.55892551992860418</v>
      </c>
      <c r="F1017" s="5">
        <v>5215.94373</v>
      </c>
      <c r="G1017" s="5">
        <v>3752.1808999999998</v>
      </c>
      <c r="H1017" s="6">
        <f t="shared" si="65"/>
        <v>-0.28063240436836545</v>
      </c>
      <c r="I1017" s="5">
        <v>7019.9080899999999</v>
      </c>
      <c r="J1017" s="6">
        <f t="shared" si="66"/>
        <v>-0.4654942982309046</v>
      </c>
      <c r="K1017" s="5">
        <v>72211.222420000006</v>
      </c>
      <c r="L1017" s="5">
        <v>59354.818220000001</v>
      </c>
      <c r="M1017" s="6">
        <f t="shared" si="67"/>
        <v>-0.17803886666290847</v>
      </c>
    </row>
    <row r="1018" spans="1:13" x14ac:dyDescent="0.2">
      <c r="A1018" s="1" t="s">
        <v>29</v>
      </c>
      <c r="B1018" s="1" t="s">
        <v>80</v>
      </c>
      <c r="C1018" s="5">
        <v>78.444199999999995</v>
      </c>
      <c r="D1018" s="5">
        <v>0</v>
      </c>
      <c r="E1018" s="6">
        <f t="shared" si="64"/>
        <v>-1</v>
      </c>
      <c r="F1018" s="5">
        <v>3170.47181</v>
      </c>
      <c r="G1018" s="5">
        <v>553.77639999999997</v>
      </c>
      <c r="H1018" s="6">
        <f t="shared" si="65"/>
        <v>-0.82533312604977871</v>
      </c>
      <c r="I1018" s="5">
        <v>709.60189000000003</v>
      </c>
      <c r="J1018" s="6">
        <f t="shared" si="66"/>
        <v>-0.21959565242984347</v>
      </c>
      <c r="K1018" s="5">
        <v>49300.923049999998</v>
      </c>
      <c r="L1018" s="5">
        <v>17356.28512</v>
      </c>
      <c r="M1018" s="6">
        <f t="shared" si="67"/>
        <v>-0.6479521265271726</v>
      </c>
    </row>
    <row r="1019" spans="1:13" x14ac:dyDescent="0.2">
      <c r="A1019" s="1" t="s">
        <v>30</v>
      </c>
      <c r="B1019" s="1" t="s">
        <v>80</v>
      </c>
      <c r="C1019" s="5">
        <v>0</v>
      </c>
      <c r="D1019" s="5">
        <v>0</v>
      </c>
      <c r="E1019" s="6" t="str">
        <f t="shared" si="64"/>
        <v/>
      </c>
      <c r="F1019" s="5">
        <v>0</v>
      </c>
      <c r="G1019" s="5">
        <v>0</v>
      </c>
      <c r="H1019" s="6" t="str">
        <f t="shared" si="65"/>
        <v/>
      </c>
      <c r="I1019" s="5">
        <v>0</v>
      </c>
      <c r="J1019" s="6" t="str">
        <f t="shared" si="66"/>
        <v/>
      </c>
      <c r="K1019" s="5">
        <v>15.734</v>
      </c>
      <c r="L1019" s="5">
        <v>5.1812100000000001</v>
      </c>
      <c r="M1019" s="6">
        <f t="shared" si="67"/>
        <v>-0.67069975848481</v>
      </c>
    </row>
    <row r="1020" spans="1:13" x14ac:dyDescent="0.2">
      <c r="A1020" s="1" t="s">
        <v>31</v>
      </c>
      <c r="B1020" s="1" t="s">
        <v>80</v>
      </c>
      <c r="C1020" s="5">
        <v>720.90773999999999</v>
      </c>
      <c r="D1020" s="5">
        <v>488.59773999999999</v>
      </c>
      <c r="E1020" s="6">
        <f t="shared" si="64"/>
        <v>-0.32224650549597378</v>
      </c>
      <c r="F1020" s="5">
        <v>26230.215090000002</v>
      </c>
      <c r="G1020" s="5">
        <v>22146.426100000001</v>
      </c>
      <c r="H1020" s="6">
        <f t="shared" si="65"/>
        <v>-0.15569025934358061</v>
      </c>
      <c r="I1020" s="5">
        <v>26687.305810000002</v>
      </c>
      <c r="J1020" s="6">
        <f t="shared" si="66"/>
        <v>-0.17015129748685565</v>
      </c>
      <c r="K1020" s="5">
        <v>311569.67914000002</v>
      </c>
      <c r="L1020" s="5">
        <v>308442.62024000002</v>
      </c>
      <c r="M1020" s="6">
        <f t="shared" si="67"/>
        <v>-1.0036467311682506E-2</v>
      </c>
    </row>
    <row r="1021" spans="1:13" x14ac:dyDescent="0.2">
      <c r="A1021" s="1" t="s">
        <v>32</v>
      </c>
      <c r="B1021" s="1" t="s">
        <v>80</v>
      </c>
      <c r="C1021" s="5">
        <v>0</v>
      </c>
      <c r="D1021" s="5">
        <v>0</v>
      </c>
      <c r="E1021" s="6" t="str">
        <f t="shared" si="64"/>
        <v/>
      </c>
      <c r="F1021" s="5">
        <v>660.81889999999999</v>
      </c>
      <c r="G1021" s="5">
        <v>198.624</v>
      </c>
      <c r="H1021" s="6">
        <f t="shared" si="65"/>
        <v>-0.699427483081976</v>
      </c>
      <c r="I1021" s="5">
        <v>309.80362000000002</v>
      </c>
      <c r="J1021" s="6">
        <f t="shared" si="66"/>
        <v>-0.3588712746481143</v>
      </c>
      <c r="K1021" s="5">
        <v>1041.4725000000001</v>
      </c>
      <c r="L1021" s="5">
        <v>1182.64077</v>
      </c>
      <c r="M1021" s="6">
        <f t="shared" si="67"/>
        <v>0.13554680512447503</v>
      </c>
    </row>
    <row r="1022" spans="1:13" x14ac:dyDescent="0.2">
      <c r="A1022" s="1" t="s">
        <v>33</v>
      </c>
      <c r="B1022" s="1" t="s">
        <v>80</v>
      </c>
      <c r="C1022" s="5">
        <v>0</v>
      </c>
      <c r="D1022" s="5">
        <v>0</v>
      </c>
      <c r="E1022" s="6" t="str">
        <f t="shared" si="64"/>
        <v/>
      </c>
      <c r="F1022" s="5">
        <v>0</v>
      </c>
      <c r="G1022" s="5">
        <v>26.315619999999999</v>
      </c>
      <c r="H1022" s="6" t="str">
        <f t="shared" si="65"/>
        <v/>
      </c>
      <c r="I1022" s="5">
        <v>54.242199999999997</v>
      </c>
      <c r="J1022" s="6">
        <f t="shared" si="66"/>
        <v>-0.51484969267470715</v>
      </c>
      <c r="K1022" s="5">
        <v>37.581209999999999</v>
      </c>
      <c r="L1022" s="5">
        <v>196.06186</v>
      </c>
      <c r="M1022" s="6">
        <f t="shared" si="67"/>
        <v>4.2170182918538277</v>
      </c>
    </row>
    <row r="1023" spans="1:13" x14ac:dyDescent="0.2">
      <c r="A1023" s="2" t="s">
        <v>34</v>
      </c>
      <c r="B1023" s="2" t="s">
        <v>80</v>
      </c>
      <c r="C1023" s="7">
        <v>8687.1467200000006</v>
      </c>
      <c r="D1023" s="7">
        <v>3229.3664100000001</v>
      </c>
      <c r="E1023" s="8">
        <f t="shared" si="64"/>
        <v>-0.62825925311412267</v>
      </c>
      <c r="F1023" s="7">
        <v>170612.94599000001</v>
      </c>
      <c r="G1023" s="7">
        <v>127029.73695999999</v>
      </c>
      <c r="H1023" s="8">
        <f t="shared" si="65"/>
        <v>-0.25545077354537049</v>
      </c>
      <c r="I1023" s="7">
        <v>142720.51985000001</v>
      </c>
      <c r="J1023" s="8">
        <f t="shared" si="66"/>
        <v>-0.10994062315980291</v>
      </c>
      <c r="K1023" s="7">
        <v>1875008.5029500001</v>
      </c>
      <c r="L1023" s="7">
        <v>1581953.63026</v>
      </c>
      <c r="M1023" s="8">
        <f t="shared" si="67"/>
        <v>-0.15629522331708323</v>
      </c>
    </row>
    <row r="1024" spans="1:13" x14ac:dyDescent="0.2">
      <c r="A1024" s="1" t="s">
        <v>8</v>
      </c>
      <c r="B1024" s="1" t="s">
        <v>81</v>
      </c>
      <c r="C1024" s="5">
        <v>0.19986999999999999</v>
      </c>
      <c r="D1024" s="5">
        <v>0.18057999999999999</v>
      </c>
      <c r="E1024" s="6">
        <f t="shared" si="64"/>
        <v>-9.6512733276629792E-2</v>
      </c>
      <c r="F1024" s="5">
        <v>228.35695999999999</v>
      </c>
      <c r="G1024" s="5">
        <v>423.27951999999999</v>
      </c>
      <c r="H1024" s="6">
        <f t="shared" si="65"/>
        <v>0.85358712079544241</v>
      </c>
      <c r="I1024" s="5">
        <v>51.291130000000003</v>
      </c>
      <c r="J1024" s="6">
        <f t="shared" si="66"/>
        <v>7.2524896604929534</v>
      </c>
      <c r="K1024" s="5">
        <v>905.07417999999996</v>
      </c>
      <c r="L1024" s="5">
        <v>1910.38129</v>
      </c>
      <c r="M1024" s="6">
        <f t="shared" si="67"/>
        <v>1.1107455413212652</v>
      </c>
    </row>
    <row r="1025" spans="1:13" x14ac:dyDescent="0.2">
      <c r="A1025" s="1" t="s">
        <v>10</v>
      </c>
      <c r="B1025" s="1" t="s">
        <v>81</v>
      </c>
      <c r="C1025" s="5">
        <v>0</v>
      </c>
      <c r="D1025" s="5">
        <v>10.2765</v>
      </c>
      <c r="E1025" s="6" t="str">
        <f t="shared" si="64"/>
        <v/>
      </c>
      <c r="F1025" s="5">
        <v>843.90566000000001</v>
      </c>
      <c r="G1025" s="5">
        <v>763.47834</v>
      </c>
      <c r="H1025" s="6">
        <f t="shared" si="65"/>
        <v>-9.5303685959399753E-2</v>
      </c>
      <c r="I1025" s="5">
        <v>1774.32143</v>
      </c>
      <c r="J1025" s="6">
        <f t="shared" si="66"/>
        <v>-0.569706859709179</v>
      </c>
      <c r="K1025" s="5">
        <v>18992.917010000001</v>
      </c>
      <c r="L1025" s="5">
        <v>17882.702440000001</v>
      </c>
      <c r="M1025" s="6">
        <f t="shared" si="67"/>
        <v>-5.8454136845617732E-2</v>
      </c>
    </row>
    <row r="1026" spans="1:13" x14ac:dyDescent="0.2">
      <c r="A1026" s="1" t="s">
        <v>11</v>
      </c>
      <c r="B1026" s="1" t="s">
        <v>81</v>
      </c>
      <c r="C1026" s="5">
        <v>0.10148</v>
      </c>
      <c r="D1026" s="5">
        <v>0</v>
      </c>
      <c r="E1026" s="6">
        <f t="shared" si="64"/>
        <v>-1</v>
      </c>
      <c r="F1026" s="5">
        <v>25.691140000000001</v>
      </c>
      <c r="G1026" s="5">
        <v>485.42484000000002</v>
      </c>
      <c r="H1026" s="6">
        <f t="shared" si="65"/>
        <v>17.894639942018923</v>
      </c>
      <c r="I1026" s="5">
        <v>683.28962000000001</v>
      </c>
      <c r="J1026" s="6">
        <f t="shared" si="66"/>
        <v>-0.28957673907003001</v>
      </c>
      <c r="K1026" s="5">
        <v>1813.76828</v>
      </c>
      <c r="L1026" s="5">
        <v>4902.3424500000001</v>
      </c>
      <c r="M1026" s="6">
        <f t="shared" si="67"/>
        <v>1.7028493683878958</v>
      </c>
    </row>
    <row r="1027" spans="1:13" x14ac:dyDescent="0.2">
      <c r="A1027" s="1" t="s">
        <v>12</v>
      </c>
      <c r="B1027" s="1" t="s">
        <v>81</v>
      </c>
      <c r="C1027" s="5">
        <v>1.03759</v>
      </c>
      <c r="D1027" s="5">
        <v>0.29757</v>
      </c>
      <c r="E1027" s="6">
        <f t="shared" si="64"/>
        <v>-0.71321042030088955</v>
      </c>
      <c r="F1027" s="5">
        <v>8.2888599999999997</v>
      </c>
      <c r="G1027" s="5">
        <v>384.36903000000001</v>
      </c>
      <c r="H1027" s="6">
        <f t="shared" si="65"/>
        <v>45.371760410961222</v>
      </c>
      <c r="I1027" s="5">
        <v>269.40035</v>
      </c>
      <c r="J1027" s="6">
        <f t="shared" si="66"/>
        <v>0.42675772321750882</v>
      </c>
      <c r="K1027" s="5">
        <v>981.59167000000002</v>
      </c>
      <c r="L1027" s="5">
        <v>1015.89727</v>
      </c>
      <c r="M1027" s="6">
        <f t="shared" si="67"/>
        <v>3.4948951838599029E-2</v>
      </c>
    </row>
    <row r="1028" spans="1:13" x14ac:dyDescent="0.2">
      <c r="A1028" s="1" t="s">
        <v>13</v>
      </c>
      <c r="B1028" s="1" t="s">
        <v>81</v>
      </c>
      <c r="C1028" s="5">
        <v>0</v>
      </c>
      <c r="D1028" s="5">
        <v>0</v>
      </c>
      <c r="E1028" s="6" t="str">
        <f t="shared" si="64"/>
        <v/>
      </c>
      <c r="F1028" s="5">
        <v>0</v>
      </c>
      <c r="G1028" s="5">
        <v>4.1959999999999997E-2</v>
      </c>
      <c r="H1028" s="6" t="str">
        <f t="shared" si="65"/>
        <v/>
      </c>
      <c r="I1028" s="5">
        <v>0</v>
      </c>
      <c r="J1028" s="6" t="str">
        <f t="shared" si="66"/>
        <v/>
      </c>
      <c r="K1028" s="5">
        <v>2.5739999999999998</v>
      </c>
      <c r="L1028" s="5">
        <v>102.00426</v>
      </c>
      <c r="M1028" s="6">
        <f t="shared" si="67"/>
        <v>38.62869463869464</v>
      </c>
    </row>
    <row r="1029" spans="1:13" x14ac:dyDescent="0.2">
      <c r="A1029" s="1" t="s">
        <v>14</v>
      </c>
      <c r="B1029" s="1" t="s">
        <v>81</v>
      </c>
      <c r="C1029" s="5">
        <v>0</v>
      </c>
      <c r="D1029" s="5">
        <v>0.32235999999999998</v>
      </c>
      <c r="E1029" s="6" t="str">
        <f t="shared" si="64"/>
        <v/>
      </c>
      <c r="F1029" s="5">
        <v>142.59826000000001</v>
      </c>
      <c r="G1029" s="5">
        <v>231.18371999999999</v>
      </c>
      <c r="H1029" s="6">
        <f t="shared" si="65"/>
        <v>0.62122398968963566</v>
      </c>
      <c r="I1029" s="5">
        <v>268.51695999999998</v>
      </c>
      <c r="J1029" s="6">
        <f t="shared" si="66"/>
        <v>-0.13903494215039525</v>
      </c>
      <c r="K1029" s="5">
        <v>535.09343999999999</v>
      </c>
      <c r="L1029" s="5">
        <v>2128.0021499999998</v>
      </c>
      <c r="M1029" s="6">
        <f t="shared" si="67"/>
        <v>2.9768795334138276</v>
      </c>
    </row>
    <row r="1030" spans="1:13" x14ac:dyDescent="0.2">
      <c r="A1030" s="1" t="s">
        <v>17</v>
      </c>
      <c r="B1030" s="1" t="s">
        <v>81</v>
      </c>
      <c r="C1030" s="5">
        <v>0</v>
      </c>
      <c r="D1030" s="5">
        <v>0.20374</v>
      </c>
      <c r="E1030" s="6" t="str">
        <f t="shared" si="64"/>
        <v/>
      </c>
      <c r="F1030" s="5">
        <v>0.25997999999999999</v>
      </c>
      <c r="G1030" s="5">
        <v>1.4927999999999999</v>
      </c>
      <c r="H1030" s="6">
        <f t="shared" si="65"/>
        <v>4.7419801523194094</v>
      </c>
      <c r="I1030" s="5">
        <v>1.1178399999999999</v>
      </c>
      <c r="J1030" s="6">
        <f t="shared" si="66"/>
        <v>0.33543262005295915</v>
      </c>
      <c r="K1030" s="5">
        <v>25.891169999999999</v>
      </c>
      <c r="L1030" s="5">
        <v>38.206780000000002</v>
      </c>
      <c r="M1030" s="6">
        <f t="shared" si="67"/>
        <v>0.4756683456174442</v>
      </c>
    </row>
    <row r="1031" spans="1:13" x14ac:dyDescent="0.2">
      <c r="A1031" s="1" t="s">
        <v>18</v>
      </c>
      <c r="B1031" s="1" t="s">
        <v>81</v>
      </c>
      <c r="C1031" s="5">
        <v>1.9750300000000001</v>
      </c>
      <c r="D1031" s="5">
        <v>178.57741999999999</v>
      </c>
      <c r="E1031" s="6">
        <f t="shared" si="64"/>
        <v>89.417573403948282</v>
      </c>
      <c r="F1031" s="5">
        <v>775.33600999999999</v>
      </c>
      <c r="G1031" s="5">
        <v>1929.5584699999999</v>
      </c>
      <c r="H1031" s="6">
        <f t="shared" si="65"/>
        <v>1.488673871861053</v>
      </c>
      <c r="I1031" s="5">
        <v>3418.2618200000002</v>
      </c>
      <c r="J1031" s="6">
        <f t="shared" si="66"/>
        <v>-0.43551472309397299</v>
      </c>
      <c r="K1031" s="5">
        <v>7282.5593799999997</v>
      </c>
      <c r="L1031" s="5">
        <v>21766.100299999998</v>
      </c>
      <c r="M1031" s="6">
        <f t="shared" si="67"/>
        <v>1.9887981908909609</v>
      </c>
    </row>
    <row r="1032" spans="1:13" x14ac:dyDescent="0.2">
      <c r="A1032" s="1" t="s">
        <v>19</v>
      </c>
      <c r="B1032" s="1" t="s">
        <v>81</v>
      </c>
      <c r="C1032" s="5">
        <v>0</v>
      </c>
      <c r="D1032" s="5">
        <v>0</v>
      </c>
      <c r="E1032" s="6" t="str">
        <f t="shared" si="64"/>
        <v/>
      </c>
      <c r="F1032" s="5">
        <v>9.0570799999999991</v>
      </c>
      <c r="G1032" s="5">
        <v>180.21885</v>
      </c>
      <c r="H1032" s="6">
        <f t="shared" si="65"/>
        <v>18.89811837810862</v>
      </c>
      <c r="I1032" s="5">
        <v>87.017439999999993</v>
      </c>
      <c r="J1032" s="6">
        <f t="shared" si="66"/>
        <v>1.0710658690947472</v>
      </c>
      <c r="K1032" s="5">
        <v>1766.1648600000001</v>
      </c>
      <c r="L1032" s="5">
        <v>728.11923000000002</v>
      </c>
      <c r="M1032" s="6">
        <f t="shared" si="67"/>
        <v>-0.58773994065310531</v>
      </c>
    </row>
    <row r="1033" spans="1:13" x14ac:dyDescent="0.2">
      <c r="A1033" s="1" t="s">
        <v>20</v>
      </c>
      <c r="B1033" s="1" t="s">
        <v>81</v>
      </c>
      <c r="C1033" s="5">
        <v>0.99939</v>
      </c>
      <c r="D1033" s="5">
        <v>0</v>
      </c>
      <c r="E1033" s="6">
        <f t="shared" si="64"/>
        <v>-1</v>
      </c>
      <c r="F1033" s="5">
        <v>8.7630800000000004</v>
      </c>
      <c r="G1033" s="5">
        <v>443.61739999999998</v>
      </c>
      <c r="H1033" s="6">
        <f t="shared" si="65"/>
        <v>49.623456592887429</v>
      </c>
      <c r="I1033" s="5">
        <v>120.14242</v>
      </c>
      <c r="J1033" s="6">
        <f t="shared" si="66"/>
        <v>2.6924293684112568</v>
      </c>
      <c r="K1033" s="5">
        <v>232.15338</v>
      </c>
      <c r="L1033" s="5">
        <v>1611.50218</v>
      </c>
      <c r="M1033" s="6">
        <f t="shared" si="67"/>
        <v>5.9415408899064914</v>
      </c>
    </row>
    <row r="1034" spans="1:13" x14ac:dyDescent="0.2">
      <c r="A1034" s="1" t="s">
        <v>21</v>
      </c>
      <c r="B1034" s="1" t="s">
        <v>81</v>
      </c>
      <c r="C1034" s="5">
        <v>0.23598</v>
      </c>
      <c r="D1034" s="5">
        <v>4.6422400000000001</v>
      </c>
      <c r="E1034" s="6">
        <f t="shared" si="64"/>
        <v>18.672175608102382</v>
      </c>
      <c r="F1034" s="5">
        <v>326.39098999999999</v>
      </c>
      <c r="G1034" s="5">
        <v>665.66403000000003</v>
      </c>
      <c r="H1034" s="6">
        <f t="shared" si="65"/>
        <v>1.0394681544364937</v>
      </c>
      <c r="I1034" s="5">
        <v>1374.49053</v>
      </c>
      <c r="J1034" s="6">
        <f t="shared" si="66"/>
        <v>-0.5157012613248052</v>
      </c>
      <c r="K1034" s="5">
        <v>4277.8159800000003</v>
      </c>
      <c r="L1034" s="5">
        <v>9976.5871399999996</v>
      </c>
      <c r="M1034" s="6">
        <f t="shared" si="67"/>
        <v>1.3321683743862209</v>
      </c>
    </row>
    <row r="1035" spans="1:13" x14ac:dyDescent="0.2">
      <c r="A1035" s="1" t="s">
        <v>22</v>
      </c>
      <c r="B1035" s="1" t="s">
        <v>81</v>
      </c>
      <c r="C1035" s="5">
        <v>0</v>
      </c>
      <c r="D1035" s="5">
        <v>0</v>
      </c>
      <c r="E1035" s="6" t="str">
        <f t="shared" si="64"/>
        <v/>
      </c>
      <c r="F1035" s="5">
        <v>0.42951</v>
      </c>
      <c r="G1035" s="5">
        <v>15.269500000000001</v>
      </c>
      <c r="H1035" s="6">
        <f t="shared" si="65"/>
        <v>34.550976694372658</v>
      </c>
      <c r="I1035" s="5">
        <v>0.21833</v>
      </c>
      <c r="J1035" s="6">
        <f t="shared" si="66"/>
        <v>68.937708972656083</v>
      </c>
      <c r="K1035" s="5">
        <v>181.53104999999999</v>
      </c>
      <c r="L1035" s="5">
        <v>164.20447999999999</v>
      </c>
      <c r="M1035" s="6">
        <f t="shared" si="67"/>
        <v>-9.5446867078662345E-2</v>
      </c>
    </row>
    <row r="1036" spans="1:13" x14ac:dyDescent="0.2">
      <c r="A1036" s="1" t="s">
        <v>23</v>
      </c>
      <c r="B1036" s="1" t="s">
        <v>81</v>
      </c>
      <c r="C1036" s="5">
        <v>0</v>
      </c>
      <c r="D1036" s="5">
        <v>0</v>
      </c>
      <c r="E1036" s="6" t="str">
        <f t="shared" si="64"/>
        <v/>
      </c>
      <c r="F1036" s="5">
        <v>11.37973</v>
      </c>
      <c r="G1036" s="5">
        <v>43.569279999999999</v>
      </c>
      <c r="H1036" s="6">
        <f t="shared" si="65"/>
        <v>2.8286743182834742</v>
      </c>
      <c r="I1036" s="5">
        <v>7.8399700000000001</v>
      </c>
      <c r="J1036" s="6">
        <f t="shared" si="66"/>
        <v>4.557327387732351</v>
      </c>
      <c r="K1036" s="5">
        <v>90.053150000000002</v>
      </c>
      <c r="L1036" s="5">
        <v>197.65279000000001</v>
      </c>
      <c r="M1036" s="6">
        <f t="shared" si="67"/>
        <v>1.1948459326519951</v>
      </c>
    </row>
    <row r="1037" spans="1:13" x14ac:dyDescent="0.2">
      <c r="A1037" s="1" t="s">
        <v>24</v>
      </c>
      <c r="B1037" s="1" t="s">
        <v>81</v>
      </c>
      <c r="C1037" s="5">
        <v>0</v>
      </c>
      <c r="D1037" s="5">
        <v>8.856E-2</v>
      </c>
      <c r="E1037" s="6" t="str">
        <f t="shared" si="64"/>
        <v/>
      </c>
      <c r="F1037" s="5">
        <v>57.682259999999999</v>
      </c>
      <c r="G1037" s="5">
        <v>260.33116999999999</v>
      </c>
      <c r="H1037" s="6">
        <f t="shared" si="65"/>
        <v>3.5131929643533386</v>
      </c>
      <c r="I1037" s="5">
        <v>142.58959999999999</v>
      </c>
      <c r="J1037" s="6">
        <f t="shared" si="66"/>
        <v>0.82573743106089093</v>
      </c>
      <c r="K1037" s="5">
        <v>282.89562999999998</v>
      </c>
      <c r="L1037" s="5">
        <v>1070.3959500000001</v>
      </c>
      <c r="M1037" s="6">
        <f t="shared" si="67"/>
        <v>2.7837132726299099</v>
      </c>
    </row>
    <row r="1038" spans="1:13" x14ac:dyDescent="0.2">
      <c r="A1038" s="1" t="s">
        <v>25</v>
      </c>
      <c r="B1038" s="1" t="s">
        <v>81</v>
      </c>
      <c r="C1038" s="5">
        <v>0</v>
      </c>
      <c r="D1038" s="5">
        <v>0</v>
      </c>
      <c r="E1038" s="6" t="str">
        <f t="shared" si="64"/>
        <v/>
      </c>
      <c r="F1038" s="5">
        <v>175.1619</v>
      </c>
      <c r="G1038" s="5">
        <v>38.627420000000001</v>
      </c>
      <c r="H1038" s="6">
        <f t="shared" si="65"/>
        <v>-0.77947590200837058</v>
      </c>
      <c r="I1038" s="5">
        <v>30.998169999999998</v>
      </c>
      <c r="J1038" s="6">
        <f t="shared" si="66"/>
        <v>0.24611936769170573</v>
      </c>
      <c r="K1038" s="5">
        <v>1726.6269400000001</v>
      </c>
      <c r="L1038" s="5">
        <v>1085.04044</v>
      </c>
      <c r="M1038" s="6">
        <f t="shared" si="67"/>
        <v>-0.37158374234563962</v>
      </c>
    </row>
    <row r="1039" spans="1:13" x14ac:dyDescent="0.2">
      <c r="A1039" s="1" t="s">
        <v>26</v>
      </c>
      <c r="B1039" s="1" t="s">
        <v>81</v>
      </c>
      <c r="C1039" s="5">
        <v>48.35866</v>
      </c>
      <c r="D1039" s="5">
        <v>0.30127999999999999</v>
      </c>
      <c r="E1039" s="6">
        <f t="shared" si="64"/>
        <v>-0.99376988526977383</v>
      </c>
      <c r="F1039" s="5">
        <v>649.42178999999999</v>
      </c>
      <c r="G1039" s="5">
        <v>970.22311000000002</v>
      </c>
      <c r="H1039" s="6">
        <f t="shared" si="65"/>
        <v>0.49397991404014951</v>
      </c>
      <c r="I1039" s="5">
        <v>1586.50027</v>
      </c>
      <c r="J1039" s="6">
        <f t="shared" si="66"/>
        <v>-0.38845071233426265</v>
      </c>
      <c r="K1039" s="5">
        <v>1911.57662</v>
      </c>
      <c r="L1039" s="5">
        <v>15281.097589999999</v>
      </c>
      <c r="M1039" s="6">
        <f t="shared" si="67"/>
        <v>6.993975983029129</v>
      </c>
    </row>
    <row r="1040" spans="1:13" x14ac:dyDescent="0.2">
      <c r="A1040" s="1" t="s">
        <v>27</v>
      </c>
      <c r="B1040" s="1" t="s">
        <v>81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9.1950000000000004E-2</v>
      </c>
      <c r="H1040" s="6" t="str">
        <f t="shared" si="65"/>
        <v/>
      </c>
      <c r="I1040" s="5">
        <v>4.5280000000000001E-2</v>
      </c>
      <c r="J1040" s="6">
        <f t="shared" si="66"/>
        <v>1.0306978798586575</v>
      </c>
      <c r="K1040" s="5">
        <v>61.512659999999997</v>
      </c>
      <c r="L1040" s="5">
        <v>80.109470000000002</v>
      </c>
      <c r="M1040" s="6">
        <f t="shared" si="67"/>
        <v>0.30232491978074116</v>
      </c>
    </row>
    <row r="1041" spans="1:13" x14ac:dyDescent="0.2">
      <c r="A1041" s="1" t="s">
        <v>28</v>
      </c>
      <c r="B1041" s="1" t="s">
        <v>81</v>
      </c>
      <c r="C1041" s="5">
        <v>0</v>
      </c>
      <c r="D1041" s="5">
        <v>17.638950000000001</v>
      </c>
      <c r="E1041" s="6" t="str">
        <f t="shared" si="64"/>
        <v/>
      </c>
      <c r="F1041" s="5">
        <v>79.033959999999993</v>
      </c>
      <c r="G1041" s="5">
        <v>584.57875999999999</v>
      </c>
      <c r="H1041" s="6">
        <f t="shared" si="65"/>
        <v>6.396551558342769</v>
      </c>
      <c r="I1041" s="5">
        <v>461.40032000000002</v>
      </c>
      <c r="J1041" s="6">
        <f t="shared" si="66"/>
        <v>0.26696652486066763</v>
      </c>
      <c r="K1041" s="5">
        <v>759.23878000000002</v>
      </c>
      <c r="L1041" s="5">
        <v>3154.01899</v>
      </c>
      <c r="M1041" s="6">
        <f t="shared" si="67"/>
        <v>3.154185841244832</v>
      </c>
    </row>
    <row r="1042" spans="1:13" x14ac:dyDescent="0.2">
      <c r="A1042" s="1" t="s">
        <v>29</v>
      </c>
      <c r="B1042" s="1" t="s">
        <v>81</v>
      </c>
      <c r="C1042" s="5">
        <v>0</v>
      </c>
      <c r="D1042" s="5">
        <v>0</v>
      </c>
      <c r="E1042" s="6" t="str">
        <f t="shared" si="64"/>
        <v/>
      </c>
      <c r="F1042" s="5">
        <v>202.5</v>
      </c>
      <c r="G1042" s="5">
        <v>211.22612000000001</v>
      </c>
      <c r="H1042" s="6">
        <f t="shared" si="65"/>
        <v>4.3091950617283992E-2</v>
      </c>
      <c r="I1042" s="5">
        <v>0.77492000000000005</v>
      </c>
      <c r="J1042" s="6">
        <f t="shared" si="66"/>
        <v>271.57796933877046</v>
      </c>
      <c r="K1042" s="5">
        <v>1383.6560199999999</v>
      </c>
      <c r="L1042" s="5">
        <v>1230.9487200000001</v>
      </c>
      <c r="M1042" s="6">
        <f t="shared" si="67"/>
        <v>-0.11036507469537105</v>
      </c>
    </row>
    <row r="1043" spans="1:13" x14ac:dyDescent="0.2">
      <c r="A1043" s="1" t="s">
        <v>31</v>
      </c>
      <c r="B1043" s="1" t="s">
        <v>81</v>
      </c>
      <c r="C1043" s="5">
        <v>58.470440000000004</v>
      </c>
      <c r="D1043" s="5">
        <v>14.36674</v>
      </c>
      <c r="E1043" s="6">
        <f t="shared" si="64"/>
        <v>-0.75429054407663088</v>
      </c>
      <c r="F1043" s="5">
        <v>180.40163999999999</v>
      </c>
      <c r="G1043" s="5">
        <v>354.20481000000001</v>
      </c>
      <c r="H1043" s="6">
        <f t="shared" si="65"/>
        <v>0.9634234478134458</v>
      </c>
      <c r="I1043" s="5">
        <v>408.17601000000002</v>
      </c>
      <c r="J1043" s="6">
        <f t="shared" si="66"/>
        <v>-0.13222531133076643</v>
      </c>
      <c r="K1043" s="5">
        <v>1812.54566</v>
      </c>
      <c r="L1043" s="5">
        <v>4712.7597699999997</v>
      </c>
      <c r="M1043" s="6">
        <f t="shared" si="67"/>
        <v>1.6000778209361082</v>
      </c>
    </row>
    <row r="1044" spans="1:13" x14ac:dyDescent="0.2">
      <c r="A1044" s="1" t="s">
        <v>32</v>
      </c>
      <c r="B1044" s="1" t="s">
        <v>81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0.25313000000000002</v>
      </c>
      <c r="H1044" s="6" t="str">
        <f t="shared" si="65"/>
        <v/>
      </c>
      <c r="I1044" s="5">
        <v>13.153029999999999</v>
      </c>
      <c r="J1044" s="6">
        <f t="shared" si="66"/>
        <v>-0.9807550047403526</v>
      </c>
      <c r="K1044" s="5">
        <v>0</v>
      </c>
      <c r="L1044" s="5">
        <v>53.134039999999999</v>
      </c>
      <c r="M1044" s="6" t="str">
        <f t="shared" si="67"/>
        <v/>
      </c>
    </row>
    <row r="1045" spans="1:13" x14ac:dyDescent="0.2">
      <c r="A1045" s="2" t="s">
        <v>34</v>
      </c>
      <c r="B1045" s="2" t="s">
        <v>81</v>
      </c>
      <c r="C1045" s="7">
        <v>111.37844</v>
      </c>
      <c r="D1045" s="7">
        <v>226.89594</v>
      </c>
      <c r="E1045" s="8">
        <f t="shared" si="64"/>
        <v>1.037162129403141</v>
      </c>
      <c r="F1045" s="7">
        <v>3724.6588099999999</v>
      </c>
      <c r="G1045" s="7">
        <v>7986.7042099999999</v>
      </c>
      <c r="H1045" s="8">
        <f t="shared" si="65"/>
        <v>1.1442780714725385</v>
      </c>
      <c r="I1045" s="7">
        <v>10699.54544</v>
      </c>
      <c r="J1045" s="8">
        <f t="shared" si="66"/>
        <v>-0.25354733481088898</v>
      </c>
      <c r="K1045" s="7">
        <v>45025.239860000001</v>
      </c>
      <c r="L1045" s="7">
        <v>89119.170880000005</v>
      </c>
      <c r="M1045" s="8">
        <f t="shared" si="67"/>
        <v>0.97931584944587136</v>
      </c>
    </row>
    <row r="1046" spans="1:13" x14ac:dyDescent="0.2">
      <c r="A1046" s="1" t="s">
        <v>8</v>
      </c>
      <c r="B1046" s="1" t="s">
        <v>82</v>
      </c>
      <c r="C1046" s="5">
        <v>0</v>
      </c>
      <c r="D1046" s="5">
        <v>0</v>
      </c>
      <c r="E1046" s="6" t="str">
        <f t="shared" si="64"/>
        <v/>
      </c>
      <c r="F1046" s="5">
        <v>24.675000000000001</v>
      </c>
      <c r="G1046" s="5">
        <v>3.29</v>
      </c>
      <c r="H1046" s="6">
        <f t="shared" si="65"/>
        <v>-0.8666666666666667</v>
      </c>
      <c r="I1046" s="5">
        <v>3.5459999999999998</v>
      </c>
      <c r="J1046" s="6">
        <f t="shared" si="66"/>
        <v>-7.2194021432600008E-2</v>
      </c>
      <c r="K1046" s="5">
        <v>52.538350000000001</v>
      </c>
      <c r="L1046" s="5">
        <v>17.58821</v>
      </c>
      <c r="M1046" s="6">
        <f t="shared" si="67"/>
        <v>-0.66523101696189546</v>
      </c>
    </row>
    <row r="1047" spans="1:13" x14ac:dyDescent="0.2">
      <c r="A1047" s="1" t="s">
        <v>10</v>
      </c>
      <c r="B1047" s="1" t="s">
        <v>82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6.9740000000000002</v>
      </c>
      <c r="L1047" s="5">
        <v>0.96</v>
      </c>
      <c r="M1047" s="6">
        <f t="shared" si="67"/>
        <v>-0.86234585603670777</v>
      </c>
    </row>
    <row r="1048" spans="1:13" x14ac:dyDescent="0.2">
      <c r="A1048" s="1" t="s">
        <v>11</v>
      </c>
      <c r="B1048" s="1" t="s">
        <v>82</v>
      </c>
      <c r="C1048" s="5">
        <v>0</v>
      </c>
      <c r="D1048" s="5">
        <v>0</v>
      </c>
      <c r="E1048" s="6" t="str">
        <f t="shared" si="64"/>
        <v/>
      </c>
      <c r="F1048" s="5">
        <v>14.17459</v>
      </c>
      <c r="G1048" s="5">
        <v>11.75123</v>
      </c>
      <c r="H1048" s="6">
        <f t="shared" si="65"/>
        <v>-0.17096508611536565</v>
      </c>
      <c r="I1048" s="5">
        <v>8.9250000000000007</v>
      </c>
      <c r="J1048" s="6">
        <f t="shared" si="66"/>
        <v>0.31666442577030796</v>
      </c>
      <c r="K1048" s="5">
        <v>127.21738000000001</v>
      </c>
      <c r="L1048" s="5">
        <v>132.67362</v>
      </c>
      <c r="M1048" s="6">
        <f t="shared" si="67"/>
        <v>4.2889108390693043E-2</v>
      </c>
    </row>
    <row r="1049" spans="1:13" x14ac:dyDescent="0.2">
      <c r="A1049" s="1" t="s">
        <v>14</v>
      </c>
      <c r="B1049" s="1" t="s">
        <v>82</v>
      </c>
      <c r="C1049" s="5">
        <v>0</v>
      </c>
      <c r="D1049" s="5">
        <v>0</v>
      </c>
      <c r="E1049" s="6" t="str">
        <f t="shared" si="64"/>
        <v/>
      </c>
      <c r="F1049" s="5">
        <v>7.431</v>
      </c>
      <c r="G1049" s="5">
        <v>9.125</v>
      </c>
      <c r="H1049" s="6">
        <f t="shared" si="65"/>
        <v>0.22796393486744715</v>
      </c>
      <c r="I1049" s="5">
        <v>18.594999999999999</v>
      </c>
      <c r="J1049" s="6">
        <f t="shared" si="66"/>
        <v>-0.50927668728152731</v>
      </c>
      <c r="K1049" s="5">
        <v>7.5510000000000002</v>
      </c>
      <c r="L1049" s="5">
        <v>79.104100000000003</v>
      </c>
      <c r="M1049" s="6">
        <f t="shared" si="67"/>
        <v>9.4759766918288975</v>
      </c>
    </row>
    <row r="1050" spans="1:13" x14ac:dyDescent="0.2">
      <c r="A1050" s="1" t="s">
        <v>16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0</v>
      </c>
      <c r="L1050" s="5">
        <v>45.848999999999997</v>
      </c>
      <c r="M1050" s="6" t="str">
        <f t="shared" si="67"/>
        <v/>
      </c>
    </row>
    <row r="1051" spans="1:13" x14ac:dyDescent="0.2">
      <c r="A1051" s="1" t="s">
        <v>17</v>
      </c>
      <c r="B1051" s="1" t="s">
        <v>82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0</v>
      </c>
      <c r="H1051" s="6" t="str">
        <f t="shared" si="65"/>
        <v/>
      </c>
      <c r="I1051" s="5">
        <v>0</v>
      </c>
      <c r="J1051" s="6" t="str">
        <f t="shared" si="66"/>
        <v/>
      </c>
      <c r="K1051" s="5">
        <v>126.4</v>
      </c>
      <c r="L1051" s="5">
        <v>0</v>
      </c>
      <c r="M1051" s="6">
        <f t="shared" si="67"/>
        <v>-1</v>
      </c>
    </row>
    <row r="1052" spans="1:13" x14ac:dyDescent="0.2">
      <c r="A1052" s="1" t="s">
        <v>18</v>
      </c>
      <c r="B1052" s="1" t="s">
        <v>82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20.239999999999998</v>
      </c>
      <c r="J1052" s="6">
        <f t="shared" si="66"/>
        <v>-1</v>
      </c>
      <c r="K1052" s="5">
        <v>127.01647</v>
      </c>
      <c r="L1052" s="5">
        <v>47.016100000000002</v>
      </c>
      <c r="M1052" s="6">
        <f t="shared" si="67"/>
        <v>-0.62984249207996412</v>
      </c>
    </row>
    <row r="1053" spans="1:13" x14ac:dyDescent="0.2">
      <c r="A1053" s="1" t="s">
        <v>19</v>
      </c>
      <c r="B1053" s="1" t="s">
        <v>82</v>
      </c>
      <c r="C1053" s="5">
        <v>0</v>
      </c>
      <c r="D1053" s="5">
        <v>14.11284</v>
      </c>
      <c r="E1053" s="6" t="str">
        <f t="shared" si="64"/>
        <v/>
      </c>
      <c r="F1053" s="5">
        <v>0</v>
      </c>
      <c r="G1053" s="5">
        <v>14.11284</v>
      </c>
      <c r="H1053" s="6" t="str">
        <f t="shared" si="65"/>
        <v/>
      </c>
      <c r="I1053" s="5">
        <v>0</v>
      </c>
      <c r="J1053" s="6" t="str">
        <f t="shared" si="66"/>
        <v/>
      </c>
      <c r="K1053" s="5">
        <v>18.356000000000002</v>
      </c>
      <c r="L1053" s="5">
        <v>19.797840000000001</v>
      </c>
      <c r="M1053" s="6">
        <f t="shared" si="67"/>
        <v>7.8548703421224664E-2</v>
      </c>
    </row>
    <row r="1054" spans="1:13" x14ac:dyDescent="0.2">
      <c r="A1054" s="1" t="s">
        <v>20</v>
      </c>
      <c r="B1054" s="1" t="s">
        <v>82</v>
      </c>
      <c r="C1054" s="5">
        <v>0</v>
      </c>
      <c r="D1054" s="5">
        <v>0</v>
      </c>
      <c r="E1054" s="6" t="str">
        <f t="shared" si="64"/>
        <v/>
      </c>
      <c r="F1054" s="5">
        <v>24.213000000000001</v>
      </c>
      <c r="G1054" s="5">
        <v>9.1199999999999992</v>
      </c>
      <c r="H1054" s="6">
        <f t="shared" si="65"/>
        <v>-0.62334283236278032</v>
      </c>
      <c r="I1054" s="5">
        <v>3.74</v>
      </c>
      <c r="J1054" s="6">
        <f t="shared" si="66"/>
        <v>1.438502673796791</v>
      </c>
      <c r="K1054" s="5">
        <v>48.537999999999997</v>
      </c>
      <c r="L1054" s="5">
        <v>45.815049999999999</v>
      </c>
      <c r="M1054" s="6">
        <f t="shared" si="67"/>
        <v>-5.6099344843215548E-2</v>
      </c>
    </row>
    <row r="1055" spans="1:13" x14ac:dyDescent="0.2">
      <c r="A1055" s="1" t="s">
        <v>21</v>
      </c>
      <c r="B1055" s="1" t="s">
        <v>82</v>
      </c>
      <c r="C1055" s="5">
        <v>0</v>
      </c>
      <c r="D1055" s="5">
        <v>170.898</v>
      </c>
      <c r="E1055" s="6" t="str">
        <f t="shared" si="64"/>
        <v/>
      </c>
      <c r="F1055" s="5">
        <v>330.50582000000003</v>
      </c>
      <c r="G1055" s="5">
        <v>439.51693</v>
      </c>
      <c r="H1055" s="6">
        <f t="shared" si="65"/>
        <v>0.32983113580269174</v>
      </c>
      <c r="I1055" s="5">
        <v>553.40057000000002</v>
      </c>
      <c r="J1055" s="6">
        <f t="shared" si="66"/>
        <v>-0.2057888014101612</v>
      </c>
      <c r="K1055" s="5">
        <v>2213.5857599999999</v>
      </c>
      <c r="L1055" s="5">
        <v>2859.8620999999998</v>
      </c>
      <c r="M1055" s="6">
        <f t="shared" si="67"/>
        <v>0.29195902489000458</v>
      </c>
    </row>
    <row r="1056" spans="1:13" x14ac:dyDescent="0.2">
      <c r="A1056" s="1" t="s">
        <v>23</v>
      </c>
      <c r="B1056" s="1" t="s">
        <v>82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7.10867</v>
      </c>
      <c r="L1056" s="5">
        <v>46.090400000000002</v>
      </c>
      <c r="M1056" s="6">
        <f t="shared" si="67"/>
        <v>5.4836882285997239</v>
      </c>
    </row>
    <row r="1057" spans="1:13" x14ac:dyDescent="0.2">
      <c r="A1057" s="1" t="s">
        <v>24</v>
      </c>
      <c r="B1057" s="1" t="s">
        <v>82</v>
      </c>
      <c r="C1057" s="5">
        <v>0</v>
      </c>
      <c r="D1057" s="5">
        <v>0.41271000000000002</v>
      </c>
      <c r="E1057" s="6" t="str">
        <f t="shared" si="64"/>
        <v/>
      </c>
      <c r="F1057" s="5">
        <v>128.94424000000001</v>
      </c>
      <c r="G1057" s="5">
        <v>54.886380000000003</v>
      </c>
      <c r="H1057" s="6">
        <f t="shared" si="65"/>
        <v>-0.57434019542090442</v>
      </c>
      <c r="I1057" s="5">
        <v>36.035609999999998</v>
      </c>
      <c r="J1057" s="6">
        <f t="shared" si="66"/>
        <v>0.52311505202770281</v>
      </c>
      <c r="K1057" s="5">
        <v>1676.74551</v>
      </c>
      <c r="L1057" s="5">
        <v>1728.7053900000001</v>
      </c>
      <c r="M1057" s="6">
        <f t="shared" si="67"/>
        <v>3.0988530871330688E-2</v>
      </c>
    </row>
    <row r="1058" spans="1:13" x14ac:dyDescent="0.2">
      <c r="A1058" s="1" t="s">
        <v>26</v>
      </c>
      <c r="B1058" s="1" t="s">
        <v>82</v>
      </c>
      <c r="C1058" s="5">
        <v>0</v>
      </c>
      <c r="D1058" s="5">
        <v>0</v>
      </c>
      <c r="E1058" s="6" t="str">
        <f t="shared" si="64"/>
        <v/>
      </c>
      <c r="F1058" s="5">
        <v>11.585000000000001</v>
      </c>
      <c r="G1058" s="5">
        <v>0</v>
      </c>
      <c r="H1058" s="6">
        <f t="shared" si="65"/>
        <v>-1</v>
      </c>
      <c r="I1058" s="5">
        <v>0</v>
      </c>
      <c r="J1058" s="6" t="str">
        <f t="shared" si="66"/>
        <v/>
      </c>
      <c r="K1058" s="5">
        <v>3103.8156100000001</v>
      </c>
      <c r="L1058" s="5">
        <v>6.2600000000000003E-2</v>
      </c>
      <c r="M1058" s="6">
        <f t="shared" si="67"/>
        <v>-0.999979831276124</v>
      </c>
    </row>
    <row r="1059" spans="1:13" x14ac:dyDescent="0.2">
      <c r="A1059" s="1" t="s">
        <v>28</v>
      </c>
      <c r="B1059" s="1" t="s">
        <v>82</v>
      </c>
      <c r="C1059" s="5">
        <v>0</v>
      </c>
      <c r="D1059" s="5">
        <v>0</v>
      </c>
      <c r="E1059" s="6" t="str">
        <f t="shared" si="64"/>
        <v/>
      </c>
      <c r="F1059" s="5">
        <v>0</v>
      </c>
      <c r="G1059" s="5">
        <v>8.39</v>
      </c>
      <c r="H1059" s="6" t="str">
        <f t="shared" si="65"/>
        <v/>
      </c>
      <c r="I1059" s="5">
        <v>0.03</v>
      </c>
      <c r="J1059" s="6">
        <f t="shared" si="66"/>
        <v>278.66666666666669</v>
      </c>
      <c r="K1059" s="5">
        <v>79.89461</v>
      </c>
      <c r="L1059" s="5">
        <v>54.39</v>
      </c>
      <c r="M1059" s="6">
        <f t="shared" si="67"/>
        <v>-0.31922816820809308</v>
      </c>
    </row>
    <row r="1060" spans="1:13" x14ac:dyDescent="0.2">
      <c r="A1060" s="1" t="s">
        <v>31</v>
      </c>
      <c r="B1060" s="1" t="s">
        <v>82</v>
      </c>
      <c r="C1060" s="5">
        <v>0</v>
      </c>
      <c r="D1060" s="5">
        <v>0</v>
      </c>
      <c r="E1060" s="6" t="str">
        <f t="shared" ref="E1060:E1122" si="68">IF(C1060=0,"",(D1060/C1060-1))</f>
        <v/>
      </c>
      <c r="F1060" s="5">
        <v>0</v>
      </c>
      <c r="G1060" s="5">
        <v>0</v>
      </c>
      <c r="H1060" s="6" t="str">
        <f t="shared" ref="H1060:H1122" si="69">IF(F1060=0,"",(G1060/F1060-1))</f>
        <v/>
      </c>
      <c r="I1060" s="5">
        <v>0</v>
      </c>
      <c r="J1060" s="6" t="str">
        <f t="shared" ref="J1060:J1122" si="70">IF(I1060=0,"",(G1060/I1060-1))</f>
        <v/>
      </c>
      <c r="K1060" s="5">
        <v>11.92423</v>
      </c>
      <c r="L1060" s="5">
        <v>5.4269600000000002</v>
      </c>
      <c r="M1060" s="6">
        <f t="shared" ref="M1060:M1122" si="71">IF(K1060=0,"",(L1060/K1060-1))</f>
        <v>-0.54487962744764229</v>
      </c>
    </row>
    <row r="1061" spans="1:13" x14ac:dyDescent="0.2">
      <c r="A1061" s="2" t="s">
        <v>34</v>
      </c>
      <c r="B1061" s="2" t="s">
        <v>82</v>
      </c>
      <c r="C1061" s="7">
        <v>0</v>
      </c>
      <c r="D1061" s="7">
        <v>185.42355000000001</v>
      </c>
      <c r="E1061" s="8" t="str">
        <f t="shared" si="68"/>
        <v/>
      </c>
      <c r="F1061" s="7">
        <v>541.52864999999997</v>
      </c>
      <c r="G1061" s="7">
        <v>550.19237999999996</v>
      </c>
      <c r="H1061" s="8">
        <f t="shared" si="69"/>
        <v>1.5998654918811805E-2</v>
      </c>
      <c r="I1061" s="7">
        <v>644.51217999999994</v>
      </c>
      <c r="J1061" s="8">
        <f t="shared" si="70"/>
        <v>-0.14634292869376031</v>
      </c>
      <c r="K1061" s="7">
        <v>7607.6655899999996</v>
      </c>
      <c r="L1061" s="7">
        <v>5083.3413700000001</v>
      </c>
      <c r="M1061" s="8">
        <f t="shared" si="71"/>
        <v>-0.33181324680176949</v>
      </c>
    </row>
    <row r="1062" spans="1:13" x14ac:dyDescent="0.2">
      <c r="A1062" s="1" t="s">
        <v>8</v>
      </c>
      <c r="B1062" s="1" t="s">
        <v>83</v>
      </c>
      <c r="C1062" s="5">
        <v>26.439499999999999</v>
      </c>
      <c r="D1062" s="5">
        <v>0</v>
      </c>
      <c r="E1062" s="6">
        <f t="shared" si="68"/>
        <v>-1</v>
      </c>
      <c r="F1062" s="5">
        <v>117.47197</v>
      </c>
      <c r="G1062" s="5">
        <v>37.918430000000001</v>
      </c>
      <c r="H1062" s="6">
        <f t="shared" si="69"/>
        <v>-0.67721295556718764</v>
      </c>
      <c r="I1062" s="5">
        <v>81.98657</v>
      </c>
      <c r="J1062" s="6">
        <f t="shared" si="70"/>
        <v>-0.53750437419201713</v>
      </c>
      <c r="K1062" s="5">
        <v>1567.5830699999999</v>
      </c>
      <c r="L1062" s="5">
        <v>1166.6619700000001</v>
      </c>
      <c r="M1062" s="6">
        <f t="shared" si="71"/>
        <v>-0.2557574827597493</v>
      </c>
    </row>
    <row r="1063" spans="1:13" x14ac:dyDescent="0.2">
      <c r="A1063" s="1" t="s">
        <v>10</v>
      </c>
      <c r="B1063" s="1" t="s">
        <v>83</v>
      </c>
      <c r="C1063" s="5">
        <v>9</v>
      </c>
      <c r="D1063" s="5">
        <v>0</v>
      </c>
      <c r="E1063" s="6">
        <f t="shared" si="68"/>
        <v>-1</v>
      </c>
      <c r="F1063" s="5">
        <v>9.0155100000000008</v>
      </c>
      <c r="G1063" s="5">
        <v>0.22548000000000001</v>
      </c>
      <c r="H1063" s="6">
        <f t="shared" si="69"/>
        <v>-0.97498976763377776</v>
      </c>
      <c r="I1063" s="5">
        <v>0.10662000000000001</v>
      </c>
      <c r="J1063" s="6">
        <f t="shared" si="70"/>
        <v>1.1148002250984805</v>
      </c>
      <c r="K1063" s="5">
        <v>75.857669999999999</v>
      </c>
      <c r="L1063" s="5">
        <v>43.120579999999997</v>
      </c>
      <c r="M1063" s="6">
        <f t="shared" si="71"/>
        <v>-0.43155939274169641</v>
      </c>
    </row>
    <row r="1064" spans="1:13" x14ac:dyDescent="0.2">
      <c r="A1064" s="1" t="s">
        <v>11</v>
      </c>
      <c r="B1064" s="1" t="s">
        <v>83</v>
      </c>
      <c r="C1064" s="5">
        <v>0</v>
      </c>
      <c r="D1064" s="5">
        <v>0</v>
      </c>
      <c r="E1064" s="6" t="str">
        <f t="shared" si="68"/>
        <v/>
      </c>
      <c r="F1064" s="5">
        <v>1.20669</v>
      </c>
      <c r="G1064" s="5">
        <v>13.53116</v>
      </c>
      <c r="H1064" s="6">
        <f t="shared" si="69"/>
        <v>10.213451673586421</v>
      </c>
      <c r="I1064" s="5">
        <v>1.5363500000000001</v>
      </c>
      <c r="J1064" s="6">
        <f t="shared" si="70"/>
        <v>7.8073420770006834</v>
      </c>
      <c r="K1064" s="5">
        <v>165.70062999999999</v>
      </c>
      <c r="L1064" s="5">
        <v>190.38171</v>
      </c>
      <c r="M1064" s="6">
        <f t="shared" si="71"/>
        <v>0.14894982596022732</v>
      </c>
    </row>
    <row r="1065" spans="1:13" x14ac:dyDescent="0.2">
      <c r="A1065" s="1" t="s">
        <v>12</v>
      </c>
      <c r="B1065" s="1" t="s">
        <v>83</v>
      </c>
      <c r="C1065" s="5">
        <v>0</v>
      </c>
      <c r="D1065" s="5">
        <v>0</v>
      </c>
      <c r="E1065" s="6" t="str">
        <f t="shared" si="68"/>
        <v/>
      </c>
      <c r="F1065" s="5">
        <v>0</v>
      </c>
      <c r="G1065" s="5">
        <v>0</v>
      </c>
      <c r="H1065" s="6" t="str">
        <f t="shared" si="69"/>
        <v/>
      </c>
      <c r="I1065" s="5">
        <v>0</v>
      </c>
      <c r="J1065" s="6" t="str">
        <f t="shared" si="70"/>
        <v/>
      </c>
      <c r="K1065" s="5">
        <v>55.389029999999998</v>
      </c>
      <c r="L1065" s="5">
        <v>145.66372000000001</v>
      </c>
      <c r="M1065" s="6">
        <f t="shared" si="71"/>
        <v>1.6298297695410087</v>
      </c>
    </row>
    <row r="1066" spans="1:13" x14ac:dyDescent="0.2">
      <c r="A1066" s="1" t="s">
        <v>14</v>
      </c>
      <c r="B1066" s="1" t="s">
        <v>83</v>
      </c>
      <c r="C1066" s="5">
        <v>1.6</v>
      </c>
      <c r="D1066" s="5">
        <v>0</v>
      </c>
      <c r="E1066" s="6">
        <f t="shared" si="68"/>
        <v>-1</v>
      </c>
      <c r="F1066" s="5">
        <v>36.70684</v>
      </c>
      <c r="G1066" s="5">
        <v>5.0365500000000001</v>
      </c>
      <c r="H1066" s="6">
        <f t="shared" si="69"/>
        <v>-0.86278987785382777</v>
      </c>
      <c r="I1066" s="5">
        <v>1.1827399999999999</v>
      </c>
      <c r="J1066" s="6">
        <f t="shared" si="70"/>
        <v>3.2583746216412743</v>
      </c>
      <c r="K1066" s="5">
        <v>1596.4351300000001</v>
      </c>
      <c r="L1066" s="5">
        <v>369.57382000000001</v>
      </c>
      <c r="M1066" s="6">
        <f t="shared" si="71"/>
        <v>-0.76850057164552621</v>
      </c>
    </row>
    <row r="1067" spans="1:13" x14ac:dyDescent="0.2">
      <c r="A1067" s="1" t="s">
        <v>17</v>
      </c>
      <c r="B1067" s="1" t="s">
        <v>83</v>
      </c>
      <c r="C1067" s="5">
        <v>0</v>
      </c>
      <c r="D1067" s="5">
        <v>0</v>
      </c>
      <c r="E1067" s="6" t="str">
        <f t="shared" si="68"/>
        <v/>
      </c>
      <c r="F1067" s="5">
        <v>4.8309999999999999E-2</v>
      </c>
      <c r="G1067" s="5">
        <v>0.17352999999999999</v>
      </c>
      <c r="H1067" s="6">
        <f t="shared" si="69"/>
        <v>2.5920099358310908</v>
      </c>
      <c r="I1067" s="5">
        <v>5.5910000000000001E-2</v>
      </c>
      <c r="J1067" s="6">
        <f t="shared" si="70"/>
        <v>2.103738150599177</v>
      </c>
      <c r="K1067" s="5">
        <v>0.49689</v>
      </c>
      <c r="L1067" s="5">
        <v>0.87231000000000003</v>
      </c>
      <c r="M1067" s="6">
        <f t="shared" si="71"/>
        <v>0.75553945541266687</v>
      </c>
    </row>
    <row r="1068" spans="1:13" x14ac:dyDescent="0.2">
      <c r="A1068" s="1" t="s">
        <v>18</v>
      </c>
      <c r="B1068" s="1" t="s">
        <v>83</v>
      </c>
      <c r="C1068" s="5">
        <v>48.668819999999997</v>
      </c>
      <c r="D1068" s="5">
        <v>172.90241</v>
      </c>
      <c r="E1068" s="6">
        <f t="shared" si="68"/>
        <v>2.5526320547734671</v>
      </c>
      <c r="F1068" s="5">
        <v>5632.2111500000001</v>
      </c>
      <c r="G1068" s="5">
        <v>4378.5187800000003</v>
      </c>
      <c r="H1068" s="6">
        <f t="shared" si="69"/>
        <v>-0.22259328292406078</v>
      </c>
      <c r="I1068" s="5">
        <v>2605.3233500000001</v>
      </c>
      <c r="J1068" s="6">
        <f t="shared" si="70"/>
        <v>0.68060474336131827</v>
      </c>
      <c r="K1068" s="5">
        <v>180003.80071000001</v>
      </c>
      <c r="L1068" s="5">
        <v>123261.50818</v>
      </c>
      <c r="M1068" s="6">
        <f t="shared" si="71"/>
        <v>-0.31522830243688138</v>
      </c>
    </row>
    <row r="1069" spans="1:13" x14ac:dyDescent="0.2">
      <c r="A1069" s="1" t="s">
        <v>19</v>
      </c>
      <c r="B1069" s="1" t="s">
        <v>83</v>
      </c>
      <c r="C1069" s="5">
        <v>325.74722000000003</v>
      </c>
      <c r="D1069" s="5">
        <v>0</v>
      </c>
      <c r="E1069" s="6">
        <f t="shared" si="68"/>
        <v>-1</v>
      </c>
      <c r="F1069" s="5">
        <v>2157.2782400000001</v>
      </c>
      <c r="G1069" s="5">
        <v>2901.35221</v>
      </c>
      <c r="H1069" s="6">
        <f t="shared" si="69"/>
        <v>0.34491330612967186</v>
      </c>
      <c r="I1069" s="5">
        <v>3931.1924800000002</v>
      </c>
      <c r="J1069" s="6">
        <f t="shared" si="70"/>
        <v>-0.26196638176312348</v>
      </c>
      <c r="K1069" s="5">
        <v>22769.193579999999</v>
      </c>
      <c r="L1069" s="5">
        <v>35008.213499999998</v>
      </c>
      <c r="M1069" s="6">
        <f t="shared" si="71"/>
        <v>0.53752540145956273</v>
      </c>
    </row>
    <row r="1070" spans="1:13" x14ac:dyDescent="0.2">
      <c r="A1070" s="1" t="s">
        <v>20</v>
      </c>
      <c r="B1070" s="1" t="s">
        <v>83</v>
      </c>
      <c r="C1070" s="5">
        <v>0.75</v>
      </c>
      <c r="D1070" s="5">
        <v>0</v>
      </c>
      <c r="E1070" s="6">
        <f t="shared" si="68"/>
        <v>-1</v>
      </c>
      <c r="F1070" s="5">
        <v>4.7975199999999996</v>
      </c>
      <c r="G1070" s="5">
        <v>5.7495700000000003</v>
      </c>
      <c r="H1070" s="6">
        <f t="shared" si="69"/>
        <v>0.19844628057829894</v>
      </c>
      <c r="I1070" s="5">
        <v>3.2021199999999999</v>
      </c>
      <c r="J1070" s="6">
        <f t="shared" si="70"/>
        <v>0.79555107241452561</v>
      </c>
      <c r="K1070" s="5">
        <v>269.63288999999997</v>
      </c>
      <c r="L1070" s="5">
        <v>80.95796</v>
      </c>
      <c r="M1070" s="6">
        <f t="shared" si="71"/>
        <v>-0.69974746033393775</v>
      </c>
    </row>
    <row r="1071" spans="1:13" x14ac:dyDescent="0.2">
      <c r="A1071" s="1" t="s">
        <v>21</v>
      </c>
      <c r="B1071" s="1" t="s">
        <v>83</v>
      </c>
      <c r="C1071" s="5">
        <v>0.64480000000000004</v>
      </c>
      <c r="D1071" s="5">
        <v>0</v>
      </c>
      <c r="E1071" s="6">
        <f t="shared" si="68"/>
        <v>-1</v>
      </c>
      <c r="F1071" s="5">
        <v>3.01505</v>
      </c>
      <c r="G1071" s="5">
        <v>26.013459999999998</v>
      </c>
      <c r="H1071" s="6">
        <f t="shared" si="69"/>
        <v>7.6278701845740535</v>
      </c>
      <c r="I1071" s="5">
        <v>8.2402499999999996</v>
      </c>
      <c r="J1071" s="6">
        <f t="shared" si="70"/>
        <v>2.1568775219198448</v>
      </c>
      <c r="K1071" s="5">
        <v>285.76479999999998</v>
      </c>
      <c r="L1071" s="5">
        <v>481.88227999999998</v>
      </c>
      <c r="M1071" s="6">
        <f t="shared" si="71"/>
        <v>0.68628984395558867</v>
      </c>
    </row>
    <row r="1072" spans="1:13" x14ac:dyDescent="0.2">
      <c r="A1072" s="1" t="s">
        <v>23</v>
      </c>
      <c r="B1072" s="1" t="s">
        <v>83</v>
      </c>
      <c r="C1072" s="5">
        <v>0</v>
      </c>
      <c r="D1072" s="5">
        <v>0</v>
      </c>
      <c r="E1072" s="6" t="str">
        <f t="shared" si="68"/>
        <v/>
      </c>
      <c r="F1072" s="5">
        <v>0</v>
      </c>
      <c r="G1072" s="5">
        <v>0.51200000000000001</v>
      </c>
      <c r="H1072" s="6" t="str">
        <f t="shared" si="69"/>
        <v/>
      </c>
      <c r="I1072" s="5">
        <v>0</v>
      </c>
      <c r="J1072" s="6" t="str">
        <f t="shared" si="70"/>
        <v/>
      </c>
      <c r="K1072" s="5">
        <v>5.7464500000000003</v>
      </c>
      <c r="L1072" s="5">
        <v>0.51200000000000001</v>
      </c>
      <c r="M1072" s="6">
        <f t="shared" si="71"/>
        <v>-0.91090151310809286</v>
      </c>
    </row>
    <row r="1073" spans="1:13" x14ac:dyDescent="0.2">
      <c r="A1073" s="1" t="s">
        <v>24</v>
      </c>
      <c r="B1073" s="1" t="s">
        <v>83</v>
      </c>
      <c r="C1073" s="5">
        <v>28.45</v>
      </c>
      <c r="D1073" s="5">
        <v>0</v>
      </c>
      <c r="E1073" s="6">
        <f t="shared" si="68"/>
        <v>-1</v>
      </c>
      <c r="F1073" s="5">
        <v>57.964210000000001</v>
      </c>
      <c r="G1073" s="5">
        <v>107.51199</v>
      </c>
      <c r="H1073" s="6">
        <f t="shared" si="69"/>
        <v>0.85479953923291618</v>
      </c>
      <c r="I1073" s="5">
        <v>90.94462</v>
      </c>
      <c r="J1073" s="6">
        <f t="shared" si="70"/>
        <v>0.18216987436969889</v>
      </c>
      <c r="K1073" s="5">
        <v>1359.5495599999999</v>
      </c>
      <c r="L1073" s="5">
        <v>1335.71657</v>
      </c>
      <c r="M1073" s="6">
        <f t="shared" si="71"/>
        <v>-1.7530063413061514E-2</v>
      </c>
    </row>
    <row r="1074" spans="1:13" x14ac:dyDescent="0.2">
      <c r="A1074" s="1" t="s">
        <v>25</v>
      </c>
      <c r="B1074" s="1" t="s">
        <v>83</v>
      </c>
      <c r="C1074" s="5">
        <v>0</v>
      </c>
      <c r="D1074" s="5">
        <v>0</v>
      </c>
      <c r="E1074" s="6" t="str">
        <f t="shared" si="68"/>
        <v/>
      </c>
      <c r="F1074" s="5">
        <v>0</v>
      </c>
      <c r="G1074" s="5">
        <v>20.004000000000001</v>
      </c>
      <c r="H1074" s="6" t="str">
        <f t="shared" si="69"/>
        <v/>
      </c>
      <c r="I1074" s="5">
        <v>12.5915</v>
      </c>
      <c r="J1074" s="6">
        <f t="shared" si="70"/>
        <v>0.58869078346503612</v>
      </c>
      <c r="K1074" s="5">
        <v>20.620059999999999</v>
      </c>
      <c r="L1074" s="5">
        <v>85.060569999999998</v>
      </c>
      <c r="M1074" s="6">
        <f t="shared" si="71"/>
        <v>3.1251368812699871</v>
      </c>
    </row>
    <row r="1075" spans="1:13" x14ac:dyDescent="0.2">
      <c r="A1075" s="1" t="s">
        <v>26</v>
      </c>
      <c r="B1075" s="1" t="s">
        <v>83</v>
      </c>
      <c r="C1075" s="5">
        <v>1.0447200000000001</v>
      </c>
      <c r="D1075" s="5">
        <v>0</v>
      </c>
      <c r="E1075" s="6">
        <f t="shared" si="68"/>
        <v>-1</v>
      </c>
      <c r="F1075" s="5">
        <v>449.72640000000001</v>
      </c>
      <c r="G1075" s="5">
        <v>164.88248999999999</v>
      </c>
      <c r="H1075" s="6">
        <f t="shared" si="69"/>
        <v>-0.6333715565730631</v>
      </c>
      <c r="I1075" s="5">
        <v>84.842309999999998</v>
      </c>
      <c r="J1075" s="6">
        <f t="shared" si="70"/>
        <v>0.94339934874474762</v>
      </c>
      <c r="K1075" s="5">
        <v>4984.6267500000004</v>
      </c>
      <c r="L1075" s="5">
        <v>3756.04306</v>
      </c>
      <c r="M1075" s="6">
        <f t="shared" si="71"/>
        <v>-0.24647456100900644</v>
      </c>
    </row>
    <row r="1076" spans="1:13" x14ac:dyDescent="0.2">
      <c r="A1076" s="1" t="s">
        <v>28</v>
      </c>
      <c r="B1076" s="1" t="s">
        <v>83</v>
      </c>
      <c r="C1076" s="5">
        <v>0</v>
      </c>
      <c r="D1076" s="5">
        <v>0</v>
      </c>
      <c r="E1076" s="6" t="str">
        <f t="shared" si="68"/>
        <v/>
      </c>
      <c r="F1076" s="5">
        <v>30.499199999999998</v>
      </c>
      <c r="G1076" s="5">
        <v>29.906310000000001</v>
      </c>
      <c r="H1076" s="6">
        <f t="shared" si="69"/>
        <v>-1.943952628265655E-2</v>
      </c>
      <c r="I1076" s="5">
        <v>242.37221</v>
      </c>
      <c r="J1076" s="6">
        <f t="shared" si="70"/>
        <v>-0.87660998758892361</v>
      </c>
      <c r="K1076" s="5">
        <v>760.92857000000004</v>
      </c>
      <c r="L1076" s="5">
        <v>811.70923000000005</v>
      </c>
      <c r="M1076" s="6">
        <f t="shared" si="71"/>
        <v>6.6735120748587562E-2</v>
      </c>
    </row>
    <row r="1077" spans="1:13" x14ac:dyDescent="0.2">
      <c r="A1077" s="1" t="s">
        <v>29</v>
      </c>
      <c r="B1077" s="1" t="s">
        <v>83</v>
      </c>
      <c r="C1077" s="5">
        <v>0</v>
      </c>
      <c r="D1077" s="5">
        <v>0</v>
      </c>
      <c r="E1077" s="6" t="str">
        <f t="shared" si="68"/>
        <v/>
      </c>
      <c r="F1077" s="5">
        <v>0</v>
      </c>
      <c r="G1077" s="5">
        <v>0</v>
      </c>
      <c r="H1077" s="6" t="str">
        <f t="shared" si="69"/>
        <v/>
      </c>
      <c r="I1077" s="5">
        <v>0</v>
      </c>
      <c r="J1077" s="6" t="str">
        <f t="shared" si="70"/>
        <v/>
      </c>
      <c r="K1077" s="5">
        <v>198.98099999999999</v>
      </c>
      <c r="L1077" s="5">
        <v>0</v>
      </c>
      <c r="M1077" s="6">
        <f t="shared" si="71"/>
        <v>-1</v>
      </c>
    </row>
    <row r="1078" spans="1:13" x14ac:dyDescent="0.2">
      <c r="A1078" s="1" t="s">
        <v>30</v>
      </c>
      <c r="B1078" s="1" t="s">
        <v>83</v>
      </c>
      <c r="C1078" s="5">
        <v>0</v>
      </c>
      <c r="D1078" s="5">
        <v>0</v>
      </c>
      <c r="E1078" s="6" t="str">
        <f t="shared" si="68"/>
        <v/>
      </c>
      <c r="F1078" s="5">
        <v>0</v>
      </c>
      <c r="G1078" s="5">
        <v>0</v>
      </c>
      <c r="H1078" s="6" t="str">
        <f t="shared" si="69"/>
        <v/>
      </c>
      <c r="I1078" s="5">
        <v>0</v>
      </c>
      <c r="J1078" s="6" t="str">
        <f t="shared" si="70"/>
        <v/>
      </c>
      <c r="K1078" s="5">
        <v>51.913499999999999</v>
      </c>
      <c r="L1078" s="5">
        <v>27.685580000000002</v>
      </c>
      <c r="M1078" s="6">
        <f t="shared" si="71"/>
        <v>-0.46669787242239491</v>
      </c>
    </row>
    <row r="1079" spans="1:13" x14ac:dyDescent="0.2">
      <c r="A1079" s="1" t="s">
        <v>31</v>
      </c>
      <c r="B1079" s="1" t="s">
        <v>83</v>
      </c>
      <c r="C1079" s="5">
        <v>113.78864</v>
      </c>
      <c r="D1079" s="5">
        <v>0.39241999999999999</v>
      </c>
      <c r="E1079" s="6">
        <f t="shared" si="68"/>
        <v>-0.99655132533440949</v>
      </c>
      <c r="F1079" s="5">
        <v>2668.2689799999998</v>
      </c>
      <c r="G1079" s="5">
        <v>1803.31978</v>
      </c>
      <c r="H1079" s="6">
        <f t="shared" si="69"/>
        <v>-0.32416117208693096</v>
      </c>
      <c r="I1079" s="5">
        <v>2381.83196</v>
      </c>
      <c r="J1079" s="6">
        <f t="shared" si="70"/>
        <v>-0.24288538810269389</v>
      </c>
      <c r="K1079" s="5">
        <v>27501.309860000001</v>
      </c>
      <c r="L1079" s="5">
        <v>24890.674889999998</v>
      </c>
      <c r="M1079" s="6">
        <f t="shared" si="71"/>
        <v>-9.4927659202048043E-2</v>
      </c>
    </row>
    <row r="1080" spans="1:13" x14ac:dyDescent="0.2">
      <c r="A1080" s="1" t="s">
        <v>41</v>
      </c>
      <c r="B1080" s="1" t="s">
        <v>83</v>
      </c>
      <c r="C1080" s="5">
        <v>0</v>
      </c>
      <c r="D1080" s="5">
        <v>0</v>
      </c>
      <c r="E1080" s="6" t="str">
        <f t="shared" si="68"/>
        <v/>
      </c>
      <c r="F1080" s="5">
        <v>130</v>
      </c>
      <c r="G1080" s="5">
        <v>89.76</v>
      </c>
      <c r="H1080" s="6">
        <f t="shared" si="69"/>
        <v>-0.30953846153846154</v>
      </c>
      <c r="I1080" s="5">
        <v>0</v>
      </c>
      <c r="J1080" s="6" t="str">
        <f t="shared" si="70"/>
        <v/>
      </c>
      <c r="K1080" s="5">
        <v>130</v>
      </c>
      <c r="L1080" s="5">
        <v>3564.8229999999999</v>
      </c>
      <c r="M1080" s="6">
        <f t="shared" si="71"/>
        <v>26.421715384615382</v>
      </c>
    </row>
    <row r="1081" spans="1:13" x14ac:dyDescent="0.2">
      <c r="A1081" s="1" t="s">
        <v>32</v>
      </c>
      <c r="B1081" s="1" t="s">
        <v>83</v>
      </c>
      <c r="C1081" s="5">
        <v>0</v>
      </c>
      <c r="D1081" s="5">
        <v>10.689260000000001</v>
      </c>
      <c r="E1081" s="6" t="str">
        <f t="shared" si="68"/>
        <v/>
      </c>
      <c r="F1081" s="5">
        <v>489.01161999999999</v>
      </c>
      <c r="G1081" s="5">
        <v>652.55646999999999</v>
      </c>
      <c r="H1081" s="6">
        <f t="shared" si="69"/>
        <v>0.3344395987972637</v>
      </c>
      <c r="I1081" s="5">
        <v>535.65674999999999</v>
      </c>
      <c r="J1081" s="6">
        <f t="shared" si="70"/>
        <v>0.21823624923983509</v>
      </c>
      <c r="K1081" s="5">
        <v>6104.7622300000003</v>
      </c>
      <c r="L1081" s="5">
        <v>6717.4822599999998</v>
      </c>
      <c r="M1081" s="6">
        <f t="shared" si="71"/>
        <v>0.10036755026902977</v>
      </c>
    </row>
    <row r="1082" spans="1:13" x14ac:dyDescent="0.2">
      <c r="A1082" s="2" t="s">
        <v>34</v>
      </c>
      <c r="B1082" s="2" t="s">
        <v>83</v>
      </c>
      <c r="C1082" s="7">
        <v>556.13369999999998</v>
      </c>
      <c r="D1082" s="7">
        <v>183.98409000000001</v>
      </c>
      <c r="E1082" s="8">
        <f t="shared" si="68"/>
        <v>-0.66917291651270183</v>
      </c>
      <c r="F1082" s="7">
        <v>11787.22169</v>
      </c>
      <c r="G1082" s="7">
        <v>10236.97221</v>
      </c>
      <c r="H1082" s="8">
        <f t="shared" si="69"/>
        <v>-0.13151949804381768</v>
      </c>
      <c r="I1082" s="7">
        <v>9981.06574</v>
      </c>
      <c r="J1082" s="8">
        <f t="shared" si="70"/>
        <v>2.5639192914483244E-2</v>
      </c>
      <c r="K1082" s="7">
        <v>248079.19213000001</v>
      </c>
      <c r="L1082" s="7">
        <v>201938.54319</v>
      </c>
      <c r="M1082" s="8">
        <f t="shared" si="71"/>
        <v>-0.18599161237118633</v>
      </c>
    </row>
    <row r="1083" spans="1:13" x14ac:dyDescent="0.2">
      <c r="A1083" s="1" t="s">
        <v>8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0.52495000000000003</v>
      </c>
      <c r="J1083" s="6">
        <f t="shared" si="70"/>
        <v>-1</v>
      </c>
      <c r="K1083" s="5">
        <v>6.3161300000000002</v>
      </c>
      <c r="L1083" s="5">
        <v>10.840199999999999</v>
      </c>
      <c r="M1083" s="6">
        <f t="shared" si="71"/>
        <v>0.71627246430963254</v>
      </c>
    </row>
    <row r="1084" spans="1:13" x14ac:dyDescent="0.2">
      <c r="A1084" s="1" t="s">
        <v>10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0</v>
      </c>
      <c r="G1084" s="5">
        <v>0</v>
      </c>
      <c r="H1084" s="6" t="str">
        <f t="shared" si="69"/>
        <v/>
      </c>
      <c r="I1084" s="5">
        <v>1.69241</v>
      </c>
      <c r="J1084" s="6">
        <f t="shared" si="70"/>
        <v>-1</v>
      </c>
      <c r="K1084" s="5">
        <v>30.742000000000001</v>
      </c>
      <c r="L1084" s="5">
        <v>6.2970199999999998</v>
      </c>
      <c r="M1084" s="6">
        <f t="shared" si="71"/>
        <v>-0.7951655715308048</v>
      </c>
    </row>
    <row r="1085" spans="1:13" x14ac:dyDescent="0.2">
      <c r="A1085" s="1" t="s">
        <v>11</v>
      </c>
      <c r="B1085" s="1" t="s">
        <v>84</v>
      </c>
      <c r="C1085" s="5">
        <v>1.5872999999999999</v>
      </c>
      <c r="D1085" s="5">
        <v>0</v>
      </c>
      <c r="E1085" s="6">
        <f t="shared" si="68"/>
        <v>-1</v>
      </c>
      <c r="F1085" s="5">
        <v>720.24423999999999</v>
      </c>
      <c r="G1085" s="5">
        <v>408.94556</v>
      </c>
      <c r="H1085" s="6">
        <f t="shared" si="69"/>
        <v>-0.43221266163822425</v>
      </c>
      <c r="I1085" s="5">
        <v>572.16363999999999</v>
      </c>
      <c r="J1085" s="6">
        <f t="shared" si="70"/>
        <v>-0.28526468406835492</v>
      </c>
      <c r="K1085" s="5">
        <v>12324.841930000001</v>
      </c>
      <c r="L1085" s="5">
        <v>6270.4242000000004</v>
      </c>
      <c r="M1085" s="6">
        <f t="shared" si="71"/>
        <v>-0.49123694765308845</v>
      </c>
    </row>
    <row r="1086" spans="1:13" x14ac:dyDescent="0.2">
      <c r="A1086" s="1" t="s">
        <v>12</v>
      </c>
      <c r="B1086" s="1" t="s">
        <v>84</v>
      </c>
      <c r="C1086" s="5">
        <v>0</v>
      </c>
      <c r="D1086" s="5">
        <v>0</v>
      </c>
      <c r="E1086" s="6" t="str">
        <f t="shared" si="68"/>
        <v/>
      </c>
      <c r="F1086" s="5">
        <v>0</v>
      </c>
      <c r="G1086" s="5">
        <v>0</v>
      </c>
      <c r="H1086" s="6" t="str">
        <f t="shared" si="69"/>
        <v/>
      </c>
      <c r="I1086" s="5">
        <v>0</v>
      </c>
      <c r="J1086" s="6" t="str">
        <f t="shared" si="70"/>
        <v/>
      </c>
      <c r="K1086" s="5">
        <v>1.1003700000000001</v>
      </c>
      <c r="L1086" s="5">
        <v>0</v>
      </c>
      <c r="M1086" s="6">
        <f t="shared" si="71"/>
        <v>-1</v>
      </c>
    </row>
    <row r="1087" spans="1:13" x14ac:dyDescent="0.2">
      <c r="A1087" s="1" t="s">
        <v>13</v>
      </c>
      <c r="B1087" s="1" t="s">
        <v>84</v>
      </c>
      <c r="C1087" s="5">
        <v>0.02</v>
      </c>
      <c r="D1087" s="5">
        <v>0</v>
      </c>
      <c r="E1087" s="6">
        <f t="shared" si="68"/>
        <v>-1</v>
      </c>
      <c r="F1087" s="5">
        <v>2.5000000000000001E-2</v>
      </c>
      <c r="G1087" s="5">
        <v>0.01</v>
      </c>
      <c r="H1087" s="6">
        <f t="shared" si="69"/>
        <v>-0.60000000000000009</v>
      </c>
      <c r="I1087" s="5">
        <v>0</v>
      </c>
      <c r="J1087" s="6" t="str">
        <f t="shared" si="70"/>
        <v/>
      </c>
      <c r="K1087" s="5">
        <v>0.26315</v>
      </c>
      <c r="L1087" s="5">
        <v>0.33322000000000002</v>
      </c>
      <c r="M1087" s="6">
        <f t="shared" si="71"/>
        <v>0.26627398821964676</v>
      </c>
    </row>
    <row r="1088" spans="1:13" x14ac:dyDescent="0.2">
      <c r="A1088" s="1" t="s">
        <v>14</v>
      </c>
      <c r="B1088" s="1" t="s">
        <v>84</v>
      </c>
      <c r="C1088" s="5">
        <v>0</v>
      </c>
      <c r="D1088" s="5">
        <v>0</v>
      </c>
      <c r="E1088" s="6" t="str">
        <f t="shared" si="68"/>
        <v/>
      </c>
      <c r="F1088" s="5">
        <v>0</v>
      </c>
      <c r="G1088" s="5">
        <v>0</v>
      </c>
      <c r="H1088" s="6" t="str">
        <f t="shared" si="69"/>
        <v/>
      </c>
      <c r="I1088" s="5">
        <v>5.4337099999999996</v>
      </c>
      <c r="J1088" s="6">
        <f t="shared" si="70"/>
        <v>-1</v>
      </c>
      <c r="K1088" s="5">
        <v>25.47486</v>
      </c>
      <c r="L1088" s="5">
        <v>201.28676999999999</v>
      </c>
      <c r="M1088" s="6">
        <f t="shared" si="71"/>
        <v>6.9013886631761663</v>
      </c>
    </row>
    <row r="1089" spans="1:13" x14ac:dyDescent="0.2">
      <c r="A1089" s="1" t="s">
        <v>15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0</v>
      </c>
      <c r="G1089" s="5">
        <v>1.98264</v>
      </c>
      <c r="H1089" s="6" t="str">
        <f t="shared" si="69"/>
        <v/>
      </c>
      <c r="I1089" s="5">
        <v>25.181000000000001</v>
      </c>
      <c r="J1089" s="6">
        <f t="shared" si="70"/>
        <v>-0.92126444541519403</v>
      </c>
      <c r="K1089" s="5">
        <v>37.407760000000003</v>
      </c>
      <c r="L1089" s="5">
        <v>30.145949999999999</v>
      </c>
      <c r="M1089" s="6">
        <f t="shared" si="71"/>
        <v>-0.1941257642799249</v>
      </c>
    </row>
    <row r="1090" spans="1:13" x14ac:dyDescent="0.2">
      <c r="A1090" s="1" t="s">
        <v>17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0</v>
      </c>
      <c r="G1090" s="5">
        <v>0</v>
      </c>
      <c r="H1090" s="6" t="str">
        <f t="shared" si="69"/>
        <v/>
      </c>
      <c r="I1090" s="5">
        <v>0</v>
      </c>
      <c r="J1090" s="6" t="str">
        <f t="shared" si="70"/>
        <v/>
      </c>
      <c r="K1090" s="5">
        <v>44.4</v>
      </c>
      <c r="L1090" s="5">
        <v>0</v>
      </c>
      <c r="M1090" s="6">
        <f t="shared" si="71"/>
        <v>-1</v>
      </c>
    </row>
    <row r="1091" spans="1:13" x14ac:dyDescent="0.2">
      <c r="A1091" s="1" t="s">
        <v>18</v>
      </c>
      <c r="B1091" s="1" t="s">
        <v>84</v>
      </c>
      <c r="C1091" s="5">
        <v>2.9000000000000001E-2</v>
      </c>
      <c r="D1091" s="5">
        <v>0</v>
      </c>
      <c r="E1091" s="6">
        <f t="shared" si="68"/>
        <v>-1</v>
      </c>
      <c r="F1091" s="5">
        <v>24.176400000000001</v>
      </c>
      <c r="G1091" s="5">
        <v>3.0000000000000001E-3</v>
      </c>
      <c r="H1091" s="6">
        <f t="shared" si="69"/>
        <v>-0.99987591204645854</v>
      </c>
      <c r="I1091" s="5">
        <v>12.906079999999999</v>
      </c>
      <c r="J1091" s="6">
        <f t="shared" si="70"/>
        <v>-0.99976755141762641</v>
      </c>
      <c r="K1091" s="5">
        <v>594.42218000000003</v>
      </c>
      <c r="L1091" s="5">
        <v>54.778820000000003</v>
      </c>
      <c r="M1091" s="6">
        <f t="shared" si="71"/>
        <v>-0.90784526243620323</v>
      </c>
    </row>
    <row r="1092" spans="1:13" x14ac:dyDescent="0.2">
      <c r="A1092" s="1" t="s">
        <v>19</v>
      </c>
      <c r="B1092" s="1" t="s">
        <v>84</v>
      </c>
      <c r="C1092" s="5">
        <v>56.875</v>
      </c>
      <c r="D1092" s="5">
        <v>0</v>
      </c>
      <c r="E1092" s="6">
        <f t="shared" si="68"/>
        <v>-1</v>
      </c>
      <c r="F1092" s="5">
        <v>692.26220999999998</v>
      </c>
      <c r="G1092" s="5">
        <v>345.51359000000002</v>
      </c>
      <c r="H1092" s="6">
        <f t="shared" si="69"/>
        <v>-0.50089202471416139</v>
      </c>
      <c r="I1092" s="5">
        <v>823.69105999999999</v>
      </c>
      <c r="J1092" s="6">
        <f t="shared" si="70"/>
        <v>-0.58053012011566563</v>
      </c>
      <c r="K1092" s="5">
        <v>7387.8431799999998</v>
      </c>
      <c r="L1092" s="5">
        <v>5961.8177800000003</v>
      </c>
      <c r="M1092" s="6">
        <f t="shared" si="71"/>
        <v>-0.19302323631617746</v>
      </c>
    </row>
    <row r="1093" spans="1:13" x14ac:dyDescent="0.2">
      <c r="A1093" s="1" t="s">
        <v>20</v>
      </c>
      <c r="B1093" s="1" t="s">
        <v>84</v>
      </c>
      <c r="C1093" s="5">
        <v>0</v>
      </c>
      <c r="D1093" s="5">
        <v>0</v>
      </c>
      <c r="E1093" s="6" t="str">
        <f t="shared" si="68"/>
        <v/>
      </c>
      <c r="F1093" s="5">
        <v>3.06</v>
      </c>
      <c r="G1093" s="5">
        <v>146.83554000000001</v>
      </c>
      <c r="H1093" s="6">
        <f t="shared" si="69"/>
        <v>46.985470588235295</v>
      </c>
      <c r="I1093" s="5">
        <v>47.71396</v>
      </c>
      <c r="J1093" s="6">
        <f t="shared" si="70"/>
        <v>2.0774125643731942</v>
      </c>
      <c r="K1093" s="5">
        <v>501.41901999999999</v>
      </c>
      <c r="L1093" s="5">
        <v>1065.49775</v>
      </c>
      <c r="M1093" s="6">
        <f t="shared" si="71"/>
        <v>1.1249647649983441</v>
      </c>
    </row>
    <row r="1094" spans="1:13" x14ac:dyDescent="0.2">
      <c r="A1094" s="1" t="s">
        <v>21</v>
      </c>
      <c r="B1094" s="1" t="s">
        <v>84</v>
      </c>
      <c r="C1094" s="5">
        <v>0</v>
      </c>
      <c r="D1094" s="5">
        <v>0</v>
      </c>
      <c r="E1094" s="6" t="str">
        <f t="shared" si="68"/>
        <v/>
      </c>
      <c r="F1094" s="5">
        <v>34.635570000000001</v>
      </c>
      <c r="G1094" s="5">
        <v>14.093349999999999</v>
      </c>
      <c r="H1094" s="6">
        <f t="shared" si="69"/>
        <v>-0.59309605703038815</v>
      </c>
      <c r="I1094" s="5">
        <v>11.718019999999999</v>
      </c>
      <c r="J1094" s="6">
        <f t="shared" si="70"/>
        <v>0.20270745398966716</v>
      </c>
      <c r="K1094" s="5">
        <v>260.02724999999998</v>
      </c>
      <c r="L1094" s="5">
        <v>191.39153999999999</v>
      </c>
      <c r="M1094" s="6">
        <f t="shared" si="71"/>
        <v>-0.26395583539802081</v>
      </c>
    </row>
    <row r="1095" spans="1:13" x14ac:dyDescent="0.2">
      <c r="A1095" s="1" t="s">
        <v>22</v>
      </c>
      <c r="B1095" s="1" t="s">
        <v>84</v>
      </c>
      <c r="C1095" s="5">
        <v>0</v>
      </c>
      <c r="D1095" s="5">
        <v>0</v>
      </c>
      <c r="E1095" s="6" t="str">
        <f t="shared" si="68"/>
        <v/>
      </c>
      <c r="F1095" s="5">
        <v>6.5819599999999996</v>
      </c>
      <c r="G1095" s="5">
        <v>0</v>
      </c>
      <c r="H1095" s="6">
        <f t="shared" si="69"/>
        <v>-1</v>
      </c>
      <c r="I1095" s="5">
        <v>0</v>
      </c>
      <c r="J1095" s="6" t="str">
        <f t="shared" si="70"/>
        <v/>
      </c>
      <c r="K1095" s="5">
        <v>230.14803000000001</v>
      </c>
      <c r="L1095" s="5">
        <v>152.77161000000001</v>
      </c>
      <c r="M1095" s="6">
        <f t="shared" si="71"/>
        <v>-0.33620283432363074</v>
      </c>
    </row>
    <row r="1096" spans="1:13" x14ac:dyDescent="0.2">
      <c r="A1096" s="1" t="s">
        <v>23</v>
      </c>
      <c r="B1096" s="1" t="s">
        <v>84</v>
      </c>
      <c r="C1096" s="5">
        <v>0</v>
      </c>
      <c r="D1096" s="5">
        <v>0</v>
      </c>
      <c r="E1096" s="6" t="str">
        <f t="shared" si="68"/>
        <v/>
      </c>
      <c r="F1096" s="5">
        <v>12.78</v>
      </c>
      <c r="G1096" s="5">
        <v>0</v>
      </c>
      <c r="H1096" s="6">
        <f t="shared" si="69"/>
        <v>-1</v>
      </c>
      <c r="I1096" s="5">
        <v>0</v>
      </c>
      <c r="J1096" s="6" t="str">
        <f t="shared" si="70"/>
        <v/>
      </c>
      <c r="K1096" s="5">
        <v>15.3025</v>
      </c>
      <c r="L1096" s="5">
        <v>183.14017999999999</v>
      </c>
      <c r="M1096" s="6">
        <f t="shared" si="71"/>
        <v>10.967990851168109</v>
      </c>
    </row>
    <row r="1097" spans="1:13" x14ac:dyDescent="0.2">
      <c r="A1097" s="1" t="s">
        <v>24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346.10815000000002</v>
      </c>
      <c r="G1097" s="5">
        <v>0</v>
      </c>
      <c r="H1097" s="6">
        <f t="shared" si="69"/>
        <v>-1</v>
      </c>
      <c r="I1097" s="5">
        <v>331.37806</v>
      </c>
      <c r="J1097" s="6">
        <f t="shared" si="70"/>
        <v>-1</v>
      </c>
      <c r="K1097" s="5">
        <v>2056.0829800000001</v>
      </c>
      <c r="L1097" s="5">
        <v>1071.9485400000001</v>
      </c>
      <c r="M1097" s="6">
        <f t="shared" si="71"/>
        <v>-0.47864529280817258</v>
      </c>
    </row>
    <row r="1098" spans="1:13" x14ac:dyDescent="0.2">
      <c r="A1098" s="1" t="s">
        <v>25</v>
      </c>
      <c r="B1098" s="1" t="s">
        <v>84</v>
      </c>
      <c r="C1098" s="5">
        <v>0</v>
      </c>
      <c r="D1098" s="5">
        <v>0</v>
      </c>
      <c r="E1098" s="6" t="str">
        <f t="shared" si="68"/>
        <v/>
      </c>
      <c r="F1098" s="5">
        <v>719.02205000000004</v>
      </c>
      <c r="G1098" s="5">
        <v>337.82907</v>
      </c>
      <c r="H1098" s="6">
        <f t="shared" si="69"/>
        <v>-0.53015478454381193</v>
      </c>
      <c r="I1098" s="5">
        <v>509.09939000000003</v>
      </c>
      <c r="J1098" s="6">
        <f t="shared" si="70"/>
        <v>-0.33641823848973773</v>
      </c>
      <c r="K1098" s="5">
        <v>5581.2974100000001</v>
      </c>
      <c r="L1098" s="5">
        <v>4360.2993100000003</v>
      </c>
      <c r="M1098" s="6">
        <f t="shared" si="71"/>
        <v>-0.21876599835234367</v>
      </c>
    </row>
    <row r="1099" spans="1:13" x14ac:dyDescent="0.2">
      <c r="A1099" s="1" t="s">
        <v>26</v>
      </c>
      <c r="B1099" s="1" t="s">
        <v>84</v>
      </c>
      <c r="C1099" s="5">
        <v>1.12E-2</v>
      </c>
      <c r="D1099" s="5">
        <v>0</v>
      </c>
      <c r="E1099" s="6">
        <f t="shared" si="68"/>
        <v>-1</v>
      </c>
      <c r="F1099" s="5">
        <v>5.9164399999999997</v>
      </c>
      <c r="G1099" s="5">
        <v>9.1740499999999994</v>
      </c>
      <c r="H1099" s="6">
        <f t="shared" si="69"/>
        <v>0.55060306535687009</v>
      </c>
      <c r="I1099" s="5">
        <v>0.77732999999999997</v>
      </c>
      <c r="J1099" s="6">
        <f t="shared" si="70"/>
        <v>10.802001723849587</v>
      </c>
      <c r="K1099" s="5">
        <v>74.332909999999998</v>
      </c>
      <c r="L1099" s="5">
        <v>42.382759999999998</v>
      </c>
      <c r="M1099" s="6">
        <f t="shared" si="71"/>
        <v>-0.42982509362273047</v>
      </c>
    </row>
    <row r="1100" spans="1:13" x14ac:dyDescent="0.2">
      <c r="A1100" s="1" t="s">
        <v>27</v>
      </c>
      <c r="B1100" s="1" t="s">
        <v>84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4.7551300000000003</v>
      </c>
      <c r="J1100" s="6">
        <f t="shared" si="70"/>
        <v>-1</v>
      </c>
      <c r="K1100" s="5">
        <v>0</v>
      </c>
      <c r="L1100" s="5">
        <v>4.7551300000000003</v>
      </c>
      <c r="M1100" s="6" t="str">
        <f t="shared" si="71"/>
        <v/>
      </c>
    </row>
    <row r="1101" spans="1:13" x14ac:dyDescent="0.2">
      <c r="A1101" s="1" t="s">
        <v>28</v>
      </c>
      <c r="B1101" s="1" t="s">
        <v>84</v>
      </c>
      <c r="C1101" s="5">
        <v>138.13695999999999</v>
      </c>
      <c r="D1101" s="5">
        <v>164.57996</v>
      </c>
      <c r="E1101" s="6">
        <f t="shared" si="68"/>
        <v>0.19142595870069834</v>
      </c>
      <c r="F1101" s="5">
        <v>8696.8117399999992</v>
      </c>
      <c r="G1101" s="5">
        <v>9041.0825399999994</v>
      </c>
      <c r="H1101" s="6">
        <f t="shared" si="69"/>
        <v>3.9585863221180961E-2</v>
      </c>
      <c r="I1101" s="5">
        <v>11339.54019</v>
      </c>
      <c r="J1101" s="6">
        <f t="shared" si="70"/>
        <v>-0.20269407855064014</v>
      </c>
      <c r="K1101" s="5">
        <v>181860.53417</v>
      </c>
      <c r="L1101" s="5">
        <v>147388.38451</v>
      </c>
      <c r="M1101" s="6">
        <f t="shared" si="71"/>
        <v>-0.18955266912268076</v>
      </c>
    </row>
    <row r="1102" spans="1:13" x14ac:dyDescent="0.2">
      <c r="A1102" s="1" t="s">
        <v>29</v>
      </c>
      <c r="B1102" s="1" t="s">
        <v>84</v>
      </c>
      <c r="C1102" s="5">
        <v>0</v>
      </c>
      <c r="D1102" s="5">
        <v>0</v>
      </c>
      <c r="E1102" s="6" t="str">
        <f t="shared" si="68"/>
        <v/>
      </c>
      <c r="F1102" s="5">
        <v>62.109200000000001</v>
      </c>
      <c r="G1102" s="5">
        <v>362.55619999999999</v>
      </c>
      <c r="H1102" s="6">
        <f t="shared" si="69"/>
        <v>4.8373992902822769</v>
      </c>
      <c r="I1102" s="5">
        <v>456.11</v>
      </c>
      <c r="J1102" s="6">
        <f t="shared" si="70"/>
        <v>-0.20511236324570836</v>
      </c>
      <c r="K1102" s="5">
        <v>821.12328000000002</v>
      </c>
      <c r="L1102" s="5">
        <v>2710.9199400000002</v>
      </c>
      <c r="M1102" s="6">
        <f t="shared" si="71"/>
        <v>2.301477385953544</v>
      </c>
    </row>
    <row r="1103" spans="1:13" x14ac:dyDescent="0.2">
      <c r="A1103" s="1" t="s">
        <v>31</v>
      </c>
      <c r="B1103" s="1" t="s">
        <v>84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7.6298599999999999</v>
      </c>
      <c r="L1103" s="5">
        <v>0</v>
      </c>
      <c r="M1103" s="6">
        <f t="shared" si="71"/>
        <v>-1</v>
      </c>
    </row>
    <row r="1104" spans="1:13" x14ac:dyDescent="0.2">
      <c r="A1104" s="1" t="s">
        <v>32</v>
      </c>
      <c r="B1104" s="1" t="s">
        <v>84</v>
      </c>
      <c r="C1104" s="5">
        <v>0</v>
      </c>
      <c r="D1104" s="5">
        <v>0</v>
      </c>
      <c r="E1104" s="6" t="str">
        <f t="shared" si="68"/>
        <v/>
      </c>
      <c r="F1104" s="5">
        <v>25.65849</v>
      </c>
      <c r="G1104" s="5">
        <v>71.322429999999997</v>
      </c>
      <c r="H1104" s="6">
        <f t="shared" si="69"/>
        <v>1.7796815011327634</v>
      </c>
      <c r="I1104" s="5">
        <v>35.104999999999997</v>
      </c>
      <c r="J1104" s="6">
        <f t="shared" si="70"/>
        <v>1.0316886483406922</v>
      </c>
      <c r="K1104" s="5">
        <v>54.10689</v>
      </c>
      <c r="L1104" s="5">
        <v>178.66221999999999</v>
      </c>
      <c r="M1104" s="6">
        <f t="shared" si="71"/>
        <v>2.3020234576409768</v>
      </c>
    </row>
    <row r="1105" spans="1:13" x14ac:dyDescent="0.2">
      <c r="A1105" s="1" t="s">
        <v>33</v>
      </c>
      <c r="B1105" s="1" t="s">
        <v>84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0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12.517060000000001</v>
      </c>
      <c r="L1105" s="5">
        <v>26.624009999999998</v>
      </c>
      <c r="M1105" s="6">
        <f t="shared" si="71"/>
        <v>1.1270178460437195</v>
      </c>
    </row>
    <row r="1106" spans="1:13" x14ac:dyDescent="0.2">
      <c r="A1106" s="2" t="s">
        <v>34</v>
      </c>
      <c r="B1106" s="2" t="s">
        <v>84</v>
      </c>
      <c r="C1106" s="7">
        <v>196.65946</v>
      </c>
      <c r="D1106" s="7">
        <v>164.57996</v>
      </c>
      <c r="E1106" s="8">
        <f t="shared" si="68"/>
        <v>-0.16312207915144283</v>
      </c>
      <c r="F1106" s="7">
        <v>11349.391449999999</v>
      </c>
      <c r="G1106" s="7">
        <v>10739.347970000001</v>
      </c>
      <c r="H1106" s="8">
        <f t="shared" si="69"/>
        <v>-5.375120619352669E-2</v>
      </c>
      <c r="I1106" s="7">
        <v>14177.789930000001</v>
      </c>
      <c r="J1106" s="8">
        <f t="shared" si="70"/>
        <v>-0.24252312786242558</v>
      </c>
      <c r="K1106" s="7">
        <v>211927.33291999999</v>
      </c>
      <c r="L1106" s="7">
        <v>169912.70146000001</v>
      </c>
      <c r="M1106" s="8">
        <f t="shared" si="71"/>
        <v>-0.19825017793179134</v>
      </c>
    </row>
    <row r="1107" spans="1:13" x14ac:dyDescent="0.2">
      <c r="A1107" s="1" t="s">
        <v>8</v>
      </c>
      <c r="B1107" s="1" t="s">
        <v>85</v>
      </c>
      <c r="C1107" s="5">
        <v>0</v>
      </c>
      <c r="D1107" s="5">
        <v>0</v>
      </c>
      <c r="E1107" s="6" t="str">
        <f t="shared" si="68"/>
        <v/>
      </c>
      <c r="F1107" s="5">
        <v>75.632040000000003</v>
      </c>
      <c r="G1107" s="5">
        <v>3.2544</v>
      </c>
      <c r="H1107" s="6">
        <f t="shared" si="69"/>
        <v>-0.95697061721460908</v>
      </c>
      <c r="I1107" s="5">
        <v>75.103499999999997</v>
      </c>
      <c r="J1107" s="6">
        <f t="shared" si="70"/>
        <v>-0.9566677984381553</v>
      </c>
      <c r="K1107" s="5">
        <v>468.96044000000001</v>
      </c>
      <c r="L1107" s="5">
        <v>1307.7389800000001</v>
      </c>
      <c r="M1107" s="6">
        <f t="shared" si="71"/>
        <v>1.7885912508952782</v>
      </c>
    </row>
    <row r="1108" spans="1:13" x14ac:dyDescent="0.2">
      <c r="A1108" s="1" t="s">
        <v>10</v>
      </c>
      <c r="B1108" s="1" t="s">
        <v>85</v>
      </c>
      <c r="C1108" s="5">
        <v>0</v>
      </c>
      <c r="D1108" s="5">
        <v>0</v>
      </c>
      <c r="E1108" s="6" t="str">
        <f t="shared" si="68"/>
        <v/>
      </c>
      <c r="F1108" s="5">
        <v>1498.9255900000001</v>
      </c>
      <c r="G1108" s="5">
        <v>262.56979000000001</v>
      </c>
      <c r="H1108" s="6">
        <f t="shared" si="69"/>
        <v>-0.82482800230263598</v>
      </c>
      <c r="I1108" s="5">
        <v>1572.7955999999999</v>
      </c>
      <c r="J1108" s="6">
        <f t="shared" si="70"/>
        <v>-0.83305536332883945</v>
      </c>
      <c r="K1108" s="5">
        <v>22310.419969999999</v>
      </c>
      <c r="L1108" s="5">
        <v>10524.73364</v>
      </c>
      <c r="M1108" s="6">
        <f t="shared" si="71"/>
        <v>-0.52825927731740496</v>
      </c>
    </row>
    <row r="1109" spans="1:13" x14ac:dyDescent="0.2">
      <c r="A1109" s="1" t="s">
        <v>11</v>
      </c>
      <c r="B1109" s="1" t="s">
        <v>85</v>
      </c>
      <c r="C1109" s="5">
        <v>143.56710000000001</v>
      </c>
      <c r="D1109" s="5">
        <v>560.12336000000005</v>
      </c>
      <c r="E1109" s="6">
        <f t="shared" si="68"/>
        <v>2.9014743628589001</v>
      </c>
      <c r="F1109" s="5">
        <v>9204.2225999999991</v>
      </c>
      <c r="G1109" s="5">
        <v>7907.5721199999998</v>
      </c>
      <c r="H1109" s="6">
        <f t="shared" si="69"/>
        <v>-0.14087561072240906</v>
      </c>
      <c r="I1109" s="5">
        <v>8510.2903399999996</v>
      </c>
      <c r="J1109" s="6">
        <f t="shared" si="70"/>
        <v>-7.0822286422721481E-2</v>
      </c>
      <c r="K1109" s="5">
        <v>94391.522400000002</v>
      </c>
      <c r="L1109" s="5">
        <v>97480.479860000007</v>
      </c>
      <c r="M1109" s="6">
        <f t="shared" si="71"/>
        <v>3.2724945858061627E-2</v>
      </c>
    </row>
    <row r="1110" spans="1:13" x14ac:dyDescent="0.2">
      <c r="A1110" s="1" t="s">
        <v>12</v>
      </c>
      <c r="B1110" s="1" t="s">
        <v>85</v>
      </c>
      <c r="C1110" s="5">
        <v>0</v>
      </c>
      <c r="D1110" s="5">
        <v>0</v>
      </c>
      <c r="E1110" s="6" t="str">
        <f t="shared" si="68"/>
        <v/>
      </c>
      <c r="F1110" s="5">
        <v>4.55654</v>
      </c>
      <c r="G1110" s="5">
        <v>1.8</v>
      </c>
      <c r="H1110" s="6">
        <f t="shared" si="69"/>
        <v>-0.60496341522295427</v>
      </c>
      <c r="I1110" s="5">
        <v>0.36409999999999998</v>
      </c>
      <c r="J1110" s="6">
        <f t="shared" si="70"/>
        <v>3.9436967865970889</v>
      </c>
      <c r="K1110" s="5">
        <v>150.08932999999999</v>
      </c>
      <c r="L1110" s="5">
        <v>124.38388</v>
      </c>
      <c r="M1110" s="6">
        <f t="shared" si="71"/>
        <v>-0.17126767105962815</v>
      </c>
    </row>
    <row r="1111" spans="1:13" x14ac:dyDescent="0.2">
      <c r="A1111" s="1" t="s">
        <v>13</v>
      </c>
      <c r="B1111" s="1" t="s">
        <v>85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0</v>
      </c>
      <c r="H1111" s="6" t="str">
        <f t="shared" si="69"/>
        <v/>
      </c>
      <c r="I1111" s="5">
        <v>0</v>
      </c>
      <c r="J1111" s="6" t="str">
        <f t="shared" si="70"/>
        <v/>
      </c>
      <c r="K1111" s="5">
        <v>7.6280000000000001E-2</v>
      </c>
      <c r="L1111" s="5">
        <v>0.68981000000000003</v>
      </c>
      <c r="M1111" s="6">
        <f t="shared" si="71"/>
        <v>8.0431305715783949</v>
      </c>
    </row>
    <row r="1112" spans="1:13" x14ac:dyDescent="0.2">
      <c r="A1112" s="1" t="s">
        <v>14</v>
      </c>
      <c r="B1112" s="1" t="s">
        <v>85</v>
      </c>
      <c r="C1112" s="5">
        <v>0</v>
      </c>
      <c r="D1112" s="5">
        <v>0</v>
      </c>
      <c r="E1112" s="6" t="str">
        <f t="shared" si="68"/>
        <v/>
      </c>
      <c r="F1112" s="5">
        <v>15.625</v>
      </c>
      <c r="G1112" s="5">
        <v>57.651249999999997</v>
      </c>
      <c r="H1112" s="6">
        <f t="shared" si="69"/>
        <v>2.6896799999999996</v>
      </c>
      <c r="I1112" s="5">
        <v>7.7489800000000004</v>
      </c>
      <c r="J1112" s="6">
        <f t="shared" si="70"/>
        <v>6.439850148019481</v>
      </c>
      <c r="K1112" s="5">
        <v>1303.0092199999999</v>
      </c>
      <c r="L1112" s="5">
        <v>236.5273</v>
      </c>
      <c r="M1112" s="6">
        <f t="shared" si="71"/>
        <v>-0.8184761117806979</v>
      </c>
    </row>
    <row r="1113" spans="1:13" x14ac:dyDescent="0.2">
      <c r="A1113" s="1" t="s">
        <v>15</v>
      </c>
      <c r="B1113" s="1" t="s">
        <v>85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5.6150000000000002</v>
      </c>
      <c r="H1113" s="6" t="str">
        <f t="shared" si="69"/>
        <v/>
      </c>
      <c r="I1113" s="5">
        <v>3.4830000000000001</v>
      </c>
      <c r="J1113" s="6">
        <f t="shared" si="70"/>
        <v>0.61211599196095312</v>
      </c>
      <c r="K1113" s="5">
        <v>0.24199999999999999</v>
      </c>
      <c r="L1113" s="5">
        <v>9.0980000000000008</v>
      </c>
      <c r="M1113" s="6">
        <f t="shared" si="71"/>
        <v>36.595041322314053</v>
      </c>
    </row>
    <row r="1114" spans="1:13" x14ac:dyDescent="0.2">
      <c r="A1114" s="1" t="s">
        <v>17</v>
      </c>
      <c r="B1114" s="1" t="s">
        <v>85</v>
      </c>
      <c r="C1114" s="5">
        <v>0</v>
      </c>
      <c r="D1114" s="5">
        <v>0</v>
      </c>
      <c r="E1114" s="6" t="str">
        <f t="shared" si="68"/>
        <v/>
      </c>
      <c r="F1114" s="5">
        <v>2.1814300000000002</v>
      </c>
      <c r="G1114" s="5">
        <v>0</v>
      </c>
      <c r="H1114" s="6">
        <f t="shared" si="69"/>
        <v>-1</v>
      </c>
      <c r="I1114" s="5">
        <v>4.8309999999999999E-2</v>
      </c>
      <c r="J1114" s="6">
        <f t="shared" si="70"/>
        <v>-1</v>
      </c>
      <c r="K1114" s="5">
        <v>78.601870000000005</v>
      </c>
      <c r="L1114" s="5">
        <v>20.244800000000001</v>
      </c>
      <c r="M1114" s="6">
        <f t="shared" si="71"/>
        <v>-0.74243869770528359</v>
      </c>
    </row>
    <row r="1115" spans="1:13" x14ac:dyDescent="0.2">
      <c r="A1115" s="1" t="s">
        <v>18</v>
      </c>
      <c r="B1115" s="1" t="s">
        <v>85</v>
      </c>
      <c r="C1115" s="5">
        <v>67.943259999999995</v>
      </c>
      <c r="D1115" s="5">
        <v>75.895399999999995</v>
      </c>
      <c r="E1115" s="6">
        <f t="shared" si="68"/>
        <v>0.11704089559435338</v>
      </c>
      <c r="F1115" s="5">
        <v>5217.24388</v>
      </c>
      <c r="G1115" s="5">
        <v>4670.0334599999996</v>
      </c>
      <c r="H1115" s="6">
        <f t="shared" si="69"/>
        <v>-0.10488496083108168</v>
      </c>
      <c r="I1115" s="5">
        <v>3371.8209499999998</v>
      </c>
      <c r="J1115" s="6">
        <f t="shared" si="70"/>
        <v>0.38501822286856591</v>
      </c>
      <c r="K1115" s="5">
        <v>70520.010949999996</v>
      </c>
      <c r="L1115" s="5">
        <v>49914.13132</v>
      </c>
      <c r="M1115" s="6">
        <f t="shared" si="71"/>
        <v>-0.29219904183806711</v>
      </c>
    </row>
    <row r="1116" spans="1:13" x14ac:dyDescent="0.2">
      <c r="A1116" s="1" t="s">
        <v>19</v>
      </c>
      <c r="B1116" s="1" t="s">
        <v>85</v>
      </c>
      <c r="C1116" s="5">
        <v>67.555000000000007</v>
      </c>
      <c r="D1116" s="5">
        <v>0</v>
      </c>
      <c r="E1116" s="6">
        <f t="shared" si="68"/>
        <v>-1</v>
      </c>
      <c r="F1116" s="5">
        <v>1853.69832</v>
      </c>
      <c r="G1116" s="5">
        <v>1549.29657</v>
      </c>
      <c r="H1116" s="6">
        <f t="shared" si="69"/>
        <v>-0.16421320919145033</v>
      </c>
      <c r="I1116" s="5">
        <v>2300.4323800000002</v>
      </c>
      <c r="J1116" s="6">
        <f t="shared" si="70"/>
        <v>-0.3265194041478412</v>
      </c>
      <c r="K1116" s="5">
        <v>29441.48877</v>
      </c>
      <c r="L1116" s="5">
        <v>21321.235189999999</v>
      </c>
      <c r="M1116" s="6">
        <f t="shared" si="71"/>
        <v>-0.27580988323777622</v>
      </c>
    </row>
    <row r="1117" spans="1:13" x14ac:dyDescent="0.2">
      <c r="A1117" s="1" t="s">
        <v>20</v>
      </c>
      <c r="B1117" s="1" t="s">
        <v>85</v>
      </c>
      <c r="C1117" s="5">
        <v>0</v>
      </c>
      <c r="D1117" s="5">
        <v>0</v>
      </c>
      <c r="E1117" s="6" t="str">
        <f t="shared" si="68"/>
        <v/>
      </c>
      <c r="F1117" s="5">
        <v>279.10894000000002</v>
      </c>
      <c r="G1117" s="5">
        <v>312.46764999999999</v>
      </c>
      <c r="H1117" s="6">
        <f t="shared" si="69"/>
        <v>0.11951860087319299</v>
      </c>
      <c r="I1117" s="5">
        <v>515.18613000000005</v>
      </c>
      <c r="J1117" s="6">
        <f t="shared" si="70"/>
        <v>-0.39348590382276016</v>
      </c>
      <c r="K1117" s="5">
        <v>7009.9168</v>
      </c>
      <c r="L1117" s="5">
        <v>5300.5358100000003</v>
      </c>
      <c r="M1117" s="6">
        <f t="shared" si="71"/>
        <v>-0.24385182289182084</v>
      </c>
    </row>
    <row r="1118" spans="1:13" x14ac:dyDescent="0.2">
      <c r="A1118" s="1" t="s">
        <v>21</v>
      </c>
      <c r="B1118" s="1" t="s">
        <v>85</v>
      </c>
      <c r="C1118" s="5">
        <v>54.370800000000003</v>
      </c>
      <c r="D1118" s="5">
        <v>42.889380000000003</v>
      </c>
      <c r="E1118" s="6">
        <f t="shared" si="68"/>
        <v>-0.2111688626983601</v>
      </c>
      <c r="F1118" s="5">
        <v>973.08195000000001</v>
      </c>
      <c r="G1118" s="5">
        <v>461.48379</v>
      </c>
      <c r="H1118" s="6">
        <f t="shared" si="69"/>
        <v>-0.5257503337719911</v>
      </c>
      <c r="I1118" s="5">
        <v>1065.4016200000001</v>
      </c>
      <c r="J1118" s="6">
        <f t="shared" si="70"/>
        <v>-0.56684523344351589</v>
      </c>
      <c r="K1118" s="5">
        <v>12700.89292</v>
      </c>
      <c r="L1118" s="5">
        <v>9127.2015300000003</v>
      </c>
      <c r="M1118" s="6">
        <f t="shared" si="71"/>
        <v>-0.28137323985879248</v>
      </c>
    </row>
    <row r="1119" spans="1:13" x14ac:dyDescent="0.2">
      <c r="A1119" s="1" t="s">
        <v>22</v>
      </c>
      <c r="B1119" s="1" t="s">
        <v>85</v>
      </c>
      <c r="C1119" s="5">
        <v>0</v>
      </c>
      <c r="D1119" s="5">
        <v>0</v>
      </c>
      <c r="E1119" s="6" t="str">
        <f t="shared" si="68"/>
        <v/>
      </c>
      <c r="F1119" s="5">
        <v>7.4955800000000004</v>
      </c>
      <c r="G1119" s="5">
        <v>13.755000000000001</v>
      </c>
      <c r="H1119" s="6">
        <f t="shared" si="69"/>
        <v>0.83508147468241289</v>
      </c>
      <c r="I1119" s="5">
        <v>7.8929999999999998</v>
      </c>
      <c r="J1119" s="6">
        <f t="shared" si="70"/>
        <v>0.74268339034587627</v>
      </c>
      <c r="K1119" s="5">
        <v>55.729680000000002</v>
      </c>
      <c r="L1119" s="5">
        <v>64.225120000000004</v>
      </c>
      <c r="M1119" s="6">
        <f t="shared" si="71"/>
        <v>0.1524401360280554</v>
      </c>
    </row>
    <row r="1120" spans="1:13" x14ac:dyDescent="0.2">
      <c r="A1120" s="1" t="s">
        <v>23</v>
      </c>
      <c r="B1120" s="1" t="s">
        <v>85</v>
      </c>
      <c r="C1120" s="5">
        <v>0</v>
      </c>
      <c r="D1120" s="5">
        <v>0</v>
      </c>
      <c r="E1120" s="6" t="str">
        <f t="shared" si="68"/>
        <v/>
      </c>
      <c r="F1120" s="5">
        <v>136.80745999999999</v>
      </c>
      <c r="G1120" s="5">
        <v>44.854999999999997</v>
      </c>
      <c r="H1120" s="6">
        <f t="shared" si="69"/>
        <v>-0.67213045253526382</v>
      </c>
      <c r="I1120" s="5">
        <v>126.39712</v>
      </c>
      <c r="J1120" s="6">
        <f t="shared" si="70"/>
        <v>-0.6451264079434722</v>
      </c>
      <c r="K1120" s="5">
        <v>652.19213000000002</v>
      </c>
      <c r="L1120" s="5">
        <v>609.41197999999997</v>
      </c>
      <c r="M1120" s="6">
        <f t="shared" si="71"/>
        <v>-6.5594397773551916E-2</v>
      </c>
    </row>
    <row r="1121" spans="1:13" x14ac:dyDescent="0.2">
      <c r="A1121" s="1" t="s">
        <v>24</v>
      </c>
      <c r="B1121" s="1" t="s">
        <v>85</v>
      </c>
      <c r="C1121" s="5">
        <v>0</v>
      </c>
      <c r="D1121" s="5">
        <v>0</v>
      </c>
      <c r="E1121" s="6" t="str">
        <f t="shared" si="68"/>
        <v/>
      </c>
      <c r="F1121" s="5">
        <v>858.21691999999996</v>
      </c>
      <c r="G1121" s="5">
        <v>434.60705999999999</v>
      </c>
      <c r="H1121" s="6">
        <f t="shared" si="69"/>
        <v>-0.4935929951136363</v>
      </c>
      <c r="I1121" s="5">
        <v>173.06227999999999</v>
      </c>
      <c r="J1121" s="6">
        <f t="shared" si="70"/>
        <v>1.5112754784000306</v>
      </c>
      <c r="K1121" s="5">
        <v>3568.9067399999999</v>
      </c>
      <c r="L1121" s="5">
        <v>4441.7129400000003</v>
      </c>
      <c r="M1121" s="6">
        <f t="shared" si="71"/>
        <v>0.2445584218320036</v>
      </c>
    </row>
    <row r="1122" spans="1:13" x14ac:dyDescent="0.2">
      <c r="A1122" s="1" t="s">
        <v>25</v>
      </c>
      <c r="B1122" s="1" t="s">
        <v>85</v>
      </c>
      <c r="C1122" s="5">
        <v>0</v>
      </c>
      <c r="D1122" s="5">
        <v>0</v>
      </c>
      <c r="E1122" s="6" t="str">
        <f t="shared" si="68"/>
        <v/>
      </c>
      <c r="F1122" s="5">
        <v>18.347169999999998</v>
      </c>
      <c r="G1122" s="5">
        <v>0.10344</v>
      </c>
      <c r="H1122" s="6">
        <f t="shared" si="69"/>
        <v>-0.99436207327887627</v>
      </c>
      <c r="I1122" s="5">
        <v>14.91254</v>
      </c>
      <c r="J1122" s="6">
        <f t="shared" si="70"/>
        <v>-0.99306355590663964</v>
      </c>
      <c r="K1122" s="5">
        <v>62.350650000000002</v>
      </c>
      <c r="L1122" s="5">
        <v>95.832759999999993</v>
      </c>
      <c r="M1122" s="6">
        <f t="shared" si="71"/>
        <v>0.53699696795462426</v>
      </c>
    </row>
    <row r="1123" spans="1:13" x14ac:dyDescent="0.2">
      <c r="A1123" s="1" t="s">
        <v>26</v>
      </c>
      <c r="B1123" s="1" t="s">
        <v>85</v>
      </c>
      <c r="C1123" s="5">
        <v>656.18745000000001</v>
      </c>
      <c r="D1123" s="5">
        <v>22.228349999999999</v>
      </c>
      <c r="E1123" s="6">
        <f t="shared" ref="E1123:E1183" si="72">IF(C1123=0,"",(D1123/C1123-1))</f>
        <v>-0.9661249997999809</v>
      </c>
      <c r="F1123" s="5">
        <v>2657.00596</v>
      </c>
      <c r="G1123" s="5">
        <v>4103.8013799999999</v>
      </c>
      <c r="H1123" s="6">
        <f t="shared" ref="H1123:H1183" si="73">IF(F1123=0,"",(G1123/F1123-1))</f>
        <v>0.54452095395375033</v>
      </c>
      <c r="I1123" s="5">
        <v>1913.0777800000001</v>
      </c>
      <c r="J1123" s="6">
        <f t="shared" ref="J1123:J1183" si="74">IF(I1123=0,"",(G1123/I1123-1))</f>
        <v>1.1451304400179692</v>
      </c>
      <c r="K1123" s="5">
        <v>15986.46306</v>
      </c>
      <c r="L1123" s="5">
        <v>42223.669240000003</v>
      </c>
      <c r="M1123" s="6">
        <f t="shared" ref="M1123:M1183" si="75">IF(K1123=0,"",(L1123/K1123-1))</f>
        <v>1.6412139496727427</v>
      </c>
    </row>
    <row r="1124" spans="1:13" x14ac:dyDescent="0.2">
      <c r="A1124" s="1" t="s">
        <v>27</v>
      </c>
      <c r="B1124" s="1" t="s">
        <v>85</v>
      </c>
      <c r="C1124" s="5">
        <v>0</v>
      </c>
      <c r="D1124" s="5">
        <v>0</v>
      </c>
      <c r="E1124" s="6" t="str">
        <f t="shared" si="72"/>
        <v/>
      </c>
      <c r="F1124" s="5">
        <v>0</v>
      </c>
      <c r="G1124" s="5">
        <v>0</v>
      </c>
      <c r="H1124" s="6" t="str">
        <f t="shared" si="73"/>
        <v/>
      </c>
      <c r="I1124" s="5">
        <v>0</v>
      </c>
      <c r="J1124" s="6" t="str">
        <f t="shared" si="74"/>
        <v/>
      </c>
      <c r="K1124" s="5">
        <v>569.74383</v>
      </c>
      <c r="L1124" s="5">
        <v>740.62405999999999</v>
      </c>
      <c r="M1124" s="6">
        <f t="shared" si="75"/>
        <v>0.29992466965372833</v>
      </c>
    </row>
    <row r="1125" spans="1:13" x14ac:dyDescent="0.2">
      <c r="A1125" s="1" t="s">
        <v>28</v>
      </c>
      <c r="B1125" s="1" t="s">
        <v>85</v>
      </c>
      <c r="C1125" s="5">
        <v>0</v>
      </c>
      <c r="D1125" s="5">
        <v>0</v>
      </c>
      <c r="E1125" s="6" t="str">
        <f t="shared" si="72"/>
        <v/>
      </c>
      <c r="F1125" s="5">
        <v>0</v>
      </c>
      <c r="G1125" s="5">
        <v>0</v>
      </c>
      <c r="H1125" s="6" t="str">
        <f t="shared" si="73"/>
        <v/>
      </c>
      <c r="I1125" s="5">
        <v>44.014710000000001</v>
      </c>
      <c r="J1125" s="6">
        <f t="shared" si="74"/>
        <v>-1</v>
      </c>
      <c r="K1125" s="5">
        <v>167.82302000000001</v>
      </c>
      <c r="L1125" s="5">
        <v>48.342750000000002</v>
      </c>
      <c r="M1125" s="6">
        <f t="shared" si="75"/>
        <v>-0.71194208041304463</v>
      </c>
    </row>
    <row r="1126" spans="1:13" x14ac:dyDescent="0.2">
      <c r="A1126" s="1" t="s">
        <v>29</v>
      </c>
      <c r="B1126" s="1" t="s">
        <v>85</v>
      </c>
      <c r="C1126" s="5">
        <v>0</v>
      </c>
      <c r="D1126" s="5">
        <v>0</v>
      </c>
      <c r="E1126" s="6" t="str">
        <f t="shared" si="72"/>
        <v/>
      </c>
      <c r="F1126" s="5">
        <v>0</v>
      </c>
      <c r="G1126" s="5">
        <v>0</v>
      </c>
      <c r="H1126" s="6" t="str">
        <f t="shared" si="73"/>
        <v/>
      </c>
      <c r="I1126" s="5">
        <v>0.09</v>
      </c>
      <c r="J1126" s="6">
        <f t="shared" si="74"/>
        <v>-1</v>
      </c>
      <c r="K1126" s="5">
        <v>7.2089400000000001</v>
      </c>
      <c r="L1126" s="5">
        <v>102.88856</v>
      </c>
      <c r="M1126" s="6">
        <f t="shared" si="75"/>
        <v>13.272356268744087</v>
      </c>
    </row>
    <row r="1127" spans="1:13" x14ac:dyDescent="0.2">
      <c r="A1127" s="1" t="s">
        <v>31</v>
      </c>
      <c r="B1127" s="1" t="s">
        <v>85</v>
      </c>
      <c r="C1127" s="5">
        <v>2236.75092</v>
      </c>
      <c r="D1127" s="5">
        <v>1332.3320900000001</v>
      </c>
      <c r="E1127" s="6">
        <f t="shared" si="72"/>
        <v>-0.40434490130890388</v>
      </c>
      <c r="F1127" s="5">
        <v>44191.277959999999</v>
      </c>
      <c r="G1127" s="5">
        <v>38969.506350000003</v>
      </c>
      <c r="H1127" s="6">
        <f t="shared" si="73"/>
        <v>-0.11816294642410008</v>
      </c>
      <c r="I1127" s="5">
        <v>43784.348870000002</v>
      </c>
      <c r="J1127" s="6">
        <f t="shared" si="74"/>
        <v>-0.10996720618812295</v>
      </c>
      <c r="K1127" s="5">
        <v>615814.99121999997</v>
      </c>
      <c r="L1127" s="5">
        <v>532550.12060000002</v>
      </c>
      <c r="M1127" s="6">
        <f t="shared" si="75"/>
        <v>-0.13521085359588714</v>
      </c>
    </row>
    <row r="1128" spans="1:13" x14ac:dyDescent="0.2">
      <c r="A1128" s="1" t="s">
        <v>32</v>
      </c>
      <c r="B1128" s="1" t="s">
        <v>85</v>
      </c>
      <c r="C1128" s="5">
        <v>0</v>
      </c>
      <c r="D1128" s="5">
        <v>0</v>
      </c>
      <c r="E1128" s="6" t="str">
        <f t="shared" si="72"/>
        <v/>
      </c>
      <c r="F1128" s="5">
        <v>3.3860000000000001E-2</v>
      </c>
      <c r="G1128" s="5">
        <v>13.54608</v>
      </c>
      <c r="H1128" s="6">
        <f t="shared" si="73"/>
        <v>399.06142941523922</v>
      </c>
      <c r="I1128" s="5">
        <v>0</v>
      </c>
      <c r="J1128" s="6" t="str">
        <f t="shared" si="74"/>
        <v/>
      </c>
      <c r="K1128" s="5">
        <v>8.8033000000000001</v>
      </c>
      <c r="L1128" s="5">
        <v>13.62204</v>
      </c>
      <c r="M1128" s="6">
        <f t="shared" si="75"/>
        <v>0.54737882385014713</v>
      </c>
    </row>
    <row r="1129" spans="1:13" x14ac:dyDescent="0.2">
      <c r="A1129" s="2" t="s">
        <v>34</v>
      </c>
      <c r="B1129" s="2" t="s">
        <v>85</v>
      </c>
      <c r="C1129" s="7">
        <v>3226.37453</v>
      </c>
      <c r="D1129" s="7">
        <v>2033.46858</v>
      </c>
      <c r="E1129" s="8">
        <f t="shared" si="72"/>
        <v>-0.36973573244765234</v>
      </c>
      <c r="F1129" s="7">
        <v>67123.834099999993</v>
      </c>
      <c r="G1129" s="7">
        <v>58895.79608</v>
      </c>
      <c r="H1129" s="8">
        <f t="shared" si="73"/>
        <v>-0.12257997670010923</v>
      </c>
      <c r="I1129" s="7">
        <v>63550.64561</v>
      </c>
      <c r="J1129" s="8">
        <f t="shared" si="74"/>
        <v>-7.3246298055979708E-2</v>
      </c>
      <c r="K1129" s="7">
        <v>876620.91584000003</v>
      </c>
      <c r="L1129" s="7">
        <v>776992.77887000004</v>
      </c>
      <c r="M1129" s="8">
        <f t="shared" si="75"/>
        <v>-0.11365019379503838</v>
      </c>
    </row>
    <row r="1130" spans="1:13" x14ac:dyDescent="0.2">
      <c r="A1130" s="1" t="s">
        <v>8</v>
      </c>
      <c r="B1130" s="1" t="s">
        <v>86</v>
      </c>
      <c r="C1130" s="5">
        <v>1411.07816</v>
      </c>
      <c r="D1130" s="5">
        <v>553.48402999999996</v>
      </c>
      <c r="E1130" s="6">
        <f t="shared" si="72"/>
        <v>-0.60775806352215112</v>
      </c>
      <c r="F1130" s="5">
        <v>37568.972739999997</v>
      </c>
      <c r="G1130" s="5">
        <v>28132.91217</v>
      </c>
      <c r="H1130" s="6">
        <f t="shared" si="73"/>
        <v>-0.25116631842193937</v>
      </c>
      <c r="I1130" s="5">
        <v>28409.343280000001</v>
      </c>
      <c r="J1130" s="6">
        <f t="shared" si="74"/>
        <v>-9.7302886334090788E-3</v>
      </c>
      <c r="K1130" s="5">
        <v>502774.82303000003</v>
      </c>
      <c r="L1130" s="5">
        <v>364296.96776999999</v>
      </c>
      <c r="M1130" s="6">
        <f t="shared" si="75"/>
        <v>-0.27542718711620373</v>
      </c>
    </row>
    <row r="1131" spans="1:13" x14ac:dyDescent="0.2">
      <c r="A1131" s="1" t="s">
        <v>10</v>
      </c>
      <c r="B1131" s="1" t="s">
        <v>86</v>
      </c>
      <c r="C1131" s="5">
        <v>215.98468</v>
      </c>
      <c r="D1131" s="5">
        <v>72.239680000000007</v>
      </c>
      <c r="E1131" s="6">
        <f t="shared" si="72"/>
        <v>-0.66553331467768917</v>
      </c>
      <c r="F1131" s="5">
        <v>9130.0352000000003</v>
      </c>
      <c r="G1131" s="5">
        <v>9355.4017199999998</v>
      </c>
      <c r="H1131" s="6">
        <f t="shared" si="73"/>
        <v>2.4684080078902548E-2</v>
      </c>
      <c r="I1131" s="5">
        <v>6482.1178600000003</v>
      </c>
      <c r="J1131" s="6">
        <f t="shared" si="74"/>
        <v>0.44326313128777328</v>
      </c>
      <c r="K1131" s="5">
        <v>88056.753129999997</v>
      </c>
      <c r="L1131" s="5">
        <v>66163.722389999995</v>
      </c>
      <c r="M1131" s="6">
        <f t="shared" si="75"/>
        <v>-0.24862409709427813</v>
      </c>
    </row>
    <row r="1132" spans="1:13" x14ac:dyDescent="0.2">
      <c r="A1132" s="1" t="s">
        <v>11</v>
      </c>
      <c r="B1132" s="1" t="s">
        <v>86</v>
      </c>
      <c r="C1132" s="5">
        <v>2335.4670999999998</v>
      </c>
      <c r="D1132" s="5">
        <v>1188.82179</v>
      </c>
      <c r="E1132" s="6">
        <f t="shared" si="72"/>
        <v>-0.49097044013165503</v>
      </c>
      <c r="F1132" s="5">
        <v>48868.27893</v>
      </c>
      <c r="G1132" s="5">
        <v>47001.177929999998</v>
      </c>
      <c r="H1132" s="6">
        <f t="shared" si="73"/>
        <v>-3.8206809015608689E-2</v>
      </c>
      <c r="I1132" s="5">
        <v>49361.150260000002</v>
      </c>
      <c r="J1132" s="6">
        <f t="shared" si="74"/>
        <v>-4.7810318794625384E-2</v>
      </c>
      <c r="K1132" s="5">
        <v>706875.46432999999</v>
      </c>
      <c r="L1132" s="5">
        <v>614754.90492999996</v>
      </c>
      <c r="M1132" s="6">
        <f t="shared" si="75"/>
        <v>-0.13032077649959872</v>
      </c>
    </row>
    <row r="1133" spans="1:13" x14ac:dyDescent="0.2">
      <c r="A1133" s="1" t="s">
        <v>12</v>
      </c>
      <c r="B1133" s="1" t="s">
        <v>86</v>
      </c>
      <c r="C1133" s="5">
        <v>0.11061</v>
      </c>
      <c r="D1133" s="5">
        <v>0</v>
      </c>
      <c r="E1133" s="6">
        <f t="shared" si="72"/>
        <v>-1</v>
      </c>
      <c r="F1133" s="5">
        <v>130.13233</v>
      </c>
      <c r="G1133" s="5">
        <v>38.879510000000003</v>
      </c>
      <c r="H1133" s="6">
        <f t="shared" si="73"/>
        <v>-0.70123097004410817</v>
      </c>
      <c r="I1133" s="5">
        <v>58.839660000000002</v>
      </c>
      <c r="J1133" s="6">
        <f t="shared" si="74"/>
        <v>-0.33922952647924887</v>
      </c>
      <c r="K1133" s="5">
        <v>2166.61735</v>
      </c>
      <c r="L1133" s="5">
        <v>637.09556999999995</v>
      </c>
      <c r="M1133" s="6">
        <f t="shared" si="75"/>
        <v>-0.70594919772058506</v>
      </c>
    </row>
    <row r="1134" spans="1:13" x14ac:dyDescent="0.2">
      <c r="A1134" s="1" t="s">
        <v>13</v>
      </c>
      <c r="B1134" s="1" t="s">
        <v>86</v>
      </c>
      <c r="C1134" s="5">
        <v>82.10821</v>
      </c>
      <c r="D1134" s="5">
        <v>0</v>
      </c>
      <c r="E1134" s="6">
        <f t="shared" si="72"/>
        <v>-1</v>
      </c>
      <c r="F1134" s="5">
        <v>2935.4254700000001</v>
      </c>
      <c r="G1134" s="5">
        <v>4900.7362499999999</v>
      </c>
      <c r="H1134" s="6">
        <f t="shared" si="73"/>
        <v>0.66951479439196926</v>
      </c>
      <c r="I1134" s="5">
        <v>4191.01019</v>
      </c>
      <c r="J1134" s="6">
        <f t="shared" si="74"/>
        <v>0.16934486623140366</v>
      </c>
      <c r="K1134" s="5">
        <v>31372.15711</v>
      </c>
      <c r="L1134" s="5">
        <v>40206.94167</v>
      </c>
      <c r="M1134" s="6">
        <f t="shared" si="75"/>
        <v>0.28161227578399051</v>
      </c>
    </row>
    <row r="1135" spans="1:13" x14ac:dyDescent="0.2">
      <c r="A1135" s="1" t="s">
        <v>14</v>
      </c>
      <c r="B1135" s="1" t="s">
        <v>86</v>
      </c>
      <c r="C1135" s="5">
        <v>2304.3229500000002</v>
      </c>
      <c r="D1135" s="5">
        <v>1282.16336</v>
      </c>
      <c r="E1135" s="6">
        <f t="shared" si="72"/>
        <v>-0.44358347860919412</v>
      </c>
      <c r="F1135" s="5">
        <v>59894.779410000003</v>
      </c>
      <c r="G1135" s="5">
        <v>57641.405749999998</v>
      </c>
      <c r="H1135" s="6">
        <f t="shared" si="73"/>
        <v>-3.7622204843178464E-2</v>
      </c>
      <c r="I1135" s="5">
        <v>47008.689019999998</v>
      </c>
      <c r="J1135" s="6">
        <f t="shared" si="74"/>
        <v>0.22618619986352484</v>
      </c>
      <c r="K1135" s="5">
        <v>651318.36740999995</v>
      </c>
      <c r="L1135" s="5">
        <v>642686.11864999996</v>
      </c>
      <c r="M1135" s="6">
        <f t="shared" si="75"/>
        <v>-1.3253501193781103E-2</v>
      </c>
    </row>
    <row r="1136" spans="1:13" x14ac:dyDescent="0.2">
      <c r="A1136" s="1" t="s">
        <v>16</v>
      </c>
      <c r="B1136" s="1" t="s">
        <v>86</v>
      </c>
      <c r="C1136" s="5">
        <v>0</v>
      </c>
      <c r="D1136" s="5">
        <v>0</v>
      </c>
      <c r="E1136" s="6" t="str">
        <f t="shared" si="72"/>
        <v/>
      </c>
      <c r="F1136" s="5">
        <v>54.209919999999997</v>
      </c>
      <c r="G1136" s="5">
        <v>53.016779999999997</v>
      </c>
      <c r="H1136" s="6">
        <f t="shared" si="73"/>
        <v>-2.2009624806677452E-2</v>
      </c>
      <c r="I1136" s="5">
        <v>89.177809999999994</v>
      </c>
      <c r="J1136" s="6">
        <f t="shared" si="74"/>
        <v>-0.40549358635292787</v>
      </c>
      <c r="K1136" s="5">
        <v>34736.062089999999</v>
      </c>
      <c r="L1136" s="5">
        <v>29346.02679</v>
      </c>
      <c r="M1136" s="6">
        <f t="shared" si="75"/>
        <v>-0.15517116724499724</v>
      </c>
    </row>
    <row r="1137" spans="1:13" x14ac:dyDescent="0.2">
      <c r="A1137" s="1" t="s">
        <v>17</v>
      </c>
      <c r="B1137" s="1" t="s">
        <v>86</v>
      </c>
      <c r="C1137" s="5">
        <v>1.5521199999999999</v>
      </c>
      <c r="D1137" s="5">
        <v>0.69723999999999997</v>
      </c>
      <c r="E1137" s="6">
        <f t="shared" si="72"/>
        <v>-0.5507821560188646</v>
      </c>
      <c r="F1137" s="5">
        <v>415.10003999999998</v>
      </c>
      <c r="G1137" s="5">
        <v>587.62986999999998</v>
      </c>
      <c r="H1137" s="6">
        <f t="shared" si="73"/>
        <v>0.41563433720700194</v>
      </c>
      <c r="I1137" s="5">
        <v>581.73040000000003</v>
      </c>
      <c r="J1137" s="6">
        <f t="shared" si="74"/>
        <v>1.0141244122706894E-2</v>
      </c>
      <c r="K1137" s="5">
        <v>7303.0837000000001</v>
      </c>
      <c r="L1137" s="5">
        <v>7733.0276100000001</v>
      </c>
      <c r="M1137" s="6">
        <f t="shared" si="75"/>
        <v>5.8871557229995819E-2</v>
      </c>
    </row>
    <row r="1138" spans="1:13" x14ac:dyDescent="0.2">
      <c r="A1138" s="1" t="s">
        <v>18</v>
      </c>
      <c r="B1138" s="1" t="s">
        <v>86</v>
      </c>
      <c r="C1138" s="5">
        <v>234.63692</v>
      </c>
      <c r="D1138" s="5">
        <v>1.97526</v>
      </c>
      <c r="E1138" s="6">
        <f t="shared" si="72"/>
        <v>-0.99158163173979608</v>
      </c>
      <c r="F1138" s="5">
        <v>2087.0296400000002</v>
      </c>
      <c r="G1138" s="5">
        <v>1781.8732199999999</v>
      </c>
      <c r="H1138" s="6">
        <f t="shared" si="73"/>
        <v>-0.14621566179577605</v>
      </c>
      <c r="I1138" s="5">
        <v>1784.6963699999999</v>
      </c>
      <c r="J1138" s="6">
        <f t="shared" si="74"/>
        <v>-1.5818657153429116E-3</v>
      </c>
      <c r="K1138" s="5">
        <v>30584.289540000002</v>
      </c>
      <c r="L1138" s="5">
        <v>27623.169809999999</v>
      </c>
      <c r="M1138" s="6">
        <f t="shared" si="75"/>
        <v>-9.6818326485147543E-2</v>
      </c>
    </row>
    <row r="1139" spans="1:13" x14ac:dyDescent="0.2">
      <c r="A1139" s="1" t="s">
        <v>19</v>
      </c>
      <c r="B1139" s="1" t="s">
        <v>86</v>
      </c>
      <c r="C1139" s="5">
        <v>375.61709000000002</v>
      </c>
      <c r="D1139" s="5">
        <v>199.10428999999999</v>
      </c>
      <c r="E1139" s="6">
        <f t="shared" si="72"/>
        <v>-0.46992749983766713</v>
      </c>
      <c r="F1139" s="5">
        <v>11595.51477</v>
      </c>
      <c r="G1139" s="5">
        <v>8473.8292899999997</v>
      </c>
      <c r="H1139" s="6">
        <f t="shared" si="73"/>
        <v>-0.26921491127556041</v>
      </c>
      <c r="I1139" s="5">
        <v>8485.53629</v>
      </c>
      <c r="J1139" s="6">
        <f t="shared" si="74"/>
        <v>-1.379641733875614E-3</v>
      </c>
      <c r="K1139" s="5">
        <v>128070.59585</v>
      </c>
      <c r="L1139" s="5">
        <v>87528.768020000003</v>
      </c>
      <c r="M1139" s="6">
        <f t="shared" si="75"/>
        <v>-0.31655843842160114</v>
      </c>
    </row>
    <row r="1140" spans="1:13" x14ac:dyDescent="0.2">
      <c r="A1140" s="1" t="s">
        <v>20</v>
      </c>
      <c r="B1140" s="1" t="s">
        <v>86</v>
      </c>
      <c r="C1140" s="5">
        <v>129.70455999999999</v>
      </c>
      <c r="D1140" s="5">
        <v>115.11315</v>
      </c>
      <c r="E1140" s="6">
        <f t="shared" si="72"/>
        <v>-0.11249727843030333</v>
      </c>
      <c r="F1140" s="5">
        <v>25641.98258</v>
      </c>
      <c r="G1140" s="5">
        <v>20663.360489999999</v>
      </c>
      <c r="H1140" s="6">
        <f t="shared" si="73"/>
        <v>-0.19415901537516767</v>
      </c>
      <c r="I1140" s="5">
        <v>22018.258529999999</v>
      </c>
      <c r="J1140" s="6">
        <f t="shared" si="74"/>
        <v>-6.1535204437441982E-2</v>
      </c>
      <c r="K1140" s="5">
        <v>430628.57029</v>
      </c>
      <c r="L1140" s="5">
        <v>335571.60073000001</v>
      </c>
      <c r="M1140" s="6">
        <f t="shared" si="75"/>
        <v>-0.2207400440151599</v>
      </c>
    </row>
    <row r="1141" spans="1:13" x14ac:dyDescent="0.2">
      <c r="A1141" s="1" t="s">
        <v>21</v>
      </c>
      <c r="B1141" s="1" t="s">
        <v>86</v>
      </c>
      <c r="C1141" s="5">
        <v>1944.2709600000001</v>
      </c>
      <c r="D1141" s="5">
        <v>39314.155559999999</v>
      </c>
      <c r="E1141" s="6">
        <f t="shared" si="72"/>
        <v>19.220512659408335</v>
      </c>
      <c r="F1141" s="5">
        <v>348008.96123999998</v>
      </c>
      <c r="G1141" s="5">
        <v>325785.00225000002</v>
      </c>
      <c r="H1141" s="6">
        <f t="shared" si="73"/>
        <v>-6.3860306673751088E-2</v>
      </c>
      <c r="I1141" s="5">
        <v>327592.96961999999</v>
      </c>
      <c r="J1141" s="6">
        <f t="shared" si="74"/>
        <v>-5.5189443537118077E-3</v>
      </c>
      <c r="K1141" s="5">
        <v>4802900.8802300002</v>
      </c>
      <c r="L1141" s="5">
        <v>3822900.97853</v>
      </c>
      <c r="M1141" s="6">
        <f t="shared" si="75"/>
        <v>-0.20404333258967244</v>
      </c>
    </row>
    <row r="1142" spans="1:13" x14ac:dyDescent="0.2">
      <c r="A1142" s="1" t="s">
        <v>22</v>
      </c>
      <c r="B1142" s="1" t="s">
        <v>86</v>
      </c>
      <c r="C1142" s="5">
        <v>0</v>
      </c>
      <c r="D1142" s="5">
        <v>0</v>
      </c>
      <c r="E1142" s="6" t="str">
        <f t="shared" si="72"/>
        <v/>
      </c>
      <c r="F1142" s="5">
        <v>35.743369999999999</v>
      </c>
      <c r="G1142" s="5">
        <v>47.329729999999998</v>
      </c>
      <c r="H1142" s="6">
        <f t="shared" si="73"/>
        <v>0.32415410186560467</v>
      </c>
      <c r="I1142" s="5">
        <v>28.370470000000001</v>
      </c>
      <c r="J1142" s="6">
        <f t="shared" si="74"/>
        <v>0.66827444169941486</v>
      </c>
      <c r="K1142" s="5">
        <v>343.01772</v>
      </c>
      <c r="L1142" s="5">
        <v>406.88792999999998</v>
      </c>
      <c r="M1142" s="6">
        <f t="shared" si="75"/>
        <v>0.18620090530599986</v>
      </c>
    </row>
    <row r="1143" spans="1:13" x14ac:dyDescent="0.2">
      <c r="A1143" s="1" t="s">
        <v>23</v>
      </c>
      <c r="B1143" s="1" t="s">
        <v>86</v>
      </c>
      <c r="C1143" s="5">
        <v>72.023250000000004</v>
      </c>
      <c r="D1143" s="5">
        <v>0</v>
      </c>
      <c r="E1143" s="6">
        <f t="shared" si="72"/>
        <v>-1</v>
      </c>
      <c r="F1143" s="5">
        <v>1088.88724</v>
      </c>
      <c r="G1143" s="5">
        <v>916.57082000000003</v>
      </c>
      <c r="H1143" s="6">
        <f t="shared" si="73"/>
        <v>-0.15825001310512188</v>
      </c>
      <c r="I1143" s="5">
        <v>889.29262000000006</v>
      </c>
      <c r="J1143" s="6">
        <f t="shared" si="74"/>
        <v>3.0674042926387868E-2</v>
      </c>
      <c r="K1143" s="5">
        <v>17252.283650000001</v>
      </c>
      <c r="L1143" s="5">
        <v>8897.7907699999996</v>
      </c>
      <c r="M1143" s="6">
        <f t="shared" si="75"/>
        <v>-0.48425431957235421</v>
      </c>
    </row>
    <row r="1144" spans="1:13" x14ac:dyDescent="0.2">
      <c r="A1144" s="1" t="s">
        <v>24</v>
      </c>
      <c r="B1144" s="1" t="s">
        <v>86</v>
      </c>
      <c r="C1144" s="5">
        <v>1168.8084899999999</v>
      </c>
      <c r="D1144" s="5">
        <v>327.22647000000001</v>
      </c>
      <c r="E1144" s="6">
        <f t="shared" si="72"/>
        <v>-0.72003414348915273</v>
      </c>
      <c r="F1144" s="5">
        <v>24911.979189999998</v>
      </c>
      <c r="G1144" s="5">
        <v>24160.34015</v>
      </c>
      <c r="H1144" s="6">
        <f t="shared" si="73"/>
        <v>-3.0171791420800287E-2</v>
      </c>
      <c r="I1144" s="5">
        <v>27568.839240000001</v>
      </c>
      <c r="J1144" s="6">
        <f t="shared" si="74"/>
        <v>-0.12363593041866494</v>
      </c>
      <c r="K1144" s="5">
        <v>341638.71247999999</v>
      </c>
      <c r="L1144" s="5">
        <v>299406.30294000002</v>
      </c>
      <c r="M1144" s="6">
        <f t="shared" si="75"/>
        <v>-0.12361716631417263</v>
      </c>
    </row>
    <row r="1145" spans="1:13" x14ac:dyDescent="0.2">
      <c r="A1145" s="1" t="s">
        <v>25</v>
      </c>
      <c r="B1145" s="1" t="s">
        <v>86</v>
      </c>
      <c r="C1145" s="5">
        <v>0</v>
      </c>
      <c r="D1145" s="5">
        <v>0</v>
      </c>
      <c r="E1145" s="6" t="str">
        <f t="shared" si="72"/>
        <v/>
      </c>
      <c r="F1145" s="5">
        <v>100.01572</v>
      </c>
      <c r="G1145" s="5">
        <v>130.00728000000001</v>
      </c>
      <c r="H1145" s="6">
        <f t="shared" si="73"/>
        <v>0.29986846067798156</v>
      </c>
      <c r="I1145" s="5">
        <v>87.300539999999998</v>
      </c>
      <c r="J1145" s="6">
        <f t="shared" si="74"/>
        <v>0.48919216307253088</v>
      </c>
      <c r="K1145" s="5">
        <v>1110.5045500000001</v>
      </c>
      <c r="L1145" s="5">
        <v>1065.5022100000001</v>
      </c>
      <c r="M1145" s="6">
        <f t="shared" si="75"/>
        <v>-4.0524228378893135E-2</v>
      </c>
    </row>
    <row r="1146" spans="1:13" x14ac:dyDescent="0.2">
      <c r="A1146" s="1" t="s">
        <v>26</v>
      </c>
      <c r="B1146" s="1" t="s">
        <v>86</v>
      </c>
      <c r="C1146" s="5">
        <v>448.63961</v>
      </c>
      <c r="D1146" s="5">
        <v>253.44327999999999</v>
      </c>
      <c r="E1146" s="6">
        <f t="shared" si="72"/>
        <v>-0.43508492261751031</v>
      </c>
      <c r="F1146" s="5">
        <v>13122.09467</v>
      </c>
      <c r="G1146" s="5">
        <v>12196.248670000001</v>
      </c>
      <c r="H1146" s="6">
        <f t="shared" si="73"/>
        <v>-7.0556265846541066E-2</v>
      </c>
      <c r="I1146" s="5">
        <v>12492.6553</v>
      </c>
      <c r="J1146" s="6">
        <f t="shared" si="74"/>
        <v>-2.3726471505221114E-2</v>
      </c>
      <c r="K1146" s="5">
        <v>132049.52841</v>
      </c>
      <c r="L1146" s="5">
        <v>112841.63146</v>
      </c>
      <c r="M1146" s="6">
        <f t="shared" si="75"/>
        <v>-0.14545979210437976</v>
      </c>
    </row>
    <row r="1147" spans="1:13" x14ac:dyDescent="0.2">
      <c r="A1147" s="1" t="s">
        <v>27</v>
      </c>
      <c r="B1147" s="1" t="s">
        <v>86</v>
      </c>
      <c r="C1147" s="5">
        <v>0</v>
      </c>
      <c r="D1147" s="5">
        <v>0</v>
      </c>
      <c r="E1147" s="6" t="str">
        <f t="shared" si="72"/>
        <v/>
      </c>
      <c r="F1147" s="5">
        <v>38.626640000000002</v>
      </c>
      <c r="G1147" s="5">
        <v>1.61747</v>
      </c>
      <c r="H1147" s="6">
        <f t="shared" si="73"/>
        <v>-0.95812553201624584</v>
      </c>
      <c r="I1147" s="5">
        <v>154.53693000000001</v>
      </c>
      <c r="J1147" s="6">
        <f t="shared" si="74"/>
        <v>-0.98953344032394064</v>
      </c>
      <c r="K1147" s="5">
        <v>2204.0057299999999</v>
      </c>
      <c r="L1147" s="5">
        <v>2006.8946900000001</v>
      </c>
      <c r="M1147" s="6">
        <f t="shared" si="75"/>
        <v>-8.9433088724320098E-2</v>
      </c>
    </row>
    <row r="1148" spans="1:13" x14ac:dyDescent="0.2">
      <c r="A1148" s="1" t="s">
        <v>28</v>
      </c>
      <c r="B1148" s="1" t="s">
        <v>86</v>
      </c>
      <c r="C1148" s="5">
        <v>17439.375789999998</v>
      </c>
      <c r="D1148" s="5">
        <v>9905.3468699999994</v>
      </c>
      <c r="E1148" s="6">
        <f t="shared" si="72"/>
        <v>-0.43201253363208825</v>
      </c>
      <c r="F1148" s="5">
        <v>388239.09794000001</v>
      </c>
      <c r="G1148" s="5">
        <v>395779.23764000001</v>
      </c>
      <c r="H1148" s="6">
        <f t="shared" si="73"/>
        <v>1.9421381669203486E-2</v>
      </c>
      <c r="I1148" s="5">
        <v>397528.46133999998</v>
      </c>
      <c r="J1148" s="6">
        <f t="shared" si="74"/>
        <v>-4.4002477057960565E-3</v>
      </c>
      <c r="K1148" s="5">
        <v>4354225.1489300001</v>
      </c>
      <c r="L1148" s="5">
        <v>4618201.0800999999</v>
      </c>
      <c r="M1148" s="6">
        <f t="shared" si="75"/>
        <v>6.0625236900041513E-2</v>
      </c>
    </row>
    <row r="1149" spans="1:13" x14ac:dyDescent="0.2">
      <c r="A1149" s="1" t="s">
        <v>29</v>
      </c>
      <c r="B1149" s="1" t="s">
        <v>86</v>
      </c>
      <c r="C1149" s="5">
        <v>0</v>
      </c>
      <c r="D1149" s="5">
        <v>0</v>
      </c>
      <c r="E1149" s="6" t="str">
        <f t="shared" si="72"/>
        <v/>
      </c>
      <c r="F1149" s="5">
        <v>565.30609000000004</v>
      </c>
      <c r="G1149" s="5">
        <v>261.44815999999997</v>
      </c>
      <c r="H1149" s="6">
        <f t="shared" si="73"/>
        <v>-0.53751044854301866</v>
      </c>
      <c r="I1149" s="5">
        <v>563.35010999999997</v>
      </c>
      <c r="J1149" s="6">
        <f t="shared" si="74"/>
        <v>-0.53590466149016991</v>
      </c>
      <c r="K1149" s="5">
        <v>5791.5436900000004</v>
      </c>
      <c r="L1149" s="5">
        <v>5393.9258900000004</v>
      </c>
      <c r="M1149" s="6">
        <f t="shared" si="75"/>
        <v>-6.8654890869000784E-2</v>
      </c>
    </row>
    <row r="1150" spans="1:13" x14ac:dyDescent="0.2">
      <c r="A1150" s="1" t="s">
        <v>30</v>
      </c>
      <c r="B1150" s="1" t="s">
        <v>86</v>
      </c>
      <c r="C1150" s="5">
        <v>4.2734699999999997</v>
      </c>
      <c r="D1150" s="5">
        <v>0</v>
      </c>
      <c r="E1150" s="6">
        <f t="shared" si="72"/>
        <v>-1</v>
      </c>
      <c r="F1150" s="5">
        <v>34.629309999999997</v>
      </c>
      <c r="G1150" s="5">
        <v>1.0571999999999999</v>
      </c>
      <c r="H1150" s="6">
        <f t="shared" si="73"/>
        <v>-0.96947094816500823</v>
      </c>
      <c r="I1150" s="5">
        <v>118.47703</v>
      </c>
      <c r="J1150" s="6">
        <f t="shared" si="74"/>
        <v>-0.99107675133314876</v>
      </c>
      <c r="K1150" s="5">
        <v>230.70685</v>
      </c>
      <c r="L1150" s="5">
        <v>298.78904999999997</v>
      </c>
      <c r="M1150" s="6">
        <f t="shared" si="75"/>
        <v>0.2951026378280488</v>
      </c>
    </row>
    <row r="1151" spans="1:13" x14ac:dyDescent="0.2">
      <c r="A1151" s="1" t="s">
        <v>31</v>
      </c>
      <c r="B1151" s="1" t="s">
        <v>86</v>
      </c>
      <c r="C1151" s="5">
        <v>59.535789999999999</v>
      </c>
      <c r="D1151" s="5">
        <v>0</v>
      </c>
      <c r="E1151" s="6">
        <f t="shared" si="72"/>
        <v>-1</v>
      </c>
      <c r="F1151" s="5">
        <v>2084.79783</v>
      </c>
      <c r="G1151" s="5">
        <v>2152.4045500000002</v>
      </c>
      <c r="H1151" s="6">
        <f t="shared" si="73"/>
        <v>3.2428429762899391E-2</v>
      </c>
      <c r="I1151" s="5">
        <v>2288.3034400000001</v>
      </c>
      <c r="J1151" s="6">
        <f t="shared" si="74"/>
        <v>-5.9388491764011841E-2</v>
      </c>
      <c r="K1151" s="5">
        <v>28885.809949999999</v>
      </c>
      <c r="L1151" s="5">
        <v>27409.077740000001</v>
      </c>
      <c r="M1151" s="6">
        <f t="shared" si="75"/>
        <v>-5.1123102054474234E-2</v>
      </c>
    </row>
    <row r="1152" spans="1:13" x14ac:dyDescent="0.2">
      <c r="A1152" s="1" t="s">
        <v>41</v>
      </c>
      <c r="B1152" s="1" t="s">
        <v>86</v>
      </c>
      <c r="C1152" s="5">
        <v>0</v>
      </c>
      <c r="D1152" s="5">
        <v>0</v>
      </c>
      <c r="E1152" s="6" t="str">
        <f t="shared" si="72"/>
        <v/>
      </c>
      <c r="F1152" s="5">
        <v>0</v>
      </c>
      <c r="G1152" s="5">
        <v>0</v>
      </c>
      <c r="H1152" s="6" t="str">
        <f t="shared" si="73"/>
        <v/>
      </c>
      <c r="I1152" s="5">
        <v>0</v>
      </c>
      <c r="J1152" s="6" t="str">
        <f t="shared" si="74"/>
        <v/>
      </c>
      <c r="K1152" s="5">
        <v>8.1350000000000006E-2</v>
      </c>
      <c r="L1152" s="5">
        <v>13.121549999999999</v>
      </c>
      <c r="M1152" s="6">
        <f t="shared" si="75"/>
        <v>160.2974800245851</v>
      </c>
    </row>
    <row r="1153" spans="1:13" x14ac:dyDescent="0.2">
      <c r="A1153" s="1" t="s">
        <v>32</v>
      </c>
      <c r="B1153" s="1" t="s">
        <v>86</v>
      </c>
      <c r="C1153" s="5">
        <v>0</v>
      </c>
      <c r="D1153" s="5">
        <v>0</v>
      </c>
      <c r="E1153" s="6" t="str">
        <f t="shared" si="72"/>
        <v/>
      </c>
      <c r="F1153" s="5">
        <v>7.4553099999999999</v>
      </c>
      <c r="G1153" s="5">
        <v>310.95927999999998</v>
      </c>
      <c r="H1153" s="6">
        <f t="shared" si="73"/>
        <v>40.709771961192757</v>
      </c>
      <c r="I1153" s="5">
        <v>480.21184</v>
      </c>
      <c r="J1153" s="6">
        <f t="shared" si="74"/>
        <v>-0.35245395032325733</v>
      </c>
      <c r="K1153" s="5">
        <v>164.53785999999999</v>
      </c>
      <c r="L1153" s="5">
        <v>1055.9550999999999</v>
      </c>
      <c r="M1153" s="6">
        <f t="shared" si="75"/>
        <v>5.4177028922097321</v>
      </c>
    </row>
    <row r="1154" spans="1:13" x14ac:dyDescent="0.2">
      <c r="A1154" s="1" t="s">
        <v>33</v>
      </c>
      <c r="B1154" s="1" t="s">
        <v>86</v>
      </c>
      <c r="C1154" s="5">
        <v>0</v>
      </c>
      <c r="D1154" s="5">
        <v>0</v>
      </c>
      <c r="E1154" s="6" t="str">
        <f t="shared" si="72"/>
        <v/>
      </c>
      <c r="F1154" s="5">
        <v>59.807000000000002</v>
      </c>
      <c r="G1154" s="5">
        <v>54.352849999999997</v>
      </c>
      <c r="H1154" s="6">
        <f t="shared" si="73"/>
        <v>-9.1195846640025557E-2</v>
      </c>
      <c r="I1154" s="5">
        <v>69.653909999999996</v>
      </c>
      <c r="J1154" s="6">
        <f t="shared" si="74"/>
        <v>-0.2196726644634881</v>
      </c>
      <c r="K1154" s="5">
        <v>255.89668</v>
      </c>
      <c r="L1154" s="5">
        <v>311.80282999999997</v>
      </c>
      <c r="M1154" s="6">
        <f t="shared" si="75"/>
        <v>0.21847157219859192</v>
      </c>
    </row>
    <row r="1155" spans="1:13" x14ac:dyDescent="0.2">
      <c r="A1155" s="2" t="s">
        <v>34</v>
      </c>
      <c r="B1155" s="2" t="s">
        <v>86</v>
      </c>
      <c r="C1155" s="7">
        <v>28227.509760000001</v>
      </c>
      <c r="D1155" s="7">
        <v>53213.770980000001</v>
      </c>
      <c r="E1155" s="8">
        <f t="shared" si="72"/>
        <v>0.88517412384024619</v>
      </c>
      <c r="F1155" s="7">
        <v>976755.76266000001</v>
      </c>
      <c r="G1155" s="7">
        <v>940428.37910000002</v>
      </c>
      <c r="H1155" s="8">
        <f t="shared" si="73"/>
        <v>-3.719188045645061E-2</v>
      </c>
      <c r="I1155" s="7">
        <v>938483.89942999999</v>
      </c>
      <c r="J1155" s="8">
        <f t="shared" si="74"/>
        <v>2.0719371650179674E-3</v>
      </c>
      <c r="K1155" s="7">
        <v>12303681.54462</v>
      </c>
      <c r="L1155" s="7">
        <v>11117929.19008</v>
      </c>
      <c r="M1155" s="8">
        <f t="shared" si="75"/>
        <v>-9.6373784565197185E-2</v>
      </c>
    </row>
    <row r="1156" spans="1:13" x14ac:dyDescent="0.2">
      <c r="A1156" s="1" t="s">
        <v>8</v>
      </c>
      <c r="B1156" s="1" t="s">
        <v>87</v>
      </c>
      <c r="C1156" s="5">
        <v>67.643289999999993</v>
      </c>
      <c r="D1156" s="5">
        <v>112.16545000000001</v>
      </c>
      <c r="E1156" s="6">
        <f t="shared" si="72"/>
        <v>0.65819033935221105</v>
      </c>
      <c r="F1156" s="5">
        <v>1960.41452</v>
      </c>
      <c r="G1156" s="5">
        <v>3034.6263100000001</v>
      </c>
      <c r="H1156" s="6">
        <f t="shared" si="73"/>
        <v>0.54795135367595638</v>
      </c>
      <c r="I1156" s="5">
        <v>2467.4961899999998</v>
      </c>
      <c r="J1156" s="6">
        <f t="shared" si="74"/>
        <v>0.22984032246874531</v>
      </c>
      <c r="K1156" s="5">
        <v>30354.856680000001</v>
      </c>
      <c r="L1156" s="5">
        <v>31828.508529999999</v>
      </c>
      <c r="M1156" s="6">
        <f t="shared" si="75"/>
        <v>4.8547481727065689E-2</v>
      </c>
    </row>
    <row r="1157" spans="1:13" x14ac:dyDescent="0.2">
      <c r="A1157" s="1" t="s">
        <v>10</v>
      </c>
      <c r="B1157" s="1" t="s">
        <v>87</v>
      </c>
      <c r="C1157" s="5">
        <v>99.912000000000006</v>
      </c>
      <c r="D1157" s="5">
        <v>102.6977</v>
      </c>
      <c r="E1157" s="6">
        <f t="shared" si="72"/>
        <v>2.7881535751461239E-2</v>
      </c>
      <c r="F1157" s="5">
        <v>940.71096</v>
      </c>
      <c r="G1157" s="5">
        <v>597.70669999999996</v>
      </c>
      <c r="H1157" s="6">
        <f t="shared" si="73"/>
        <v>-0.36462237029746103</v>
      </c>
      <c r="I1157" s="5">
        <v>301.59213</v>
      </c>
      <c r="J1157" s="6">
        <f t="shared" si="74"/>
        <v>0.98183785498646792</v>
      </c>
      <c r="K1157" s="5">
        <v>9865.6563999999998</v>
      </c>
      <c r="L1157" s="5">
        <v>7019.0624799999996</v>
      </c>
      <c r="M1157" s="6">
        <f t="shared" si="75"/>
        <v>-0.28853568425512977</v>
      </c>
    </row>
    <row r="1158" spans="1:13" x14ac:dyDescent="0.2">
      <c r="A1158" s="1" t="s">
        <v>11</v>
      </c>
      <c r="B1158" s="1" t="s">
        <v>87</v>
      </c>
      <c r="C1158" s="5">
        <v>371.48032999999998</v>
      </c>
      <c r="D1158" s="5">
        <v>116.11964</v>
      </c>
      <c r="E1158" s="6">
        <f t="shared" si="72"/>
        <v>-0.68741375889269829</v>
      </c>
      <c r="F1158" s="5">
        <v>7737.1500500000002</v>
      </c>
      <c r="G1158" s="5">
        <v>7026.4385899999997</v>
      </c>
      <c r="H1158" s="6">
        <f t="shared" si="73"/>
        <v>-9.1857008770303006E-2</v>
      </c>
      <c r="I1158" s="5">
        <v>8478.6873599999999</v>
      </c>
      <c r="J1158" s="6">
        <f t="shared" si="74"/>
        <v>-0.17128226438107519</v>
      </c>
      <c r="K1158" s="5">
        <v>126984.33757</v>
      </c>
      <c r="L1158" s="5">
        <v>95553.787790000002</v>
      </c>
      <c r="M1158" s="6">
        <f t="shared" si="75"/>
        <v>-0.24751516904731607</v>
      </c>
    </row>
    <row r="1159" spans="1:13" x14ac:dyDescent="0.2">
      <c r="A1159" s="1" t="s">
        <v>12</v>
      </c>
      <c r="B1159" s="1" t="s">
        <v>87</v>
      </c>
      <c r="C1159" s="5">
        <v>0</v>
      </c>
      <c r="D1159" s="5">
        <v>0</v>
      </c>
      <c r="E1159" s="6" t="str">
        <f t="shared" si="72"/>
        <v/>
      </c>
      <c r="F1159" s="5">
        <v>310.10424</v>
      </c>
      <c r="G1159" s="5">
        <v>468.16692999999998</v>
      </c>
      <c r="H1159" s="6">
        <f t="shared" si="73"/>
        <v>0.50970825165112221</v>
      </c>
      <c r="I1159" s="5">
        <v>166.26713000000001</v>
      </c>
      <c r="J1159" s="6">
        <f t="shared" si="74"/>
        <v>1.8157515559449422</v>
      </c>
      <c r="K1159" s="5">
        <v>3615.8433399999999</v>
      </c>
      <c r="L1159" s="5">
        <v>3598.0000599999998</v>
      </c>
      <c r="M1159" s="6">
        <f t="shared" si="75"/>
        <v>-4.9347491918717568E-3</v>
      </c>
    </row>
    <row r="1160" spans="1:13" x14ac:dyDescent="0.2">
      <c r="A1160" s="1" t="s">
        <v>13</v>
      </c>
      <c r="B1160" s="1" t="s">
        <v>87</v>
      </c>
      <c r="C1160" s="5">
        <v>0</v>
      </c>
      <c r="D1160" s="5">
        <v>0</v>
      </c>
      <c r="E1160" s="6" t="str">
        <f t="shared" si="72"/>
        <v/>
      </c>
      <c r="F1160" s="5">
        <v>0.39272000000000001</v>
      </c>
      <c r="G1160" s="5">
        <v>3.3557700000000001</v>
      </c>
      <c r="H1160" s="6">
        <f t="shared" si="73"/>
        <v>7.5449429619067025</v>
      </c>
      <c r="I1160" s="5">
        <v>3.5844900000000002</v>
      </c>
      <c r="J1160" s="6">
        <f t="shared" si="74"/>
        <v>-6.3808240502833069E-2</v>
      </c>
      <c r="K1160" s="5">
        <v>148.37228999999999</v>
      </c>
      <c r="L1160" s="5">
        <v>213.6454</v>
      </c>
      <c r="M1160" s="6">
        <f t="shared" si="75"/>
        <v>0.43992790028380635</v>
      </c>
    </row>
    <row r="1161" spans="1:13" x14ac:dyDescent="0.2">
      <c r="A1161" s="1" t="s">
        <v>14</v>
      </c>
      <c r="B1161" s="1" t="s">
        <v>87</v>
      </c>
      <c r="C1161" s="5">
        <v>57.228960000000001</v>
      </c>
      <c r="D1161" s="5">
        <v>1.32</v>
      </c>
      <c r="E1161" s="6">
        <f t="shared" si="72"/>
        <v>-0.97693475471160052</v>
      </c>
      <c r="F1161" s="5">
        <v>1948.10285</v>
      </c>
      <c r="G1161" s="5">
        <v>2108.9793100000002</v>
      </c>
      <c r="H1161" s="6">
        <f t="shared" si="73"/>
        <v>8.2581091650268945E-2</v>
      </c>
      <c r="I1161" s="5">
        <v>2506.5158499999998</v>
      </c>
      <c r="J1161" s="6">
        <f t="shared" si="74"/>
        <v>-0.15860124722530666</v>
      </c>
      <c r="K1161" s="5">
        <v>24111.2222</v>
      </c>
      <c r="L1161" s="5">
        <v>26488.709709999999</v>
      </c>
      <c r="M1161" s="6">
        <f t="shared" si="75"/>
        <v>9.8605018454850368E-2</v>
      </c>
    </row>
    <row r="1162" spans="1:13" x14ac:dyDescent="0.2">
      <c r="A1162" s="1" t="s">
        <v>15</v>
      </c>
      <c r="B1162" s="1" t="s">
        <v>87</v>
      </c>
      <c r="C1162" s="5">
        <v>0</v>
      </c>
      <c r="D1162" s="5">
        <v>0</v>
      </c>
      <c r="E1162" s="6" t="str">
        <f t="shared" si="72"/>
        <v/>
      </c>
      <c r="F1162" s="5">
        <v>28.313079999999999</v>
      </c>
      <c r="G1162" s="5">
        <v>179.19649999999999</v>
      </c>
      <c r="H1162" s="6">
        <f t="shared" si="73"/>
        <v>5.3291065472212837</v>
      </c>
      <c r="I1162" s="5">
        <v>88.264259999999993</v>
      </c>
      <c r="J1162" s="6">
        <f t="shared" si="74"/>
        <v>1.0302271836868058</v>
      </c>
      <c r="K1162" s="5">
        <v>772.08221000000003</v>
      </c>
      <c r="L1162" s="5">
        <v>635.69681000000003</v>
      </c>
      <c r="M1162" s="6">
        <f t="shared" si="75"/>
        <v>-0.17664621491537802</v>
      </c>
    </row>
    <row r="1163" spans="1:13" x14ac:dyDescent="0.2">
      <c r="A1163" s="1" t="s">
        <v>16</v>
      </c>
      <c r="B1163" s="1" t="s">
        <v>87</v>
      </c>
      <c r="C1163" s="5">
        <v>0</v>
      </c>
      <c r="D1163" s="5">
        <v>0</v>
      </c>
      <c r="E1163" s="6" t="str">
        <f t="shared" si="72"/>
        <v/>
      </c>
      <c r="F1163" s="5">
        <v>5.4383400000000002</v>
      </c>
      <c r="G1163" s="5">
        <v>7.9421400000000002</v>
      </c>
      <c r="H1163" s="6">
        <f t="shared" si="73"/>
        <v>0.46039784198854794</v>
      </c>
      <c r="I1163" s="5">
        <v>1.94798</v>
      </c>
      <c r="J1163" s="6">
        <f t="shared" si="74"/>
        <v>3.0771157814761958</v>
      </c>
      <c r="K1163" s="5">
        <v>50.115740000000002</v>
      </c>
      <c r="L1163" s="5">
        <v>44.680320000000002</v>
      </c>
      <c r="M1163" s="6">
        <f t="shared" si="75"/>
        <v>-0.1084573429425566</v>
      </c>
    </row>
    <row r="1164" spans="1:13" x14ac:dyDescent="0.2">
      <c r="A1164" s="1" t="s">
        <v>17</v>
      </c>
      <c r="B1164" s="1" t="s">
        <v>87</v>
      </c>
      <c r="C1164" s="5">
        <v>0</v>
      </c>
      <c r="D1164" s="5">
        <v>28.525670000000002</v>
      </c>
      <c r="E1164" s="6" t="str">
        <f t="shared" si="72"/>
        <v/>
      </c>
      <c r="F1164" s="5">
        <v>62.127899999999997</v>
      </c>
      <c r="G1164" s="5">
        <v>154.54709</v>
      </c>
      <c r="H1164" s="6">
        <f t="shared" si="73"/>
        <v>1.4875633974430169</v>
      </c>
      <c r="I1164" s="5">
        <v>112.82617999999999</v>
      </c>
      <c r="J1164" s="6">
        <f t="shared" si="74"/>
        <v>0.36978040025816705</v>
      </c>
      <c r="K1164" s="5">
        <v>980.72913000000005</v>
      </c>
      <c r="L1164" s="5">
        <v>1017.0194</v>
      </c>
      <c r="M1164" s="6">
        <f t="shared" si="75"/>
        <v>3.7003356879998117E-2</v>
      </c>
    </row>
    <row r="1165" spans="1:13" x14ac:dyDescent="0.2">
      <c r="A1165" s="1" t="s">
        <v>18</v>
      </c>
      <c r="B1165" s="1" t="s">
        <v>87</v>
      </c>
      <c r="C1165" s="5">
        <v>8.3000000000000004E-2</v>
      </c>
      <c r="D1165" s="5">
        <v>0</v>
      </c>
      <c r="E1165" s="6">
        <f t="shared" si="72"/>
        <v>-1</v>
      </c>
      <c r="F1165" s="5">
        <v>1586.8437899999999</v>
      </c>
      <c r="G1165" s="5">
        <v>937.14738999999997</v>
      </c>
      <c r="H1165" s="6">
        <f t="shared" si="73"/>
        <v>-0.40942681572960626</v>
      </c>
      <c r="I1165" s="5">
        <v>1585.15597</v>
      </c>
      <c r="J1165" s="6">
        <f t="shared" si="74"/>
        <v>-0.40879799355012369</v>
      </c>
      <c r="K1165" s="5">
        <v>14970.15431</v>
      </c>
      <c r="L1165" s="5">
        <v>10867.207200000001</v>
      </c>
      <c r="M1165" s="6">
        <f t="shared" si="75"/>
        <v>-0.27407513810724371</v>
      </c>
    </row>
    <row r="1166" spans="1:13" x14ac:dyDescent="0.2">
      <c r="A1166" s="1" t="s">
        <v>19</v>
      </c>
      <c r="B1166" s="1" t="s">
        <v>87</v>
      </c>
      <c r="C1166" s="5">
        <v>787.16926000000001</v>
      </c>
      <c r="D1166" s="5">
        <v>375.72345000000001</v>
      </c>
      <c r="E1166" s="6">
        <f t="shared" si="72"/>
        <v>-0.52269039316906252</v>
      </c>
      <c r="F1166" s="5">
        <v>19646.620879999999</v>
      </c>
      <c r="G1166" s="5">
        <v>17763.098239999999</v>
      </c>
      <c r="H1166" s="6">
        <f t="shared" si="73"/>
        <v>-9.5870055797605436E-2</v>
      </c>
      <c r="I1166" s="5">
        <v>17787.808079999999</v>
      </c>
      <c r="J1166" s="6">
        <f t="shared" si="74"/>
        <v>-1.38914473828744E-3</v>
      </c>
      <c r="K1166" s="5">
        <v>205931.91433999999</v>
      </c>
      <c r="L1166" s="5">
        <v>204097.17932</v>
      </c>
      <c r="M1166" s="6">
        <f t="shared" si="75"/>
        <v>-8.9094253597370443E-3</v>
      </c>
    </row>
    <row r="1167" spans="1:13" x14ac:dyDescent="0.2">
      <c r="A1167" s="1" t="s">
        <v>20</v>
      </c>
      <c r="B1167" s="1" t="s">
        <v>87</v>
      </c>
      <c r="C1167" s="5">
        <v>178.67072999999999</v>
      </c>
      <c r="D1167" s="5">
        <v>90.424130000000005</v>
      </c>
      <c r="E1167" s="6">
        <f t="shared" si="72"/>
        <v>-0.49390630463087037</v>
      </c>
      <c r="F1167" s="5">
        <v>8694.0386799999997</v>
      </c>
      <c r="G1167" s="5">
        <v>6741.2977300000002</v>
      </c>
      <c r="H1167" s="6">
        <f t="shared" si="73"/>
        <v>-0.22460688546188978</v>
      </c>
      <c r="I1167" s="5">
        <v>6290.6941500000003</v>
      </c>
      <c r="J1167" s="6">
        <f t="shared" si="74"/>
        <v>7.163018408707722E-2</v>
      </c>
      <c r="K1167" s="5">
        <v>86880.014169999995</v>
      </c>
      <c r="L1167" s="5">
        <v>78556.956510000004</v>
      </c>
      <c r="M1167" s="6">
        <f t="shared" si="75"/>
        <v>-9.5799450995876723E-2</v>
      </c>
    </row>
    <row r="1168" spans="1:13" x14ac:dyDescent="0.2">
      <c r="A1168" s="1" t="s">
        <v>21</v>
      </c>
      <c r="B1168" s="1" t="s">
        <v>87</v>
      </c>
      <c r="C1168" s="5">
        <v>278.87837000000002</v>
      </c>
      <c r="D1168" s="5">
        <v>125.67310999999999</v>
      </c>
      <c r="E1168" s="6">
        <f t="shared" si="72"/>
        <v>-0.54936229009083792</v>
      </c>
      <c r="F1168" s="5">
        <v>9805.2393800000009</v>
      </c>
      <c r="G1168" s="5">
        <v>6260.08536</v>
      </c>
      <c r="H1168" s="6">
        <f t="shared" si="73"/>
        <v>-0.36155711070462415</v>
      </c>
      <c r="I1168" s="5">
        <v>5958.8592600000002</v>
      </c>
      <c r="J1168" s="6">
        <f t="shared" si="74"/>
        <v>5.0550967367535948E-2</v>
      </c>
      <c r="K1168" s="5">
        <v>105988.07545</v>
      </c>
      <c r="L1168" s="5">
        <v>90702.538220000002</v>
      </c>
      <c r="M1168" s="6">
        <f t="shared" si="75"/>
        <v>-0.14421940548595935</v>
      </c>
    </row>
    <row r="1169" spans="1:13" x14ac:dyDescent="0.2">
      <c r="A1169" s="1" t="s">
        <v>22</v>
      </c>
      <c r="B1169" s="1" t="s">
        <v>87</v>
      </c>
      <c r="C1169" s="5">
        <v>15.10671</v>
      </c>
      <c r="D1169" s="5">
        <v>0</v>
      </c>
      <c r="E1169" s="6">
        <f t="shared" si="72"/>
        <v>-1</v>
      </c>
      <c r="F1169" s="5">
        <v>832.20623999999998</v>
      </c>
      <c r="G1169" s="5">
        <v>899.17496000000006</v>
      </c>
      <c r="H1169" s="6">
        <f t="shared" si="73"/>
        <v>8.047130240215461E-2</v>
      </c>
      <c r="I1169" s="5">
        <v>796.63897999999995</v>
      </c>
      <c r="J1169" s="6">
        <f t="shared" si="74"/>
        <v>0.12871072414759333</v>
      </c>
      <c r="K1169" s="5">
        <v>6415.0665200000003</v>
      </c>
      <c r="L1169" s="5">
        <v>6203.8949700000003</v>
      </c>
      <c r="M1169" s="6">
        <f t="shared" si="75"/>
        <v>-3.2918060840310681E-2</v>
      </c>
    </row>
    <row r="1170" spans="1:13" x14ac:dyDescent="0.2">
      <c r="A1170" s="1" t="s">
        <v>23</v>
      </c>
      <c r="B1170" s="1" t="s">
        <v>87</v>
      </c>
      <c r="C1170" s="5">
        <v>27.375170000000001</v>
      </c>
      <c r="D1170" s="5">
        <v>52.947719999999997</v>
      </c>
      <c r="E1170" s="6">
        <f t="shared" si="72"/>
        <v>0.93415127650348828</v>
      </c>
      <c r="F1170" s="5">
        <v>3602.2926699999998</v>
      </c>
      <c r="G1170" s="5">
        <v>4510.2547400000003</v>
      </c>
      <c r="H1170" s="6">
        <f t="shared" si="73"/>
        <v>0.25205116662550364</v>
      </c>
      <c r="I1170" s="5">
        <v>2944.2077399999998</v>
      </c>
      <c r="J1170" s="6">
        <f t="shared" si="74"/>
        <v>0.53190777903464137</v>
      </c>
      <c r="K1170" s="5">
        <v>43279.896480000003</v>
      </c>
      <c r="L1170" s="5">
        <v>41054.583870000002</v>
      </c>
      <c r="M1170" s="6">
        <f t="shared" si="75"/>
        <v>-5.1416772935867217E-2</v>
      </c>
    </row>
    <row r="1171" spans="1:13" x14ac:dyDescent="0.2">
      <c r="A1171" s="1" t="s">
        <v>24</v>
      </c>
      <c r="B1171" s="1" t="s">
        <v>87</v>
      </c>
      <c r="C1171" s="5">
        <v>1466.0450699999999</v>
      </c>
      <c r="D1171" s="5">
        <v>638.99881000000005</v>
      </c>
      <c r="E1171" s="6">
        <f t="shared" si="72"/>
        <v>-0.56413426634966957</v>
      </c>
      <c r="F1171" s="5">
        <v>28864.101259999999</v>
      </c>
      <c r="G1171" s="5">
        <v>23840.75303</v>
      </c>
      <c r="H1171" s="6">
        <f t="shared" si="73"/>
        <v>-0.17403445840045528</v>
      </c>
      <c r="I1171" s="5">
        <v>24252.787820000001</v>
      </c>
      <c r="J1171" s="6">
        <f t="shared" si="74"/>
        <v>-1.6989172257558693E-2</v>
      </c>
      <c r="K1171" s="5">
        <v>329841.06849999999</v>
      </c>
      <c r="L1171" s="5">
        <v>345987.60100000002</v>
      </c>
      <c r="M1171" s="6">
        <f t="shared" si="75"/>
        <v>4.8952462388715645E-2</v>
      </c>
    </row>
    <row r="1172" spans="1:13" x14ac:dyDescent="0.2">
      <c r="A1172" s="1" t="s">
        <v>25</v>
      </c>
      <c r="B1172" s="1" t="s">
        <v>87</v>
      </c>
      <c r="C1172" s="5">
        <v>37.803429999999999</v>
      </c>
      <c r="D1172" s="5">
        <v>0</v>
      </c>
      <c r="E1172" s="6">
        <f t="shared" si="72"/>
        <v>-1</v>
      </c>
      <c r="F1172" s="5">
        <v>1604.11708</v>
      </c>
      <c r="G1172" s="5">
        <v>1705.6841300000001</v>
      </c>
      <c r="H1172" s="6">
        <f t="shared" si="73"/>
        <v>6.331648186178529E-2</v>
      </c>
      <c r="I1172" s="5">
        <v>2429.7232399999998</v>
      </c>
      <c r="J1172" s="6">
        <f t="shared" si="74"/>
        <v>-0.29799242073348231</v>
      </c>
      <c r="K1172" s="5">
        <v>24645.287120000001</v>
      </c>
      <c r="L1172" s="5">
        <v>21192.510699999999</v>
      </c>
      <c r="M1172" s="6">
        <f t="shared" si="75"/>
        <v>-0.14009885148378021</v>
      </c>
    </row>
    <row r="1173" spans="1:13" x14ac:dyDescent="0.2">
      <c r="A1173" s="1" t="s">
        <v>26</v>
      </c>
      <c r="B1173" s="1" t="s">
        <v>87</v>
      </c>
      <c r="C1173" s="5">
        <v>30.36788</v>
      </c>
      <c r="D1173" s="5">
        <v>17.857620000000001</v>
      </c>
      <c r="E1173" s="6">
        <f t="shared" si="72"/>
        <v>-0.41195697559394984</v>
      </c>
      <c r="F1173" s="5">
        <v>1639.0916099999999</v>
      </c>
      <c r="G1173" s="5">
        <v>1096.8595</v>
      </c>
      <c r="H1173" s="6">
        <f t="shared" si="73"/>
        <v>-0.33081257123877283</v>
      </c>
      <c r="I1173" s="5">
        <v>1313.1999599999999</v>
      </c>
      <c r="J1173" s="6">
        <f t="shared" si="74"/>
        <v>-0.16474296877072692</v>
      </c>
      <c r="K1173" s="5">
        <v>20174.19065</v>
      </c>
      <c r="L1173" s="5">
        <v>16507.497189999998</v>
      </c>
      <c r="M1173" s="6">
        <f t="shared" si="75"/>
        <v>-0.18175170065620461</v>
      </c>
    </row>
    <row r="1174" spans="1:13" x14ac:dyDescent="0.2">
      <c r="A1174" s="1" t="s">
        <v>27</v>
      </c>
      <c r="B1174" s="1" t="s">
        <v>87</v>
      </c>
      <c r="C1174" s="5">
        <v>0</v>
      </c>
      <c r="D1174" s="5">
        <v>0</v>
      </c>
      <c r="E1174" s="6" t="str">
        <f t="shared" si="72"/>
        <v/>
      </c>
      <c r="F1174" s="5">
        <v>4.7100000000000003E-2</v>
      </c>
      <c r="G1174" s="5">
        <v>0</v>
      </c>
      <c r="H1174" s="6">
        <f t="shared" si="73"/>
        <v>-1</v>
      </c>
      <c r="I1174" s="5">
        <v>0.29443000000000003</v>
      </c>
      <c r="J1174" s="6">
        <f t="shared" si="74"/>
        <v>-1</v>
      </c>
      <c r="K1174" s="5">
        <v>5.5778800000000004</v>
      </c>
      <c r="L1174" s="5">
        <v>1.8005</v>
      </c>
      <c r="M1174" s="6">
        <f t="shared" si="75"/>
        <v>-0.67720711094537711</v>
      </c>
    </row>
    <row r="1175" spans="1:13" x14ac:dyDescent="0.2">
      <c r="A1175" s="1" t="s">
        <v>28</v>
      </c>
      <c r="B1175" s="1" t="s">
        <v>87</v>
      </c>
      <c r="C1175" s="5">
        <v>396.24344000000002</v>
      </c>
      <c r="D1175" s="5">
        <v>404.7235</v>
      </c>
      <c r="E1175" s="6">
        <f t="shared" si="72"/>
        <v>2.140113663459009E-2</v>
      </c>
      <c r="F1175" s="5">
        <v>23687.075079999999</v>
      </c>
      <c r="G1175" s="5">
        <v>23231.865229999999</v>
      </c>
      <c r="H1175" s="6">
        <f t="shared" si="73"/>
        <v>-1.9217647111878011E-2</v>
      </c>
      <c r="I1175" s="5">
        <v>25795.62412</v>
      </c>
      <c r="J1175" s="6">
        <f t="shared" si="74"/>
        <v>-9.9387356478506494E-2</v>
      </c>
      <c r="K1175" s="5">
        <v>312608.86359999998</v>
      </c>
      <c r="L1175" s="5">
        <v>282138.51436999999</v>
      </c>
      <c r="M1175" s="6">
        <f t="shared" si="75"/>
        <v>-9.7471162138858758E-2</v>
      </c>
    </row>
    <row r="1176" spans="1:13" x14ac:dyDescent="0.2">
      <c r="A1176" s="1" t="s">
        <v>29</v>
      </c>
      <c r="B1176" s="1" t="s">
        <v>87</v>
      </c>
      <c r="C1176" s="5">
        <v>432.08784000000003</v>
      </c>
      <c r="D1176" s="5">
        <v>65.75</v>
      </c>
      <c r="E1176" s="6">
        <f t="shared" si="72"/>
        <v>-0.8478318667796807</v>
      </c>
      <c r="F1176" s="5">
        <v>9492.1624900000006</v>
      </c>
      <c r="G1176" s="5">
        <v>6440.2444500000001</v>
      </c>
      <c r="H1176" s="6">
        <f t="shared" si="73"/>
        <v>-0.32151978468712461</v>
      </c>
      <c r="I1176" s="5">
        <v>10313.953450000001</v>
      </c>
      <c r="J1176" s="6">
        <f t="shared" si="74"/>
        <v>-0.37557945348299016</v>
      </c>
      <c r="K1176" s="5">
        <v>114853.90306</v>
      </c>
      <c r="L1176" s="5">
        <v>68266.25808</v>
      </c>
      <c r="M1176" s="6">
        <f t="shared" si="75"/>
        <v>-0.40562526600129978</v>
      </c>
    </row>
    <row r="1177" spans="1:13" x14ac:dyDescent="0.2">
      <c r="A1177" s="1" t="s">
        <v>30</v>
      </c>
      <c r="B1177" s="1" t="s">
        <v>87</v>
      </c>
      <c r="C1177" s="5">
        <v>0</v>
      </c>
      <c r="D1177" s="5">
        <v>0</v>
      </c>
      <c r="E1177" s="6" t="str">
        <f t="shared" si="72"/>
        <v/>
      </c>
      <c r="F1177" s="5">
        <v>0</v>
      </c>
      <c r="G1177" s="5">
        <v>0</v>
      </c>
      <c r="H1177" s="6" t="str">
        <f t="shared" si="73"/>
        <v/>
      </c>
      <c r="I1177" s="5">
        <v>2.9452699999999998</v>
      </c>
      <c r="J1177" s="6">
        <f t="shared" si="74"/>
        <v>-1</v>
      </c>
      <c r="K1177" s="5">
        <v>266.26029999999997</v>
      </c>
      <c r="L1177" s="5">
        <v>62.205199999999998</v>
      </c>
      <c r="M1177" s="6">
        <f t="shared" si="75"/>
        <v>-0.76637448391667851</v>
      </c>
    </row>
    <row r="1178" spans="1:13" x14ac:dyDescent="0.2">
      <c r="A1178" s="1" t="s">
        <v>31</v>
      </c>
      <c r="B1178" s="1" t="s">
        <v>87</v>
      </c>
      <c r="C1178" s="5">
        <v>0</v>
      </c>
      <c r="D1178" s="5">
        <v>0</v>
      </c>
      <c r="E1178" s="6" t="str">
        <f t="shared" si="72"/>
        <v/>
      </c>
      <c r="F1178" s="5">
        <v>660.43338000000006</v>
      </c>
      <c r="G1178" s="5">
        <v>488.65593999999999</v>
      </c>
      <c r="H1178" s="6">
        <f t="shared" si="73"/>
        <v>-0.26009805864143343</v>
      </c>
      <c r="I1178" s="5">
        <v>307.67676999999998</v>
      </c>
      <c r="J1178" s="6">
        <f t="shared" si="74"/>
        <v>0.58821200573575982</v>
      </c>
      <c r="K1178" s="5">
        <v>7530.62057</v>
      </c>
      <c r="L1178" s="5">
        <v>7193.62446</v>
      </c>
      <c r="M1178" s="6">
        <f t="shared" si="75"/>
        <v>-4.4750111477200649E-2</v>
      </c>
    </row>
    <row r="1179" spans="1:13" x14ac:dyDescent="0.2">
      <c r="A1179" s="1" t="s">
        <v>41</v>
      </c>
      <c r="B1179" s="1" t="s">
        <v>87</v>
      </c>
      <c r="C1179" s="5">
        <v>0</v>
      </c>
      <c r="D1179" s="5">
        <v>0</v>
      </c>
      <c r="E1179" s="6" t="str">
        <f t="shared" si="72"/>
        <v/>
      </c>
      <c r="F1179" s="5">
        <v>0</v>
      </c>
      <c r="G1179" s="5">
        <v>0</v>
      </c>
      <c r="H1179" s="6" t="str">
        <f t="shared" si="73"/>
        <v/>
      </c>
      <c r="I1179" s="5">
        <v>0.63066</v>
      </c>
      <c r="J1179" s="6">
        <f t="shared" si="74"/>
        <v>-1</v>
      </c>
      <c r="K1179" s="5">
        <v>0</v>
      </c>
      <c r="L1179" s="5">
        <v>0.63066</v>
      </c>
      <c r="M1179" s="6" t="str">
        <f t="shared" si="75"/>
        <v/>
      </c>
    </row>
    <row r="1180" spans="1:13" x14ac:dyDescent="0.2">
      <c r="A1180" s="1" t="s">
        <v>32</v>
      </c>
      <c r="B1180" s="1" t="s">
        <v>87</v>
      </c>
      <c r="C1180" s="5">
        <v>8.3964999999999996</v>
      </c>
      <c r="D1180" s="5">
        <v>14.18534</v>
      </c>
      <c r="E1180" s="6">
        <f t="shared" si="72"/>
        <v>0.68943488358244509</v>
      </c>
      <c r="F1180" s="5">
        <v>474.73764999999997</v>
      </c>
      <c r="G1180" s="5">
        <v>321.22762</v>
      </c>
      <c r="H1180" s="6">
        <f t="shared" si="73"/>
        <v>-0.32335760603777686</v>
      </c>
      <c r="I1180" s="5">
        <v>483.58267999999998</v>
      </c>
      <c r="J1180" s="6">
        <f t="shared" si="74"/>
        <v>-0.33573381908549738</v>
      </c>
      <c r="K1180" s="5">
        <v>3257.8241600000001</v>
      </c>
      <c r="L1180" s="5">
        <v>3849.9666000000002</v>
      </c>
      <c r="M1180" s="6">
        <f t="shared" si="75"/>
        <v>0.18176009843330521</v>
      </c>
    </row>
    <row r="1181" spans="1:13" x14ac:dyDescent="0.2">
      <c r="A1181" s="1" t="s">
        <v>33</v>
      </c>
      <c r="B1181" s="1" t="s">
        <v>87</v>
      </c>
      <c r="C1181" s="5">
        <v>56.163800000000002</v>
      </c>
      <c r="D1181" s="5">
        <v>0</v>
      </c>
      <c r="E1181" s="6">
        <f t="shared" si="72"/>
        <v>-1</v>
      </c>
      <c r="F1181" s="5">
        <v>506.83649000000003</v>
      </c>
      <c r="G1181" s="5">
        <v>563.58369000000005</v>
      </c>
      <c r="H1181" s="6">
        <f t="shared" si="73"/>
        <v>0.11196352496245887</v>
      </c>
      <c r="I1181" s="5">
        <v>345.27785</v>
      </c>
      <c r="J1181" s="6">
        <f t="shared" si="74"/>
        <v>0.63226135125667637</v>
      </c>
      <c r="K1181" s="5">
        <v>4224.3886000000002</v>
      </c>
      <c r="L1181" s="5">
        <v>3858.3892999999998</v>
      </c>
      <c r="M1181" s="6">
        <f t="shared" si="75"/>
        <v>-8.6639590874760031E-2</v>
      </c>
    </row>
    <row r="1182" spans="1:13" x14ac:dyDescent="0.2">
      <c r="A1182" s="2" t="s">
        <v>34</v>
      </c>
      <c r="B1182" s="2" t="s">
        <v>87</v>
      </c>
      <c r="C1182" s="7">
        <v>4409.6057799999999</v>
      </c>
      <c r="D1182" s="7">
        <v>2147.1121400000002</v>
      </c>
      <c r="E1182" s="8">
        <f t="shared" si="72"/>
        <v>-0.51308297223793997</v>
      </c>
      <c r="F1182" s="7">
        <v>126070.95633</v>
      </c>
      <c r="G1182" s="7">
        <v>111025.05666</v>
      </c>
      <c r="H1182" s="8">
        <f t="shared" si="73"/>
        <v>-0.11934469371848222</v>
      </c>
      <c r="I1182" s="7">
        <v>117118.52778</v>
      </c>
      <c r="J1182" s="8">
        <f t="shared" si="74"/>
        <v>-5.2028242119352974E-2</v>
      </c>
      <c r="K1182" s="7">
        <v>1510616.6817600001</v>
      </c>
      <c r="L1182" s="7">
        <v>1373312.0295800001</v>
      </c>
      <c r="M1182" s="8">
        <f t="shared" si="75"/>
        <v>-9.0893112619429117E-2</v>
      </c>
    </row>
    <row r="1183" spans="1:13" x14ac:dyDescent="0.2">
      <c r="A1183" s="1" t="s">
        <v>8</v>
      </c>
      <c r="B1183" s="1" t="s">
        <v>88</v>
      </c>
      <c r="C1183" s="5">
        <v>0</v>
      </c>
      <c r="D1183" s="5">
        <v>0</v>
      </c>
      <c r="E1183" s="6" t="str">
        <f t="shared" si="72"/>
        <v/>
      </c>
      <c r="F1183" s="5">
        <v>21.61478</v>
      </c>
      <c r="G1183" s="5">
        <v>10.27853</v>
      </c>
      <c r="H1183" s="6">
        <f t="shared" si="73"/>
        <v>-0.52446751713410911</v>
      </c>
      <c r="I1183" s="5">
        <v>13.234769999999999</v>
      </c>
      <c r="J1183" s="6">
        <f t="shared" si="74"/>
        <v>-0.22336920097591417</v>
      </c>
      <c r="K1183" s="5">
        <v>363.54746999999998</v>
      </c>
      <c r="L1183" s="5">
        <v>276.34746000000001</v>
      </c>
      <c r="M1183" s="6">
        <f t="shared" si="75"/>
        <v>-0.23985866274904888</v>
      </c>
    </row>
    <row r="1184" spans="1:13" x14ac:dyDescent="0.2">
      <c r="A1184" s="1" t="s">
        <v>10</v>
      </c>
      <c r="B1184" s="1" t="s">
        <v>88</v>
      </c>
      <c r="C1184" s="5">
        <v>251.29223999999999</v>
      </c>
      <c r="D1184" s="5">
        <v>355.14729</v>
      </c>
      <c r="E1184" s="6">
        <f t="shared" ref="E1184:E1246" si="76">IF(C1184=0,"",(D1184/C1184-1))</f>
        <v>0.41328395178458366</v>
      </c>
      <c r="F1184" s="5">
        <v>11635.92002</v>
      </c>
      <c r="G1184" s="5">
        <v>9573.6428899999992</v>
      </c>
      <c r="H1184" s="6">
        <f t="shared" ref="H1184:H1246" si="77">IF(F1184=0,"",(G1184/F1184-1))</f>
        <v>-0.17723369758947527</v>
      </c>
      <c r="I1184" s="5">
        <v>9488.8189700000003</v>
      </c>
      <c r="J1184" s="6">
        <f t="shared" ref="J1184:J1246" si="78">IF(I1184=0,"",(G1184/I1184-1))</f>
        <v>8.9393548626208741E-3</v>
      </c>
      <c r="K1184" s="5">
        <v>133300.22107</v>
      </c>
      <c r="L1184" s="5">
        <v>120562.69283</v>
      </c>
      <c r="M1184" s="6">
        <f t="shared" ref="M1184:M1246" si="79">IF(K1184=0,"",(L1184/K1184-1))</f>
        <v>-9.5555192165143743E-2</v>
      </c>
    </row>
    <row r="1185" spans="1:13" x14ac:dyDescent="0.2">
      <c r="A1185" s="1" t="s">
        <v>11</v>
      </c>
      <c r="B1185" s="1" t="s">
        <v>88</v>
      </c>
      <c r="C1185" s="5">
        <v>0</v>
      </c>
      <c r="D1185" s="5">
        <v>10.93407</v>
      </c>
      <c r="E1185" s="6" t="str">
        <f t="shared" si="76"/>
        <v/>
      </c>
      <c r="F1185" s="5">
        <v>287.02193</v>
      </c>
      <c r="G1185" s="5">
        <v>867.87109999999996</v>
      </c>
      <c r="H1185" s="6">
        <f t="shared" si="77"/>
        <v>2.0237100698194035</v>
      </c>
      <c r="I1185" s="5">
        <v>1049.4765299999999</v>
      </c>
      <c r="J1185" s="6">
        <f t="shared" si="78"/>
        <v>-0.17304382214245417</v>
      </c>
      <c r="K1185" s="5">
        <v>8222.8396699999994</v>
      </c>
      <c r="L1185" s="5">
        <v>13248.644619999999</v>
      </c>
      <c r="M1185" s="6">
        <f t="shared" si="79"/>
        <v>0.61120064986017164</v>
      </c>
    </row>
    <row r="1186" spans="1:13" x14ac:dyDescent="0.2">
      <c r="A1186" s="1" t="s">
        <v>12</v>
      </c>
      <c r="B1186" s="1" t="s">
        <v>88</v>
      </c>
      <c r="C1186" s="5">
        <v>0</v>
      </c>
      <c r="D1186" s="5">
        <v>0</v>
      </c>
      <c r="E1186" s="6" t="str">
        <f t="shared" si="76"/>
        <v/>
      </c>
      <c r="F1186" s="5">
        <v>1E-3</v>
      </c>
      <c r="G1186" s="5">
        <v>0.43717</v>
      </c>
      <c r="H1186" s="6">
        <f t="shared" si="77"/>
        <v>436.17</v>
      </c>
      <c r="I1186" s="5">
        <v>0.68364999999999998</v>
      </c>
      <c r="J1186" s="6">
        <f t="shared" si="78"/>
        <v>-0.360535361661669</v>
      </c>
      <c r="K1186" s="5">
        <v>72.931479999999993</v>
      </c>
      <c r="L1186" s="5">
        <v>9.9170999999999996</v>
      </c>
      <c r="M1186" s="6">
        <f t="shared" si="79"/>
        <v>-0.86402168172097971</v>
      </c>
    </row>
    <row r="1187" spans="1:13" x14ac:dyDescent="0.2">
      <c r="A1187" s="1" t="s">
        <v>13</v>
      </c>
      <c r="B1187" s="1" t="s">
        <v>88</v>
      </c>
      <c r="C1187" s="5">
        <v>0</v>
      </c>
      <c r="D1187" s="5">
        <v>0</v>
      </c>
      <c r="E1187" s="6" t="str">
        <f t="shared" si="76"/>
        <v/>
      </c>
      <c r="F1187" s="5">
        <v>0</v>
      </c>
      <c r="G1187" s="5">
        <v>0</v>
      </c>
      <c r="H1187" s="6" t="str">
        <f t="shared" si="77"/>
        <v/>
      </c>
      <c r="I1187" s="5">
        <v>0.23239000000000001</v>
      </c>
      <c r="J1187" s="6">
        <f t="shared" si="78"/>
        <v>-1</v>
      </c>
      <c r="K1187" s="5">
        <v>0</v>
      </c>
      <c r="L1187" s="5">
        <v>0.33152999999999999</v>
      </c>
      <c r="M1187" s="6" t="str">
        <f t="shared" si="79"/>
        <v/>
      </c>
    </row>
    <row r="1188" spans="1:13" x14ac:dyDescent="0.2">
      <c r="A1188" s="1" t="s">
        <v>14</v>
      </c>
      <c r="B1188" s="1" t="s">
        <v>88</v>
      </c>
      <c r="C1188" s="5">
        <v>0</v>
      </c>
      <c r="D1188" s="5">
        <v>142.34284</v>
      </c>
      <c r="E1188" s="6" t="str">
        <f t="shared" si="76"/>
        <v/>
      </c>
      <c r="F1188" s="5">
        <v>175.10373999999999</v>
      </c>
      <c r="G1188" s="5">
        <v>1811.9116200000001</v>
      </c>
      <c r="H1188" s="6">
        <f t="shared" si="77"/>
        <v>9.3476466008093269</v>
      </c>
      <c r="I1188" s="5">
        <v>1105.2897499999999</v>
      </c>
      <c r="J1188" s="6">
        <f t="shared" si="78"/>
        <v>0.63930916757348033</v>
      </c>
      <c r="K1188" s="5">
        <v>2304.9003499999999</v>
      </c>
      <c r="L1188" s="5">
        <v>4691.7324900000003</v>
      </c>
      <c r="M1188" s="6">
        <f t="shared" si="79"/>
        <v>1.0355467818814814</v>
      </c>
    </row>
    <row r="1189" spans="1:13" x14ac:dyDescent="0.2">
      <c r="A1189" s="1" t="s">
        <v>17</v>
      </c>
      <c r="B1189" s="1" t="s">
        <v>88</v>
      </c>
      <c r="C1189" s="5">
        <v>0</v>
      </c>
      <c r="D1189" s="5">
        <v>0</v>
      </c>
      <c r="E1189" s="6" t="str">
        <f t="shared" si="76"/>
        <v/>
      </c>
      <c r="F1189" s="5">
        <v>1.2673700000000001</v>
      </c>
      <c r="G1189" s="5">
        <v>0</v>
      </c>
      <c r="H1189" s="6">
        <f t="shared" si="77"/>
        <v>-1</v>
      </c>
      <c r="I1189" s="5">
        <v>0</v>
      </c>
      <c r="J1189" s="6" t="str">
        <f t="shared" si="78"/>
        <v/>
      </c>
      <c r="K1189" s="5">
        <v>65.377790000000005</v>
      </c>
      <c r="L1189" s="5">
        <v>16.0335</v>
      </c>
      <c r="M1189" s="6">
        <f t="shared" si="79"/>
        <v>-0.75475616413463964</v>
      </c>
    </row>
    <row r="1190" spans="1:13" x14ac:dyDescent="0.2">
      <c r="A1190" s="1" t="s">
        <v>18</v>
      </c>
      <c r="B1190" s="1" t="s">
        <v>88</v>
      </c>
      <c r="C1190" s="5">
        <v>0</v>
      </c>
      <c r="D1190" s="5">
        <v>0</v>
      </c>
      <c r="E1190" s="6" t="str">
        <f t="shared" si="76"/>
        <v/>
      </c>
      <c r="F1190" s="5">
        <v>142.06889000000001</v>
      </c>
      <c r="G1190" s="5">
        <v>57.818210000000001</v>
      </c>
      <c r="H1190" s="6">
        <f t="shared" si="77"/>
        <v>-0.59302694629344965</v>
      </c>
      <c r="I1190" s="5">
        <v>24.433540000000001</v>
      </c>
      <c r="J1190" s="6">
        <f t="shared" si="78"/>
        <v>1.3663460145357571</v>
      </c>
      <c r="K1190" s="5">
        <v>794.64049</v>
      </c>
      <c r="L1190" s="5">
        <v>763.85197000000005</v>
      </c>
      <c r="M1190" s="6">
        <f t="shared" si="79"/>
        <v>-3.8745219237444006E-2</v>
      </c>
    </row>
    <row r="1191" spans="1:13" x14ac:dyDescent="0.2">
      <c r="A1191" s="1" t="s">
        <v>19</v>
      </c>
      <c r="B1191" s="1" t="s">
        <v>88</v>
      </c>
      <c r="C1191" s="5">
        <v>0</v>
      </c>
      <c r="D1191" s="5">
        <v>0</v>
      </c>
      <c r="E1191" s="6" t="str">
        <f t="shared" si="76"/>
        <v/>
      </c>
      <c r="F1191" s="5">
        <v>0.77800000000000002</v>
      </c>
      <c r="G1191" s="5">
        <v>0</v>
      </c>
      <c r="H1191" s="6">
        <f t="shared" si="77"/>
        <v>-1</v>
      </c>
      <c r="I1191" s="5">
        <v>0</v>
      </c>
      <c r="J1191" s="6" t="str">
        <f t="shared" si="78"/>
        <v/>
      </c>
      <c r="K1191" s="5">
        <v>168.50923</v>
      </c>
      <c r="L1191" s="5">
        <v>92.580699999999993</v>
      </c>
      <c r="M1191" s="6">
        <f t="shared" si="79"/>
        <v>-0.4505897392089443</v>
      </c>
    </row>
    <row r="1192" spans="1:13" x14ac:dyDescent="0.2">
      <c r="A1192" s="1" t="s">
        <v>20</v>
      </c>
      <c r="B1192" s="1" t="s">
        <v>88</v>
      </c>
      <c r="C1192" s="5">
        <v>0</v>
      </c>
      <c r="D1192" s="5">
        <v>0.19689999999999999</v>
      </c>
      <c r="E1192" s="6" t="str">
        <f t="shared" si="76"/>
        <v/>
      </c>
      <c r="F1192" s="5">
        <v>36.140929999999997</v>
      </c>
      <c r="G1192" s="5">
        <v>26.993849999999998</v>
      </c>
      <c r="H1192" s="6">
        <f t="shared" si="77"/>
        <v>-0.25309475987474583</v>
      </c>
      <c r="I1192" s="5">
        <v>85.600239999999999</v>
      </c>
      <c r="J1192" s="6">
        <f t="shared" si="78"/>
        <v>-0.68465216919952565</v>
      </c>
      <c r="K1192" s="5">
        <v>765.29112999999995</v>
      </c>
      <c r="L1192" s="5">
        <v>606.14473999999996</v>
      </c>
      <c r="M1192" s="6">
        <f t="shared" si="79"/>
        <v>-0.20795535680650057</v>
      </c>
    </row>
    <row r="1193" spans="1:13" x14ac:dyDescent="0.2">
      <c r="A1193" s="1" t="s">
        <v>21</v>
      </c>
      <c r="B1193" s="1" t="s">
        <v>88</v>
      </c>
      <c r="C1193" s="5">
        <v>0</v>
      </c>
      <c r="D1193" s="5">
        <v>109.8492</v>
      </c>
      <c r="E1193" s="6" t="str">
        <f t="shared" si="76"/>
        <v/>
      </c>
      <c r="F1193" s="5">
        <v>905.11315000000002</v>
      </c>
      <c r="G1193" s="5">
        <v>1719.62518</v>
      </c>
      <c r="H1193" s="6">
        <f t="shared" si="77"/>
        <v>0.89990078036099685</v>
      </c>
      <c r="I1193" s="5">
        <v>1699.1125500000001</v>
      </c>
      <c r="J1193" s="6">
        <f t="shared" si="78"/>
        <v>1.2072555170050459E-2</v>
      </c>
      <c r="K1193" s="5">
        <v>12085.321379999999</v>
      </c>
      <c r="L1193" s="5">
        <v>14056.05962</v>
      </c>
      <c r="M1193" s="6">
        <f t="shared" si="79"/>
        <v>0.16306874910760549</v>
      </c>
    </row>
    <row r="1194" spans="1:13" x14ac:dyDescent="0.2">
      <c r="A1194" s="1" t="s">
        <v>22</v>
      </c>
      <c r="B1194" s="1" t="s">
        <v>88</v>
      </c>
      <c r="C1194" s="5">
        <v>0</v>
      </c>
      <c r="D1194" s="5">
        <v>0</v>
      </c>
      <c r="E1194" s="6" t="str">
        <f t="shared" si="76"/>
        <v/>
      </c>
      <c r="F1194" s="5">
        <v>0</v>
      </c>
      <c r="G1194" s="5">
        <v>1.6459999999999999E-2</v>
      </c>
      <c r="H1194" s="6" t="str">
        <f t="shared" si="77"/>
        <v/>
      </c>
      <c r="I1194" s="5">
        <v>0</v>
      </c>
      <c r="J1194" s="6" t="str">
        <f t="shared" si="78"/>
        <v/>
      </c>
      <c r="K1194" s="5">
        <v>41.77176</v>
      </c>
      <c r="L1194" s="5">
        <v>61.10801</v>
      </c>
      <c r="M1194" s="6">
        <f t="shared" si="79"/>
        <v>0.46290244892721777</v>
      </c>
    </row>
    <row r="1195" spans="1:13" x14ac:dyDescent="0.2">
      <c r="A1195" s="1" t="s">
        <v>23</v>
      </c>
      <c r="B1195" s="1" t="s">
        <v>88</v>
      </c>
      <c r="C1195" s="5">
        <v>24.966660000000001</v>
      </c>
      <c r="D1195" s="5">
        <v>43.115600000000001</v>
      </c>
      <c r="E1195" s="6">
        <f t="shared" si="76"/>
        <v>0.72692702988705737</v>
      </c>
      <c r="F1195" s="5">
        <v>1146.9530099999999</v>
      </c>
      <c r="G1195" s="5">
        <v>901.38580999999999</v>
      </c>
      <c r="H1195" s="6">
        <f t="shared" si="77"/>
        <v>-0.21410397623874755</v>
      </c>
      <c r="I1195" s="5">
        <v>1317.0769399999999</v>
      </c>
      <c r="J1195" s="6">
        <f t="shared" si="78"/>
        <v>-0.315616436196962</v>
      </c>
      <c r="K1195" s="5">
        <v>16091.53211</v>
      </c>
      <c r="L1195" s="5">
        <v>12616.0038</v>
      </c>
      <c r="M1195" s="6">
        <f t="shared" si="79"/>
        <v>-0.21598492214673271</v>
      </c>
    </row>
    <row r="1196" spans="1:13" x14ac:dyDescent="0.2">
      <c r="A1196" s="1" t="s">
        <v>24</v>
      </c>
      <c r="B1196" s="1" t="s">
        <v>88</v>
      </c>
      <c r="C1196" s="5">
        <v>0</v>
      </c>
      <c r="D1196" s="5">
        <v>0</v>
      </c>
      <c r="E1196" s="6" t="str">
        <f t="shared" si="76"/>
        <v/>
      </c>
      <c r="F1196" s="5">
        <v>140.20996</v>
      </c>
      <c r="G1196" s="5">
        <v>48.632550000000002</v>
      </c>
      <c r="H1196" s="6">
        <f t="shared" si="77"/>
        <v>-0.65314482651589079</v>
      </c>
      <c r="I1196" s="5">
        <v>277.81974000000002</v>
      </c>
      <c r="J1196" s="6">
        <f t="shared" si="78"/>
        <v>-0.82494926386440359</v>
      </c>
      <c r="K1196" s="5">
        <v>929.44584999999995</v>
      </c>
      <c r="L1196" s="5">
        <v>3650.9145100000001</v>
      </c>
      <c r="M1196" s="6">
        <f t="shared" si="79"/>
        <v>2.9280550986375378</v>
      </c>
    </row>
    <row r="1197" spans="1:13" x14ac:dyDescent="0.2">
      <c r="A1197" s="1" t="s">
        <v>25</v>
      </c>
      <c r="B1197" s="1" t="s">
        <v>88</v>
      </c>
      <c r="C1197" s="5">
        <v>0</v>
      </c>
      <c r="D1197" s="5">
        <v>0</v>
      </c>
      <c r="E1197" s="6" t="str">
        <f t="shared" si="76"/>
        <v/>
      </c>
      <c r="F1197" s="5">
        <v>12.04</v>
      </c>
      <c r="G1197" s="5">
        <v>2.7665899999999999</v>
      </c>
      <c r="H1197" s="6">
        <f t="shared" si="77"/>
        <v>-0.77021677740863792</v>
      </c>
      <c r="I1197" s="5">
        <v>2.5989900000000001</v>
      </c>
      <c r="J1197" s="6">
        <f t="shared" si="78"/>
        <v>6.44865890211197E-2</v>
      </c>
      <c r="K1197" s="5">
        <v>90.492140000000006</v>
      </c>
      <c r="L1197" s="5">
        <v>84.950879999999998</v>
      </c>
      <c r="M1197" s="6">
        <f t="shared" si="79"/>
        <v>-6.1234710550551741E-2</v>
      </c>
    </row>
    <row r="1198" spans="1:13" x14ac:dyDescent="0.2">
      <c r="A1198" s="1" t="s">
        <v>26</v>
      </c>
      <c r="B1198" s="1" t="s">
        <v>88</v>
      </c>
      <c r="C1198" s="5">
        <v>0</v>
      </c>
      <c r="D1198" s="5">
        <v>0</v>
      </c>
      <c r="E1198" s="6" t="str">
        <f t="shared" si="76"/>
        <v/>
      </c>
      <c r="F1198" s="5">
        <v>170.50453999999999</v>
      </c>
      <c r="G1198" s="5">
        <v>352.05865999999997</v>
      </c>
      <c r="H1198" s="6">
        <f t="shared" si="77"/>
        <v>1.0648051952165027</v>
      </c>
      <c r="I1198" s="5">
        <v>176.63063</v>
      </c>
      <c r="J1198" s="6">
        <f t="shared" si="78"/>
        <v>0.9931914413711822</v>
      </c>
      <c r="K1198" s="5">
        <v>2915.9232299999999</v>
      </c>
      <c r="L1198" s="5">
        <v>3269.4539100000002</v>
      </c>
      <c r="M1198" s="6">
        <f t="shared" si="79"/>
        <v>0.12124142239506086</v>
      </c>
    </row>
    <row r="1199" spans="1:13" x14ac:dyDescent="0.2">
      <c r="A1199" s="1" t="s">
        <v>27</v>
      </c>
      <c r="B1199" s="1" t="s">
        <v>88</v>
      </c>
      <c r="C1199" s="5">
        <v>0</v>
      </c>
      <c r="D1199" s="5">
        <v>0</v>
      </c>
      <c r="E1199" s="6" t="str">
        <f t="shared" si="76"/>
        <v/>
      </c>
      <c r="F1199" s="5">
        <v>0</v>
      </c>
      <c r="G1199" s="5">
        <v>0.50183999999999995</v>
      </c>
      <c r="H1199" s="6" t="str">
        <f t="shared" si="77"/>
        <v/>
      </c>
      <c r="I1199" s="5">
        <v>2.2540000000000001E-2</v>
      </c>
      <c r="J1199" s="6">
        <f t="shared" si="78"/>
        <v>21.26441881100266</v>
      </c>
      <c r="K1199" s="5">
        <v>2.8786700000000001</v>
      </c>
      <c r="L1199" s="5">
        <v>4.6663600000000001</v>
      </c>
      <c r="M1199" s="6">
        <f t="shared" si="79"/>
        <v>0.62101248145845123</v>
      </c>
    </row>
    <row r="1200" spans="1:13" x14ac:dyDescent="0.2">
      <c r="A1200" s="1" t="s">
        <v>28</v>
      </c>
      <c r="B1200" s="1" t="s">
        <v>88</v>
      </c>
      <c r="C1200" s="5">
        <v>0</v>
      </c>
      <c r="D1200" s="5">
        <v>0</v>
      </c>
      <c r="E1200" s="6" t="str">
        <f t="shared" si="76"/>
        <v/>
      </c>
      <c r="F1200" s="5">
        <v>1068.12176</v>
      </c>
      <c r="G1200" s="5">
        <v>95.326269999999994</v>
      </c>
      <c r="H1200" s="6">
        <f t="shared" si="77"/>
        <v>-0.91075336766849502</v>
      </c>
      <c r="I1200" s="5">
        <v>126.15528999999999</v>
      </c>
      <c r="J1200" s="6">
        <f t="shared" si="78"/>
        <v>-0.2443735811633424</v>
      </c>
      <c r="K1200" s="5">
        <v>12777.96702</v>
      </c>
      <c r="L1200" s="5">
        <v>12960.47639</v>
      </c>
      <c r="M1200" s="6">
        <f t="shared" si="79"/>
        <v>1.4283130463111693E-2</v>
      </c>
    </row>
    <row r="1201" spans="1:13" x14ac:dyDescent="0.2">
      <c r="A1201" s="1" t="s">
        <v>29</v>
      </c>
      <c r="B1201" s="1" t="s">
        <v>88</v>
      </c>
      <c r="C1201" s="5">
        <v>0</v>
      </c>
      <c r="D1201" s="5">
        <v>0</v>
      </c>
      <c r="E1201" s="6" t="str">
        <f t="shared" si="76"/>
        <v/>
      </c>
      <c r="F1201" s="5">
        <v>208.30116000000001</v>
      </c>
      <c r="G1201" s="5">
        <v>110.68859999999999</v>
      </c>
      <c r="H1201" s="6">
        <f t="shared" si="77"/>
        <v>-0.46861265678981345</v>
      </c>
      <c r="I1201" s="5">
        <v>101.8051</v>
      </c>
      <c r="J1201" s="6">
        <f t="shared" si="78"/>
        <v>8.7259872049632037E-2</v>
      </c>
      <c r="K1201" s="5">
        <v>392.29451</v>
      </c>
      <c r="L1201" s="5">
        <v>1809.4807000000001</v>
      </c>
      <c r="M1201" s="6">
        <f t="shared" si="79"/>
        <v>3.6125567752656034</v>
      </c>
    </row>
    <row r="1202" spans="1:13" x14ac:dyDescent="0.2">
      <c r="A1202" s="1" t="s">
        <v>31</v>
      </c>
      <c r="B1202" s="1" t="s">
        <v>88</v>
      </c>
      <c r="C1202" s="5">
        <v>0</v>
      </c>
      <c r="D1202" s="5">
        <v>0</v>
      </c>
      <c r="E1202" s="6" t="str">
        <f t="shared" si="76"/>
        <v/>
      </c>
      <c r="F1202" s="5">
        <v>481.5838</v>
      </c>
      <c r="G1202" s="5">
        <v>25.13692</v>
      </c>
      <c r="H1202" s="6">
        <f t="shared" si="77"/>
        <v>-0.94780364289662566</v>
      </c>
      <c r="I1202" s="5">
        <v>280.76350000000002</v>
      </c>
      <c r="J1202" s="6">
        <f t="shared" si="78"/>
        <v>-0.91046941643055457</v>
      </c>
      <c r="K1202" s="5">
        <v>2612.8732799999998</v>
      </c>
      <c r="L1202" s="5">
        <v>2507.4738200000002</v>
      </c>
      <c r="M1202" s="6">
        <f t="shared" si="79"/>
        <v>-4.0338527247674172E-2</v>
      </c>
    </row>
    <row r="1203" spans="1:13" x14ac:dyDescent="0.2">
      <c r="A1203" s="2" t="s">
        <v>34</v>
      </c>
      <c r="B1203" s="2" t="s">
        <v>88</v>
      </c>
      <c r="C1203" s="7">
        <v>276.25889999999998</v>
      </c>
      <c r="D1203" s="7">
        <v>661.58590000000004</v>
      </c>
      <c r="E1203" s="8">
        <f t="shared" si="76"/>
        <v>1.394803932108613</v>
      </c>
      <c r="F1203" s="7">
        <v>16432.744040000001</v>
      </c>
      <c r="G1203" s="7">
        <v>15605.09225</v>
      </c>
      <c r="H1203" s="8">
        <f t="shared" si="77"/>
        <v>-5.0366012394847837E-2</v>
      </c>
      <c r="I1203" s="7">
        <v>15749.75512</v>
      </c>
      <c r="J1203" s="8">
        <f t="shared" si="78"/>
        <v>-9.1850869361326248E-3</v>
      </c>
      <c r="K1203" s="7">
        <v>193998.75863</v>
      </c>
      <c r="L1203" s="7">
        <v>191288.86494</v>
      </c>
      <c r="M1203" s="8">
        <f t="shared" si="79"/>
        <v>-1.396861355782375E-2</v>
      </c>
    </row>
    <row r="1204" spans="1:13" x14ac:dyDescent="0.2">
      <c r="A1204" s="1" t="s">
        <v>8</v>
      </c>
      <c r="B1204" s="1" t="s">
        <v>89</v>
      </c>
      <c r="C1204" s="5">
        <v>0</v>
      </c>
      <c r="D1204" s="5">
        <v>0</v>
      </c>
      <c r="E1204" s="6" t="str">
        <f t="shared" si="76"/>
        <v/>
      </c>
      <c r="F1204" s="5">
        <v>33.585720000000002</v>
      </c>
      <c r="G1204" s="5">
        <v>2.99315</v>
      </c>
      <c r="H1204" s="6">
        <f t="shared" si="77"/>
        <v>-0.910880278880429</v>
      </c>
      <c r="I1204" s="5">
        <v>14.025700000000001</v>
      </c>
      <c r="J1204" s="6">
        <f t="shared" si="78"/>
        <v>-0.78659532144563193</v>
      </c>
      <c r="K1204" s="5">
        <v>119.1861</v>
      </c>
      <c r="L1204" s="5">
        <v>245.5686</v>
      </c>
      <c r="M1204" s="6">
        <f t="shared" si="79"/>
        <v>1.0603795241223599</v>
      </c>
    </row>
    <row r="1205" spans="1:13" x14ac:dyDescent="0.2">
      <c r="A1205" s="1" t="s">
        <v>10</v>
      </c>
      <c r="B1205" s="1" t="s">
        <v>89</v>
      </c>
      <c r="C1205" s="5">
        <v>0</v>
      </c>
      <c r="D1205" s="5">
        <v>0</v>
      </c>
      <c r="E1205" s="6" t="str">
        <f t="shared" si="76"/>
        <v/>
      </c>
      <c r="F1205" s="5">
        <v>0</v>
      </c>
      <c r="G1205" s="5">
        <v>6.5793299999999997</v>
      </c>
      <c r="H1205" s="6" t="str">
        <f t="shared" si="77"/>
        <v/>
      </c>
      <c r="I1205" s="5">
        <v>0.45200000000000001</v>
      </c>
      <c r="J1205" s="6">
        <f t="shared" si="78"/>
        <v>13.556039823008849</v>
      </c>
      <c r="K1205" s="5">
        <v>52.063639999999999</v>
      </c>
      <c r="L1205" s="5">
        <v>86.275019999999998</v>
      </c>
      <c r="M1205" s="6">
        <f t="shared" si="79"/>
        <v>0.65710695602535663</v>
      </c>
    </row>
    <row r="1206" spans="1:13" x14ac:dyDescent="0.2">
      <c r="A1206" s="1" t="s">
        <v>11</v>
      </c>
      <c r="B1206" s="1" t="s">
        <v>89</v>
      </c>
      <c r="C1206" s="5">
        <v>0</v>
      </c>
      <c r="D1206" s="5">
        <v>0</v>
      </c>
      <c r="E1206" s="6" t="str">
        <f t="shared" si="76"/>
        <v/>
      </c>
      <c r="F1206" s="5">
        <v>84.506820000000005</v>
      </c>
      <c r="G1206" s="5">
        <v>75.003590000000003</v>
      </c>
      <c r="H1206" s="6">
        <f t="shared" si="77"/>
        <v>-0.11245518409046751</v>
      </c>
      <c r="I1206" s="5">
        <v>93.174199999999999</v>
      </c>
      <c r="J1206" s="6">
        <f t="shared" si="78"/>
        <v>-0.19501761217160973</v>
      </c>
      <c r="K1206" s="5">
        <v>1805.32349</v>
      </c>
      <c r="L1206" s="5">
        <v>1336.40416</v>
      </c>
      <c r="M1206" s="6">
        <f t="shared" si="79"/>
        <v>-0.25974255173514638</v>
      </c>
    </row>
    <row r="1207" spans="1:13" x14ac:dyDescent="0.2">
      <c r="A1207" s="1" t="s">
        <v>12</v>
      </c>
      <c r="B1207" s="1" t="s">
        <v>89</v>
      </c>
      <c r="C1207" s="5">
        <v>0</v>
      </c>
      <c r="D1207" s="5">
        <v>0</v>
      </c>
      <c r="E1207" s="6" t="str">
        <f t="shared" si="76"/>
        <v/>
      </c>
      <c r="F1207" s="5">
        <v>0</v>
      </c>
      <c r="G1207" s="5">
        <v>5.109</v>
      </c>
      <c r="H1207" s="6" t="str">
        <f t="shared" si="77"/>
        <v/>
      </c>
      <c r="I1207" s="5">
        <v>2.8050000000000002</v>
      </c>
      <c r="J1207" s="6">
        <f t="shared" si="78"/>
        <v>0.82139037433155071</v>
      </c>
      <c r="K1207" s="5">
        <v>338.98863</v>
      </c>
      <c r="L1207" s="5">
        <v>165.80829</v>
      </c>
      <c r="M1207" s="6">
        <f t="shared" si="79"/>
        <v>-0.51087359478694028</v>
      </c>
    </row>
    <row r="1208" spans="1:13" x14ac:dyDescent="0.2">
      <c r="A1208" s="1" t="s">
        <v>13</v>
      </c>
      <c r="B1208" s="1" t="s">
        <v>89</v>
      </c>
      <c r="C1208" s="5">
        <v>0</v>
      </c>
      <c r="D1208" s="5">
        <v>0</v>
      </c>
      <c r="E1208" s="6" t="str">
        <f t="shared" si="76"/>
        <v/>
      </c>
      <c r="F1208" s="5">
        <v>0</v>
      </c>
      <c r="G1208" s="5">
        <v>0</v>
      </c>
      <c r="H1208" s="6" t="str">
        <f t="shared" si="77"/>
        <v/>
      </c>
      <c r="I1208" s="5">
        <v>9.5269999999999994E-2</v>
      </c>
      <c r="J1208" s="6">
        <f t="shared" si="78"/>
        <v>-1</v>
      </c>
      <c r="K1208" s="5">
        <v>0.45448</v>
      </c>
      <c r="L1208" s="5">
        <v>9.5269999999999994E-2</v>
      </c>
      <c r="M1208" s="6">
        <f t="shared" si="79"/>
        <v>-0.7903758141172329</v>
      </c>
    </row>
    <row r="1209" spans="1:13" x14ac:dyDescent="0.2">
      <c r="A1209" s="1" t="s">
        <v>14</v>
      </c>
      <c r="B1209" s="1" t="s">
        <v>89</v>
      </c>
      <c r="C1209" s="5">
        <v>0</v>
      </c>
      <c r="D1209" s="5">
        <v>0</v>
      </c>
      <c r="E1209" s="6" t="str">
        <f t="shared" si="76"/>
        <v/>
      </c>
      <c r="F1209" s="5">
        <v>836.05151000000001</v>
      </c>
      <c r="G1209" s="5">
        <v>571.69236999999998</v>
      </c>
      <c r="H1209" s="6">
        <f t="shared" si="77"/>
        <v>-0.31619958440120521</v>
      </c>
      <c r="I1209" s="5">
        <v>181.91183000000001</v>
      </c>
      <c r="J1209" s="6">
        <f t="shared" si="78"/>
        <v>2.1426893457121503</v>
      </c>
      <c r="K1209" s="5">
        <v>6584.9843899999996</v>
      </c>
      <c r="L1209" s="5">
        <v>4278.6738299999997</v>
      </c>
      <c r="M1209" s="6">
        <f t="shared" si="79"/>
        <v>-0.35023781734431725</v>
      </c>
    </row>
    <row r="1210" spans="1:13" x14ac:dyDescent="0.2">
      <c r="A1210" s="1" t="s">
        <v>15</v>
      </c>
      <c r="B1210" s="1" t="s">
        <v>89</v>
      </c>
      <c r="C1210" s="5">
        <v>0</v>
      </c>
      <c r="D1210" s="5">
        <v>0</v>
      </c>
      <c r="E1210" s="6" t="str">
        <f t="shared" si="76"/>
        <v/>
      </c>
      <c r="F1210" s="5">
        <v>267.86450000000002</v>
      </c>
      <c r="G1210" s="5">
        <v>425.75625000000002</v>
      </c>
      <c r="H1210" s="6">
        <f t="shared" si="77"/>
        <v>0.58944634320710665</v>
      </c>
      <c r="I1210" s="5">
        <v>796.65875000000005</v>
      </c>
      <c r="J1210" s="6">
        <f t="shared" si="78"/>
        <v>-0.46557261813794171</v>
      </c>
      <c r="K1210" s="5">
        <v>3754.2625200000002</v>
      </c>
      <c r="L1210" s="5">
        <v>3259.6073500000002</v>
      </c>
      <c r="M1210" s="6">
        <f t="shared" si="79"/>
        <v>-0.13175827938638662</v>
      </c>
    </row>
    <row r="1211" spans="1:13" x14ac:dyDescent="0.2">
      <c r="A1211" s="1" t="s">
        <v>17</v>
      </c>
      <c r="B1211" s="1" t="s">
        <v>89</v>
      </c>
      <c r="C1211" s="5">
        <v>0</v>
      </c>
      <c r="D1211" s="5">
        <v>0</v>
      </c>
      <c r="E1211" s="6" t="str">
        <f t="shared" si="76"/>
        <v/>
      </c>
      <c r="F1211" s="5">
        <v>21.614619999999999</v>
      </c>
      <c r="G1211" s="5">
        <v>0</v>
      </c>
      <c r="H1211" s="6">
        <f t="shared" si="77"/>
        <v>-1</v>
      </c>
      <c r="I1211" s="5">
        <v>0</v>
      </c>
      <c r="J1211" s="6" t="str">
        <f t="shared" si="78"/>
        <v/>
      </c>
      <c r="K1211" s="5">
        <v>227.5341</v>
      </c>
      <c r="L1211" s="5">
        <v>222.83285000000001</v>
      </c>
      <c r="M1211" s="6">
        <f t="shared" si="79"/>
        <v>-2.0661738174629574E-2</v>
      </c>
    </row>
    <row r="1212" spans="1:13" x14ac:dyDescent="0.2">
      <c r="A1212" s="1" t="s">
        <v>18</v>
      </c>
      <c r="B1212" s="1" t="s">
        <v>89</v>
      </c>
      <c r="C1212" s="5">
        <v>166.32483999999999</v>
      </c>
      <c r="D1212" s="5">
        <v>859.84402</v>
      </c>
      <c r="E1212" s="6">
        <f t="shared" si="76"/>
        <v>4.169666900025276</v>
      </c>
      <c r="F1212" s="5">
        <v>7650.2440200000001</v>
      </c>
      <c r="G1212" s="5">
        <v>8299.8907299999992</v>
      </c>
      <c r="H1212" s="6">
        <f t="shared" si="77"/>
        <v>8.4918429830686426E-2</v>
      </c>
      <c r="I1212" s="5">
        <v>5385.5267199999998</v>
      </c>
      <c r="J1212" s="6">
        <f t="shared" si="78"/>
        <v>0.54114744230625589</v>
      </c>
      <c r="K1212" s="5">
        <v>100821.91168</v>
      </c>
      <c r="L1212" s="5">
        <v>83760.978929999997</v>
      </c>
      <c r="M1212" s="6">
        <f t="shared" si="79"/>
        <v>-0.16921850087657464</v>
      </c>
    </row>
    <row r="1213" spans="1:13" x14ac:dyDescent="0.2">
      <c r="A1213" s="1" t="s">
        <v>19</v>
      </c>
      <c r="B1213" s="1" t="s">
        <v>89</v>
      </c>
      <c r="C1213" s="5">
        <v>0</v>
      </c>
      <c r="D1213" s="5">
        <v>0</v>
      </c>
      <c r="E1213" s="6" t="str">
        <f t="shared" si="76"/>
        <v/>
      </c>
      <c r="F1213" s="5">
        <v>665.56543999999997</v>
      </c>
      <c r="G1213" s="5">
        <v>653.99906999999996</v>
      </c>
      <c r="H1213" s="6">
        <f t="shared" si="77"/>
        <v>-1.737826110682672E-2</v>
      </c>
      <c r="I1213" s="5">
        <v>1322.79402</v>
      </c>
      <c r="J1213" s="6">
        <f t="shared" si="78"/>
        <v>-0.5055926621137885</v>
      </c>
      <c r="K1213" s="5">
        <v>14583.96501</v>
      </c>
      <c r="L1213" s="5">
        <v>15702.36283</v>
      </c>
      <c r="M1213" s="6">
        <f t="shared" si="79"/>
        <v>7.6686814541390591E-2</v>
      </c>
    </row>
    <row r="1214" spans="1:13" x14ac:dyDescent="0.2">
      <c r="A1214" s="1" t="s">
        <v>20</v>
      </c>
      <c r="B1214" s="1" t="s">
        <v>89</v>
      </c>
      <c r="C1214" s="5">
        <v>0</v>
      </c>
      <c r="D1214" s="5">
        <v>0</v>
      </c>
      <c r="E1214" s="6" t="str">
        <f t="shared" si="76"/>
        <v/>
      </c>
      <c r="F1214" s="5">
        <v>78.598780000000005</v>
      </c>
      <c r="G1214" s="5">
        <v>0.56703999999999999</v>
      </c>
      <c r="H1214" s="6">
        <f t="shared" si="77"/>
        <v>-0.99278563865749569</v>
      </c>
      <c r="I1214" s="5">
        <v>14.7332</v>
      </c>
      <c r="J1214" s="6">
        <f t="shared" si="78"/>
        <v>-0.96151277387125678</v>
      </c>
      <c r="K1214" s="5">
        <v>1129.7625499999999</v>
      </c>
      <c r="L1214" s="5">
        <v>634.52761999999996</v>
      </c>
      <c r="M1214" s="6">
        <f t="shared" si="79"/>
        <v>-0.43835311234205809</v>
      </c>
    </row>
    <row r="1215" spans="1:13" x14ac:dyDescent="0.2">
      <c r="A1215" s="1" t="s">
        <v>21</v>
      </c>
      <c r="B1215" s="1" t="s">
        <v>89</v>
      </c>
      <c r="C1215" s="5">
        <v>0</v>
      </c>
      <c r="D1215" s="5">
        <v>0</v>
      </c>
      <c r="E1215" s="6" t="str">
        <f t="shared" si="76"/>
        <v/>
      </c>
      <c r="F1215" s="5">
        <v>222.20273</v>
      </c>
      <c r="G1215" s="5">
        <v>80.309030000000007</v>
      </c>
      <c r="H1215" s="6">
        <f t="shared" si="77"/>
        <v>-0.63857766283969597</v>
      </c>
      <c r="I1215" s="5">
        <v>303.64182</v>
      </c>
      <c r="J1215" s="6">
        <f t="shared" si="78"/>
        <v>-0.73551393546514765</v>
      </c>
      <c r="K1215" s="5">
        <v>3115.8323999999998</v>
      </c>
      <c r="L1215" s="5">
        <v>2036.26153</v>
      </c>
      <c r="M1215" s="6">
        <f t="shared" si="79"/>
        <v>-0.34647912063562847</v>
      </c>
    </row>
    <row r="1216" spans="1:13" x14ac:dyDescent="0.2">
      <c r="A1216" s="1" t="s">
        <v>22</v>
      </c>
      <c r="B1216" s="1" t="s">
        <v>89</v>
      </c>
      <c r="C1216" s="5">
        <v>0</v>
      </c>
      <c r="D1216" s="5">
        <v>0</v>
      </c>
      <c r="E1216" s="6" t="str">
        <f t="shared" si="76"/>
        <v/>
      </c>
      <c r="F1216" s="5">
        <v>18821.838540000001</v>
      </c>
      <c r="G1216" s="5">
        <v>20906.572510000002</v>
      </c>
      <c r="H1216" s="6">
        <f t="shared" si="77"/>
        <v>0.11076144158656676</v>
      </c>
      <c r="I1216" s="5">
        <v>18703.332170000001</v>
      </c>
      <c r="J1216" s="6">
        <f t="shared" si="78"/>
        <v>0.11779934826447569</v>
      </c>
      <c r="K1216" s="5">
        <v>199391.52935</v>
      </c>
      <c r="L1216" s="5">
        <v>161587.32532999999</v>
      </c>
      <c r="M1216" s="6">
        <f t="shared" si="79"/>
        <v>-0.18959784371602251</v>
      </c>
    </row>
    <row r="1217" spans="1:13" x14ac:dyDescent="0.2">
      <c r="A1217" s="1" t="s">
        <v>23</v>
      </c>
      <c r="B1217" s="1" t="s">
        <v>89</v>
      </c>
      <c r="C1217" s="5">
        <v>0</v>
      </c>
      <c r="D1217" s="5">
        <v>0</v>
      </c>
      <c r="E1217" s="6" t="str">
        <f t="shared" si="76"/>
        <v/>
      </c>
      <c r="F1217" s="5">
        <v>855.46292000000005</v>
      </c>
      <c r="G1217" s="5">
        <v>436.70418999999998</v>
      </c>
      <c r="H1217" s="6">
        <f t="shared" si="77"/>
        <v>-0.4895112578345302</v>
      </c>
      <c r="I1217" s="5">
        <v>445.53455000000002</v>
      </c>
      <c r="J1217" s="6">
        <f t="shared" si="78"/>
        <v>-1.9819697484740662E-2</v>
      </c>
      <c r="K1217" s="5">
        <v>4728.2730600000004</v>
      </c>
      <c r="L1217" s="5">
        <v>5907.9402600000003</v>
      </c>
      <c r="M1217" s="6">
        <f t="shared" si="79"/>
        <v>0.24949218986096366</v>
      </c>
    </row>
    <row r="1218" spans="1:13" x14ac:dyDescent="0.2">
      <c r="A1218" s="1" t="s">
        <v>24</v>
      </c>
      <c r="B1218" s="1" t="s">
        <v>89</v>
      </c>
      <c r="C1218" s="5">
        <v>0</v>
      </c>
      <c r="D1218" s="5">
        <v>0</v>
      </c>
      <c r="E1218" s="6" t="str">
        <f t="shared" si="76"/>
        <v/>
      </c>
      <c r="F1218" s="5">
        <v>465.56038999999998</v>
      </c>
      <c r="G1218" s="5">
        <v>364.55110999999999</v>
      </c>
      <c r="H1218" s="6">
        <f t="shared" si="77"/>
        <v>-0.21696278757735377</v>
      </c>
      <c r="I1218" s="5">
        <v>314.34426000000002</v>
      </c>
      <c r="J1218" s="6">
        <f t="shared" si="78"/>
        <v>0.15971931537735085</v>
      </c>
      <c r="K1218" s="5">
        <v>6629.9153900000001</v>
      </c>
      <c r="L1218" s="5">
        <v>7722.01854</v>
      </c>
      <c r="M1218" s="6">
        <f t="shared" si="79"/>
        <v>0.16472354257299204</v>
      </c>
    </row>
    <row r="1219" spans="1:13" x14ac:dyDescent="0.2">
      <c r="A1219" s="1" t="s">
        <v>25</v>
      </c>
      <c r="B1219" s="1" t="s">
        <v>89</v>
      </c>
      <c r="C1219" s="5">
        <v>0</v>
      </c>
      <c r="D1219" s="5">
        <v>0</v>
      </c>
      <c r="E1219" s="6" t="str">
        <f t="shared" si="76"/>
        <v/>
      </c>
      <c r="F1219" s="5">
        <v>531.57510000000002</v>
      </c>
      <c r="G1219" s="5">
        <v>133.17236</v>
      </c>
      <c r="H1219" s="6">
        <f t="shared" si="77"/>
        <v>-0.74947592541486618</v>
      </c>
      <c r="I1219" s="5">
        <v>177.95622</v>
      </c>
      <c r="J1219" s="6">
        <f t="shared" si="78"/>
        <v>-0.25165661531808214</v>
      </c>
      <c r="K1219" s="5">
        <v>4028.9905800000001</v>
      </c>
      <c r="L1219" s="5">
        <v>3516.0176700000002</v>
      </c>
      <c r="M1219" s="6">
        <f t="shared" si="79"/>
        <v>-0.12732045404782255</v>
      </c>
    </row>
    <row r="1220" spans="1:13" x14ac:dyDescent="0.2">
      <c r="A1220" s="1" t="s">
        <v>26</v>
      </c>
      <c r="B1220" s="1" t="s">
        <v>89</v>
      </c>
      <c r="C1220" s="5">
        <v>0</v>
      </c>
      <c r="D1220" s="5">
        <v>0</v>
      </c>
      <c r="E1220" s="6" t="str">
        <f t="shared" si="76"/>
        <v/>
      </c>
      <c r="F1220" s="5">
        <v>310.03163000000001</v>
      </c>
      <c r="G1220" s="5">
        <v>274.30311</v>
      </c>
      <c r="H1220" s="6">
        <f t="shared" si="77"/>
        <v>-0.11524153196885101</v>
      </c>
      <c r="I1220" s="5">
        <v>23.516739999999999</v>
      </c>
      <c r="J1220" s="6">
        <f t="shared" si="78"/>
        <v>10.664163910473986</v>
      </c>
      <c r="K1220" s="5">
        <v>3807.3169200000002</v>
      </c>
      <c r="L1220" s="5">
        <v>1781.24719</v>
      </c>
      <c r="M1220" s="6">
        <f t="shared" si="79"/>
        <v>-0.53215158406093499</v>
      </c>
    </row>
    <row r="1221" spans="1:13" x14ac:dyDescent="0.2">
      <c r="A1221" s="1" t="s">
        <v>28</v>
      </c>
      <c r="B1221" s="1" t="s">
        <v>89</v>
      </c>
      <c r="C1221" s="5">
        <v>0</v>
      </c>
      <c r="D1221" s="5">
        <v>0</v>
      </c>
      <c r="E1221" s="6" t="str">
        <f t="shared" si="76"/>
        <v/>
      </c>
      <c r="F1221" s="5">
        <v>20.623159999999999</v>
      </c>
      <c r="G1221" s="5">
        <v>5.5299399999999999</v>
      </c>
      <c r="H1221" s="6">
        <f t="shared" si="77"/>
        <v>-0.73185777543305686</v>
      </c>
      <c r="I1221" s="5">
        <v>1.12439</v>
      </c>
      <c r="J1221" s="6">
        <f t="shared" si="78"/>
        <v>3.9181689627264564</v>
      </c>
      <c r="K1221" s="5">
        <v>329.63249000000002</v>
      </c>
      <c r="L1221" s="5">
        <v>131.67806999999999</v>
      </c>
      <c r="M1221" s="6">
        <f t="shared" si="79"/>
        <v>-0.60053066977712066</v>
      </c>
    </row>
    <row r="1222" spans="1:13" x14ac:dyDescent="0.2">
      <c r="A1222" s="1" t="s">
        <v>29</v>
      </c>
      <c r="B1222" s="1" t="s">
        <v>89</v>
      </c>
      <c r="C1222" s="5">
        <v>173.70400000000001</v>
      </c>
      <c r="D1222" s="5">
        <v>123.7847</v>
      </c>
      <c r="E1222" s="6">
        <f t="shared" si="76"/>
        <v>-0.287381407451757</v>
      </c>
      <c r="F1222" s="5">
        <v>2533.62754</v>
      </c>
      <c r="G1222" s="5">
        <v>1552.97587</v>
      </c>
      <c r="H1222" s="6">
        <f t="shared" si="77"/>
        <v>-0.38705439316467172</v>
      </c>
      <c r="I1222" s="5">
        <v>1468.0963899999999</v>
      </c>
      <c r="J1222" s="6">
        <f t="shared" si="78"/>
        <v>5.7816013020779877E-2</v>
      </c>
      <c r="K1222" s="5">
        <v>27252.441350000001</v>
      </c>
      <c r="L1222" s="5">
        <v>16517.945059999998</v>
      </c>
      <c r="M1222" s="6">
        <f t="shared" si="79"/>
        <v>-0.39389118032172199</v>
      </c>
    </row>
    <row r="1223" spans="1:13" x14ac:dyDescent="0.2">
      <c r="A1223" s="1" t="s">
        <v>30</v>
      </c>
      <c r="B1223" s="1" t="s">
        <v>89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0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407.95</v>
      </c>
      <c r="L1223" s="5">
        <v>0</v>
      </c>
      <c r="M1223" s="6">
        <f t="shared" si="79"/>
        <v>-1</v>
      </c>
    </row>
    <row r="1224" spans="1:13" x14ac:dyDescent="0.2">
      <c r="A1224" s="1" t="s">
        <v>31</v>
      </c>
      <c r="B1224" s="1" t="s">
        <v>89</v>
      </c>
      <c r="C1224" s="5">
        <v>303.19819999999999</v>
      </c>
      <c r="D1224" s="5">
        <v>102.52025</v>
      </c>
      <c r="E1224" s="6">
        <f t="shared" si="76"/>
        <v>-0.66187051902023164</v>
      </c>
      <c r="F1224" s="5">
        <v>1946.30636</v>
      </c>
      <c r="G1224" s="5">
        <v>1334.90913</v>
      </c>
      <c r="H1224" s="6">
        <f t="shared" si="77"/>
        <v>-0.31413206192266674</v>
      </c>
      <c r="I1224" s="5">
        <v>1099.0203200000001</v>
      </c>
      <c r="J1224" s="6">
        <f t="shared" si="78"/>
        <v>0.21463553103367539</v>
      </c>
      <c r="K1224" s="5">
        <v>23155.266930000002</v>
      </c>
      <c r="L1224" s="5">
        <v>16706.33656</v>
      </c>
      <c r="M1224" s="6">
        <f t="shared" si="79"/>
        <v>-0.27850814199186613</v>
      </c>
    </row>
    <row r="1225" spans="1:13" x14ac:dyDescent="0.2">
      <c r="A1225" s="1" t="s">
        <v>32</v>
      </c>
      <c r="B1225" s="1" t="s">
        <v>89</v>
      </c>
      <c r="C1225" s="5">
        <v>0</v>
      </c>
      <c r="D1225" s="5">
        <v>0</v>
      </c>
      <c r="E1225" s="6" t="str">
        <f t="shared" si="76"/>
        <v/>
      </c>
      <c r="F1225" s="5">
        <v>120.46977</v>
      </c>
      <c r="G1225" s="5">
        <v>48.097119999999997</v>
      </c>
      <c r="H1225" s="6">
        <f t="shared" si="77"/>
        <v>-0.60075361644668201</v>
      </c>
      <c r="I1225" s="5">
        <v>92.99615</v>
      </c>
      <c r="J1225" s="6">
        <f t="shared" si="78"/>
        <v>-0.48280525591650836</v>
      </c>
      <c r="K1225" s="5">
        <v>3563.0364100000002</v>
      </c>
      <c r="L1225" s="5">
        <v>3198.8303799999999</v>
      </c>
      <c r="M1225" s="6">
        <f t="shared" si="79"/>
        <v>-0.10221788050714875</v>
      </c>
    </row>
    <row r="1226" spans="1:13" x14ac:dyDescent="0.2">
      <c r="A1226" s="1" t="s">
        <v>33</v>
      </c>
      <c r="B1226" s="1" t="s">
        <v>89</v>
      </c>
      <c r="C1226" s="5">
        <v>0</v>
      </c>
      <c r="D1226" s="5">
        <v>0</v>
      </c>
      <c r="E1226" s="6" t="str">
        <f t="shared" si="76"/>
        <v/>
      </c>
      <c r="F1226" s="5">
        <v>0</v>
      </c>
      <c r="G1226" s="5">
        <v>0</v>
      </c>
      <c r="H1226" s="6" t="str">
        <f t="shared" si="77"/>
        <v/>
      </c>
      <c r="I1226" s="5">
        <v>0</v>
      </c>
      <c r="J1226" s="6" t="str">
        <f t="shared" si="78"/>
        <v/>
      </c>
      <c r="K1226" s="5">
        <v>0.13002</v>
      </c>
      <c r="L1226" s="5">
        <v>0</v>
      </c>
      <c r="M1226" s="6">
        <f t="shared" si="79"/>
        <v>-1</v>
      </c>
    </row>
    <row r="1227" spans="1:13" x14ac:dyDescent="0.2">
      <c r="A1227" s="2" t="s">
        <v>34</v>
      </c>
      <c r="B1227" s="2" t="s">
        <v>89</v>
      </c>
      <c r="C1227" s="7">
        <v>643.22703999999999</v>
      </c>
      <c r="D1227" s="7">
        <v>1086.14897</v>
      </c>
      <c r="E1227" s="8">
        <f t="shared" si="76"/>
        <v>0.68859345527513893</v>
      </c>
      <c r="F1227" s="7">
        <v>35465.729549999996</v>
      </c>
      <c r="G1227" s="7">
        <v>35178.714899999999</v>
      </c>
      <c r="H1227" s="8">
        <f t="shared" si="77"/>
        <v>-8.0927321569788102E-3</v>
      </c>
      <c r="I1227" s="7">
        <v>30450.451700000001</v>
      </c>
      <c r="J1227" s="8">
        <f t="shared" si="78"/>
        <v>0.15527727623166898</v>
      </c>
      <c r="K1227" s="7">
        <v>406198.80482000002</v>
      </c>
      <c r="L1227" s="7">
        <v>329580.17884000001</v>
      </c>
      <c r="M1227" s="8">
        <f t="shared" si="79"/>
        <v>-0.1886234648424242</v>
      </c>
    </row>
    <row r="1228" spans="1:13" x14ac:dyDescent="0.2">
      <c r="A1228" s="1" t="s">
        <v>8</v>
      </c>
      <c r="B1228" s="1" t="s">
        <v>90</v>
      </c>
      <c r="C1228" s="5">
        <v>13.23268</v>
      </c>
      <c r="D1228" s="5">
        <v>0</v>
      </c>
      <c r="E1228" s="6">
        <f t="shared" si="76"/>
        <v>-1</v>
      </c>
      <c r="F1228" s="5">
        <v>2365.9031799999998</v>
      </c>
      <c r="G1228" s="5">
        <v>1905.77955</v>
      </c>
      <c r="H1228" s="6">
        <f t="shared" si="77"/>
        <v>-0.19448117483827032</v>
      </c>
      <c r="I1228" s="5">
        <v>1241.7080599999999</v>
      </c>
      <c r="J1228" s="6">
        <f t="shared" si="78"/>
        <v>0.53480484776751802</v>
      </c>
      <c r="K1228" s="5">
        <v>25040.934109999998</v>
      </c>
      <c r="L1228" s="5">
        <v>18678.443569999999</v>
      </c>
      <c r="M1228" s="6">
        <f t="shared" si="79"/>
        <v>-0.25408359416828474</v>
      </c>
    </row>
    <row r="1229" spans="1:13" x14ac:dyDescent="0.2">
      <c r="A1229" s="1" t="s">
        <v>10</v>
      </c>
      <c r="B1229" s="1" t="s">
        <v>90</v>
      </c>
      <c r="C1229" s="5">
        <v>0</v>
      </c>
      <c r="D1229" s="5">
        <v>108.56238999999999</v>
      </c>
      <c r="E1229" s="6" t="str">
        <f t="shared" si="76"/>
        <v/>
      </c>
      <c r="F1229" s="5">
        <v>2702.76172</v>
      </c>
      <c r="G1229" s="5">
        <v>2388.9709899999998</v>
      </c>
      <c r="H1229" s="6">
        <f t="shared" si="77"/>
        <v>-0.11610003489319809</v>
      </c>
      <c r="I1229" s="5">
        <v>1730.1223199999999</v>
      </c>
      <c r="J1229" s="6">
        <f t="shared" si="78"/>
        <v>0.38081045622254028</v>
      </c>
      <c r="K1229" s="5">
        <v>19457.824049999999</v>
      </c>
      <c r="L1229" s="5">
        <v>20802.667659999999</v>
      </c>
      <c r="M1229" s="6">
        <f t="shared" si="79"/>
        <v>6.9115827470955127E-2</v>
      </c>
    </row>
    <row r="1230" spans="1:13" x14ac:dyDescent="0.2">
      <c r="A1230" s="1" t="s">
        <v>11</v>
      </c>
      <c r="B1230" s="1" t="s">
        <v>90</v>
      </c>
      <c r="C1230" s="5">
        <v>603.32592999999997</v>
      </c>
      <c r="D1230" s="5">
        <v>43.243839999999999</v>
      </c>
      <c r="E1230" s="6">
        <f t="shared" si="76"/>
        <v>-0.92832424755886089</v>
      </c>
      <c r="F1230" s="5">
        <v>10331.72478</v>
      </c>
      <c r="G1230" s="5">
        <v>6396.7175900000002</v>
      </c>
      <c r="H1230" s="6">
        <f t="shared" si="77"/>
        <v>-0.38086643554591471</v>
      </c>
      <c r="I1230" s="5">
        <v>8033.41345</v>
      </c>
      <c r="J1230" s="6">
        <f t="shared" si="78"/>
        <v>-0.20373604199345674</v>
      </c>
      <c r="K1230" s="5">
        <v>112675.52661</v>
      </c>
      <c r="L1230" s="5">
        <v>81497.641040000002</v>
      </c>
      <c r="M1230" s="6">
        <f t="shared" si="79"/>
        <v>-0.27670503531716306</v>
      </c>
    </row>
    <row r="1231" spans="1:13" x14ac:dyDescent="0.2">
      <c r="A1231" s="1" t="s">
        <v>12</v>
      </c>
      <c r="B1231" s="1" t="s">
        <v>90</v>
      </c>
      <c r="C1231" s="5">
        <v>0</v>
      </c>
      <c r="D1231" s="5">
        <v>10.62</v>
      </c>
      <c r="E1231" s="6" t="str">
        <f t="shared" si="76"/>
        <v/>
      </c>
      <c r="F1231" s="5">
        <v>762.44336999999996</v>
      </c>
      <c r="G1231" s="5">
        <v>266.85960999999998</v>
      </c>
      <c r="H1231" s="6">
        <f t="shared" si="77"/>
        <v>-0.64999418907662609</v>
      </c>
      <c r="I1231" s="5">
        <v>464.41757000000001</v>
      </c>
      <c r="J1231" s="6">
        <f t="shared" si="78"/>
        <v>-0.42538864324189984</v>
      </c>
      <c r="K1231" s="5">
        <v>6880.4260400000003</v>
      </c>
      <c r="L1231" s="5">
        <v>4766.7767199999998</v>
      </c>
      <c r="M1231" s="6">
        <f t="shared" si="79"/>
        <v>-0.3071974479068742</v>
      </c>
    </row>
    <row r="1232" spans="1:13" x14ac:dyDescent="0.2">
      <c r="A1232" s="1" t="s">
        <v>13</v>
      </c>
      <c r="B1232" s="1" t="s">
        <v>90</v>
      </c>
      <c r="C1232" s="5">
        <v>0</v>
      </c>
      <c r="D1232" s="5">
        <v>0</v>
      </c>
      <c r="E1232" s="6" t="str">
        <f t="shared" si="76"/>
        <v/>
      </c>
      <c r="F1232" s="5">
        <v>34.380839999999999</v>
      </c>
      <c r="G1232" s="5">
        <v>2.9203700000000001</v>
      </c>
      <c r="H1232" s="6">
        <f t="shared" si="77"/>
        <v>-0.91505821265565357</v>
      </c>
      <c r="I1232" s="5">
        <v>87.168170000000003</v>
      </c>
      <c r="J1232" s="6">
        <f t="shared" si="78"/>
        <v>-0.96649728909073118</v>
      </c>
      <c r="K1232" s="5">
        <v>719.51270999999997</v>
      </c>
      <c r="L1232" s="5">
        <v>432.49754000000001</v>
      </c>
      <c r="M1232" s="6">
        <f t="shared" si="79"/>
        <v>-0.39890215420933972</v>
      </c>
    </row>
    <row r="1233" spans="1:13" x14ac:dyDescent="0.2">
      <c r="A1233" s="1" t="s">
        <v>14</v>
      </c>
      <c r="B1233" s="1" t="s">
        <v>90</v>
      </c>
      <c r="C1233" s="5">
        <v>5832.6613600000001</v>
      </c>
      <c r="D1233" s="5">
        <v>6081.1520200000004</v>
      </c>
      <c r="E1233" s="6">
        <f t="shared" si="76"/>
        <v>4.2603306563301135E-2</v>
      </c>
      <c r="F1233" s="5">
        <v>257605.9871</v>
      </c>
      <c r="G1233" s="5">
        <v>238961.96702000001</v>
      </c>
      <c r="H1233" s="6">
        <f t="shared" si="77"/>
        <v>-7.2374172238328316E-2</v>
      </c>
      <c r="I1233" s="5">
        <v>254123.98136999999</v>
      </c>
      <c r="J1233" s="6">
        <f t="shared" si="78"/>
        <v>-5.9663847025615224E-2</v>
      </c>
      <c r="K1233" s="5">
        <v>2546526.4568500002</v>
      </c>
      <c r="L1233" s="5">
        <v>2282746.1111099999</v>
      </c>
      <c r="M1233" s="6">
        <f t="shared" si="79"/>
        <v>-0.10358437275624888</v>
      </c>
    </row>
    <row r="1234" spans="1:13" x14ac:dyDescent="0.2">
      <c r="A1234" s="1" t="s">
        <v>15</v>
      </c>
      <c r="B1234" s="1" t="s">
        <v>90</v>
      </c>
      <c r="C1234" s="5">
        <v>0</v>
      </c>
      <c r="D1234" s="5">
        <v>0</v>
      </c>
      <c r="E1234" s="6" t="str">
        <f t="shared" si="76"/>
        <v/>
      </c>
      <c r="F1234" s="5">
        <v>130.35149999999999</v>
      </c>
      <c r="G1234" s="5">
        <v>1.2996000000000001</v>
      </c>
      <c r="H1234" s="6">
        <f t="shared" si="77"/>
        <v>-0.99003003417682189</v>
      </c>
      <c r="I1234" s="5">
        <v>0</v>
      </c>
      <c r="J1234" s="6" t="str">
        <f t="shared" si="78"/>
        <v/>
      </c>
      <c r="K1234" s="5">
        <v>774.39490000000001</v>
      </c>
      <c r="L1234" s="5">
        <v>59.420549999999999</v>
      </c>
      <c r="M1234" s="6">
        <f t="shared" si="79"/>
        <v>-0.92326841253732428</v>
      </c>
    </row>
    <row r="1235" spans="1:13" x14ac:dyDescent="0.2">
      <c r="A1235" s="1" t="s">
        <v>16</v>
      </c>
      <c r="B1235" s="1" t="s">
        <v>90</v>
      </c>
      <c r="C1235" s="5">
        <v>0</v>
      </c>
      <c r="D1235" s="5">
        <v>0</v>
      </c>
      <c r="E1235" s="6" t="str">
        <f t="shared" si="76"/>
        <v/>
      </c>
      <c r="F1235" s="5">
        <v>21.981570000000001</v>
      </c>
      <c r="G1235" s="5">
        <v>25.195489999999999</v>
      </c>
      <c r="H1235" s="6">
        <f t="shared" si="77"/>
        <v>0.14620975662793878</v>
      </c>
      <c r="I1235" s="5">
        <v>22.869</v>
      </c>
      <c r="J1235" s="6">
        <f t="shared" si="78"/>
        <v>0.10173116445843711</v>
      </c>
      <c r="K1235" s="5">
        <v>1133.3104699999999</v>
      </c>
      <c r="L1235" s="5">
        <v>277.93250999999998</v>
      </c>
      <c r="M1235" s="6">
        <f t="shared" si="79"/>
        <v>-0.75476048500637249</v>
      </c>
    </row>
    <row r="1236" spans="1:13" x14ac:dyDescent="0.2">
      <c r="A1236" s="1" t="s">
        <v>17</v>
      </c>
      <c r="B1236" s="1" t="s">
        <v>90</v>
      </c>
      <c r="C1236" s="5">
        <v>0</v>
      </c>
      <c r="D1236" s="5">
        <v>0</v>
      </c>
      <c r="E1236" s="6" t="str">
        <f t="shared" si="76"/>
        <v/>
      </c>
      <c r="F1236" s="5">
        <v>42.157609999999998</v>
      </c>
      <c r="G1236" s="5">
        <v>119.03448</v>
      </c>
      <c r="H1236" s="6">
        <f t="shared" si="77"/>
        <v>1.8235585461320034</v>
      </c>
      <c r="I1236" s="5">
        <v>52.729529999999997</v>
      </c>
      <c r="J1236" s="6">
        <f t="shared" si="78"/>
        <v>1.2574538403812818</v>
      </c>
      <c r="K1236" s="5">
        <v>1430.9381800000001</v>
      </c>
      <c r="L1236" s="5">
        <v>1300.2219</v>
      </c>
      <c r="M1236" s="6">
        <f t="shared" si="79"/>
        <v>-9.1350053990452706E-2</v>
      </c>
    </row>
    <row r="1237" spans="1:13" x14ac:dyDescent="0.2">
      <c r="A1237" s="1" t="s">
        <v>18</v>
      </c>
      <c r="B1237" s="1" t="s">
        <v>90</v>
      </c>
      <c r="C1237" s="5">
        <v>0</v>
      </c>
      <c r="D1237" s="5">
        <v>0.04</v>
      </c>
      <c r="E1237" s="6" t="str">
        <f t="shared" si="76"/>
        <v/>
      </c>
      <c r="F1237" s="5">
        <v>144.37198000000001</v>
      </c>
      <c r="G1237" s="5">
        <v>198.58422999999999</v>
      </c>
      <c r="H1237" s="6">
        <f t="shared" si="77"/>
        <v>0.37550395859362729</v>
      </c>
      <c r="I1237" s="5">
        <v>305.42435</v>
      </c>
      <c r="J1237" s="6">
        <f t="shared" si="78"/>
        <v>-0.34980878243663283</v>
      </c>
      <c r="K1237" s="5">
        <v>3653.6709999999998</v>
      </c>
      <c r="L1237" s="5">
        <v>2844.0454100000002</v>
      </c>
      <c r="M1237" s="6">
        <f t="shared" si="79"/>
        <v>-0.22159236285916262</v>
      </c>
    </row>
    <row r="1238" spans="1:13" x14ac:dyDescent="0.2">
      <c r="A1238" s="1" t="s">
        <v>19</v>
      </c>
      <c r="B1238" s="1" t="s">
        <v>90</v>
      </c>
      <c r="C1238" s="5">
        <v>806.11368000000004</v>
      </c>
      <c r="D1238" s="5">
        <v>25.290880000000001</v>
      </c>
      <c r="E1238" s="6">
        <f t="shared" si="76"/>
        <v>-0.96862616200732388</v>
      </c>
      <c r="F1238" s="5">
        <v>7960.9670699999997</v>
      </c>
      <c r="G1238" s="5">
        <v>7157.7371000000003</v>
      </c>
      <c r="H1238" s="6">
        <f t="shared" si="77"/>
        <v>-0.10089602970810929</v>
      </c>
      <c r="I1238" s="5">
        <v>3927.9018900000001</v>
      </c>
      <c r="J1238" s="6">
        <f t="shared" si="78"/>
        <v>0.82228001117410798</v>
      </c>
      <c r="K1238" s="5">
        <v>74571.478059999994</v>
      </c>
      <c r="L1238" s="5">
        <v>61728.399409999998</v>
      </c>
      <c r="M1238" s="6">
        <f t="shared" si="79"/>
        <v>-0.17222507832909639</v>
      </c>
    </row>
    <row r="1239" spans="1:13" x14ac:dyDescent="0.2">
      <c r="A1239" s="1" t="s">
        <v>20</v>
      </c>
      <c r="B1239" s="1" t="s">
        <v>90</v>
      </c>
      <c r="C1239" s="5">
        <v>302.38337000000001</v>
      </c>
      <c r="D1239" s="5">
        <v>3.5739800000000002</v>
      </c>
      <c r="E1239" s="6">
        <f t="shared" si="76"/>
        <v>-0.98818063308177295</v>
      </c>
      <c r="F1239" s="5">
        <v>25786.49984</v>
      </c>
      <c r="G1239" s="5">
        <v>28347.219669999999</v>
      </c>
      <c r="H1239" s="6">
        <f t="shared" si="77"/>
        <v>9.9304668950371155E-2</v>
      </c>
      <c r="I1239" s="5">
        <v>39861.495349999997</v>
      </c>
      <c r="J1239" s="6">
        <f t="shared" si="78"/>
        <v>-0.28885709326506737</v>
      </c>
      <c r="K1239" s="5">
        <v>371670.40448000003</v>
      </c>
      <c r="L1239" s="5">
        <v>365996.79541000002</v>
      </c>
      <c r="M1239" s="6">
        <f t="shared" si="79"/>
        <v>-1.52651623632446E-2</v>
      </c>
    </row>
    <row r="1240" spans="1:13" x14ac:dyDescent="0.2">
      <c r="A1240" s="1" t="s">
        <v>21</v>
      </c>
      <c r="B1240" s="1" t="s">
        <v>90</v>
      </c>
      <c r="C1240" s="5">
        <v>462.47217000000001</v>
      </c>
      <c r="D1240" s="5">
        <v>84.975740000000002</v>
      </c>
      <c r="E1240" s="6">
        <f t="shared" si="76"/>
        <v>-0.81625761394464014</v>
      </c>
      <c r="F1240" s="5">
        <v>11673.223040000001</v>
      </c>
      <c r="G1240" s="5">
        <v>10872.092769999999</v>
      </c>
      <c r="H1240" s="6">
        <f t="shared" si="77"/>
        <v>-6.862974066843508E-2</v>
      </c>
      <c r="I1240" s="5">
        <v>11085.833119999999</v>
      </c>
      <c r="J1240" s="6">
        <f t="shared" si="78"/>
        <v>-1.9280494996302133E-2</v>
      </c>
      <c r="K1240" s="5">
        <v>145609.29264</v>
      </c>
      <c r="L1240" s="5">
        <v>138350.09096</v>
      </c>
      <c r="M1240" s="6">
        <f t="shared" si="79"/>
        <v>-4.9853972561678672E-2</v>
      </c>
    </row>
    <row r="1241" spans="1:13" x14ac:dyDescent="0.2">
      <c r="A1241" s="1" t="s">
        <v>22</v>
      </c>
      <c r="B1241" s="1" t="s">
        <v>90</v>
      </c>
      <c r="C1241" s="5">
        <v>503.12227000000001</v>
      </c>
      <c r="D1241" s="5">
        <v>0</v>
      </c>
      <c r="E1241" s="6">
        <f t="shared" si="76"/>
        <v>-1</v>
      </c>
      <c r="F1241" s="5">
        <v>23505.711940000001</v>
      </c>
      <c r="G1241" s="5">
        <v>26110.789140000001</v>
      </c>
      <c r="H1241" s="6">
        <f t="shared" si="77"/>
        <v>0.11082741108415028</v>
      </c>
      <c r="I1241" s="5">
        <v>25672.878860000001</v>
      </c>
      <c r="J1241" s="6">
        <f t="shared" si="78"/>
        <v>1.7057311039717193E-2</v>
      </c>
      <c r="K1241" s="5">
        <v>254096.32417000001</v>
      </c>
      <c r="L1241" s="5">
        <v>240982.99126000001</v>
      </c>
      <c r="M1241" s="6">
        <f t="shared" si="79"/>
        <v>-5.1607723774967695E-2</v>
      </c>
    </row>
    <row r="1242" spans="1:13" x14ac:dyDescent="0.2">
      <c r="A1242" s="1" t="s">
        <v>23</v>
      </c>
      <c r="B1242" s="1" t="s">
        <v>90</v>
      </c>
      <c r="C1242" s="5">
        <v>31.46884</v>
      </c>
      <c r="D1242" s="5">
        <v>140.03245000000001</v>
      </c>
      <c r="E1242" s="6">
        <f t="shared" si="76"/>
        <v>3.449876449211347</v>
      </c>
      <c r="F1242" s="5">
        <v>3159.5994500000002</v>
      </c>
      <c r="G1242" s="5">
        <v>2986.3366500000002</v>
      </c>
      <c r="H1242" s="6">
        <f t="shared" si="77"/>
        <v>-5.4836950930599704E-2</v>
      </c>
      <c r="I1242" s="5">
        <v>3196.7874400000001</v>
      </c>
      <c r="J1242" s="6">
        <f t="shared" si="78"/>
        <v>-6.5831962227679397E-2</v>
      </c>
      <c r="K1242" s="5">
        <v>36202.727030000002</v>
      </c>
      <c r="L1242" s="5">
        <v>36245.350200000001</v>
      </c>
      <c r="M1242" s="6">
        <f t="shared" si="79"/>
        <v>1.1773469430818029E-3</v>
      </c>
    </row>
    <row r="1243" spans="1:13" x14ac:dyDescent="0.2">
      <c r="A1243" s="1" t="s">
        <v>24</v>
      </c>
      <c r="B1243" s="1" t="s">
        <v>90</v>
      </c>
      <c r="C1243" s="5">
        <v>52.757649999999998</v>
      </c>
      <c r="D1243" s="5">
        <v>13.95608</v>
      </c>
      <c r="E1243" s="6">
        <f t="shared" si="76"/>
        <v>-0.73546812642337178</v>
      </c>
      <c r="F1243" s="5">
        <v>2343.3553499999998</v>
      </c>
      <c r="G1243" s="5">
        <v>2948.9031300000001</v>
      </c>
      <c r="H1243" s="6">
        <f t="shared" si="77"/>
        <v>0.25841056500457782</v>
      </c>
      <c r="I1243" s="5">
        <v>2470.05078</v>
      </c>
      <c r="J1243" s="6">
        <f t="shared" si="78"/>
        <v>0.19386336259856174</v>
      </c>
      <c r="K1243" s="5">
        <v>27942.027999999998</v>
      </c>
      <c r="L1243" s="5">
        <v>35324.955710000002</v>
      </c>
      <c r="M1243" s="6">
        <f t="shared" si="79"/>
        <v>0.26422304458359291</v>
      </c>
    </row>
    <row r="1244" spans="1:13" x14ac:dyDescent="0.2">
      <c r="A1244" s="1" t="s">
        <v>25</v>
      </c>
      <c r="B1244" s="1" t="s">
        <v>90</v>
      </c>
      <c r="C1244" s="5">
        <v>448.75229000000002</v>
      </c>
      <c r="D1244" s="5">
        <v>309.48637000000002</v>
      </c>
      <c r="E1244" s="6">
        <f t="shared" si="76"/>
        <v>-0.31034029932192653</v>
      </c>
      <c r="F1244" s="5">
        <v>10566.79385</v>
      </c>
      <c r="G1244" s="5">
        <v>8332.2477699999999</v>
      </c>
      <c r="H1244" s="6">
        <f t="shared" si="77"/>
        <v>-0.21146869255900169</v>
      </c>
      <c r="I1244" s="5">
        <v>10691.206410000001</v>
      </c>
      <c r="J1244" s="6">
        <f t="shared" si="78"/>
        <v>-0.2206447569652713</v>
      </c>
      <c r="K1244" s="5">
        <v>115026.10709999999</v>
      </c>
      <c r="L1244" s="5">
        <v>96609.100619999997</v>
      </c>
      <c r="M1244" s="6">
        <f t="shared" si="79"/>
        <v>-0.16011153419274504</v>
      </c>
    </row>
    <row r="1245" spans="1:13" x14ac:dyDescent="0.2">
      <c r="A1245" s="1" t="s">
        <v>26</v>
      </c>
      <c r="B1245" s="1" t="s">
        <v>90</v>
      </c>
      <c r="C1245" s="5">
        <v>0.89703999999999995</v>
      </c>
      <c r="D1245" s="5">
        <v>20.645189999999999</v>
      </c>
      <c r="E1245" s="6">
        <f t="shared" si="76"/>
        <v>22.01479309729778</v>
      </c>
      <c r="F1245" s="5">
        <v>983.09460000000001</v>
      </c>
      <c r="G1245" s="5">
        <v>1087.049</v>
      </c>
      <c r="H1245" s="6">
        <f t="shared" si="77"/>
        <v>0.10574201099263481</v>
      </c>
      <c r="I1245" s="5">
        <v>1566.3113800000001</v>
      </c>
      <c r="J1245" s="6">
        <f t="shared" si="78"/>
        <v>-0.30598154755154761</v>
      </c>
      <c r="K1245" s="5">
        <v>13610.47364</v>
      </c>
      <c r="L1245" s="5">
        <v>16010.41063</v>
      </c>
      <c r="M1245" s="6">
        <f t="shared" si="79"/>
        <v>0.17633015966077714</v>
      </c>
    </row>
    <row r="1246" spans="1:13" x14ac:dyDescent="0.2">
      <c r="A1246" s="1" t="s">
        <v>27</v>
      </c>
      <c r="B1246" s="1" t="s">
        <v>90</v>
      </c>
      <c r="C1246" s="5">
        <v>0</v>
      </c>
      <c r="D1246" s="5">
        <v>0</v>
      </c>
      <c r="E1246" s="6" t="str">
        <f t="shared" si="76"/>
        <v/>
      </c>
      <c r="F1246" s="5">
        <v>0</v>
      </c>
      <c r="G1246" s="5">
        <v>0</v>
      </c>
      <c r="H1246" s="6" t="str">
        <f t="shared" si="77"/>
        <v/>
      </c>
      <c r="I1246" s="5">
        <v>1.08E-3</v>
      </c>
      <c r="J1246" s="6">
        <f t="shared" si="78"/>
        <v>-1</v>
      </c>
      <c r="K1246" s="5">
        <v>0</v>
      </c>
      <c r="L1246" s="5">
        <v>1.4790300000000001</v>
      </c>
      <c r="M1246" s="6" t="str">
        <f t="shared" si="79"/>
        <v/>
      </c>
    </row>
    <row r="1247" spans="1:13" x14ac:dyDescent="0.2">
      <c r="A1247" s="1" t="s">
        <v>28</v>
      </c>
      <c r="B1247" s="1" t="s">
        <v>90</v>
      </c>
      <c r="C1247" s="5">
        <v>486.79396000000003</v>
      </c>
      <c r="D1247" s="5">
        <v>4.0326500000000003</v>
      </c>
      <c r="E1247" s="6">
        <f t="shared" ref="E1247:E1307" si="80">IF(C1247=0,"",(D1247/C1247-1))</f>
        <v>-0.99171589967960982</v>
      </c>
      <c r="F1247" s="5">
        <v>32445.440460000002</v>
      </c>
      <c r="G1247" s="5">
        <v>30941.339230000001</v>
      </c>
      <c r="H1247" s="6">
        <f t="shared" ref="H1247:H1307" si="81">IF(F1247=0,"",(G1247/F1247-1))</f>
        <v>-4.6357861341235762E-2</v>
      </c>
      <c r="I1247" s="5">
        <v>32526.016820000001</v>
      </c>
      <c r="J1247" s="6">
        <f t="shared" ref="J1247:J1307" si="82">IF(I1247=0,"",(G1247/I1247-1))</f>
        <v>-4.872030899970492E-2</v>
      </c>
      <c r="K1247" s="5">
        <v>431200.46335999999</v>
      </c>
      <c r="L1247" s="5">
        <v>396852.35839000001</v>
      </c>
      <c r="M1247" s="6">
        <f t="shared" ref="M1247:M1307" si="83">IF(K1247=0,"",(L1247/K1247-1))</f>
        <v>-7.9656929638601714E-2</v>
      </c>
    </row>
    <row r="1248" spans="1:13" x14ac:dyDescent="0.2">
      <c r="A1248" s="1" t="s">
        <v>29</v>
      </c>
      <c r="B1248" s="1" t="s">
        <v>90</v>
      </c>
      <c r="C1248" s="5">
        <v>395.56011000000001</v>
      </c>
      <c r="D1248" s="5">
        <v>0</v>
      </c>
      <c r="E1248" s="6">
        <f t="shared" si="80"/>
        <v>-1</v>
      </c>
      <c r="F1248" s="5">
        <v>6724.1258699999998</v>
      </c>
      <c r="G1248" s="5">
        <v>1198.3307400000001</v>
      </c>
      <c r="H1248" s="6">
        <f t="shared" si="81"/>
        <v>-0.82178639080115845</v>
      </c>
      <c r="I1248" s="5">
        <v>1999.16992</v>
      </c>
      <c r="J1248" s="6">
        <f t="shared" si="82"/>
        <v>-0.40058584915083151</v>
      </c>
      <c r="K1248" s="5">
        <v>62534.140670000001</v>
      </c>
      <c r="L1248" s="5">
        <v>30794.00173</v>
      </c>
      <c r="M1248" s="6">
        <f t="shared" si="83"/>
        <v>-0.50756496531225137</v>
      </c>
    </row>
    <row r="1249" spans="1:13" x14ac:dyDescent="0.2">
      <c r="A1249" s="1" t="s">
        <v>30</v>
      </c>
      <c r="B1249" s="1" t="s">
        <v>90</v>
      </c>
      <c r="C1249" s="5">
        <v>5.4746899999999998</v>
      </c>
      <c r="D1249" s="5">
        <v>0</v>
      </c>
      <c r="E1249" s="6">
        <f t="shared" si="80"/>
        <v>-1</v>
      </c>
      <c r="F1249" s="5">
        <v>50.802930000000003</v>
      </c>
      <c r="G1249" s="5">
        <v>101.8826</v>
      </c>
      <c r="H1249" s="6">
        <f t="shared" si="81"/>
        <v>1.0054473236090908</v>
      </c>
      <c r="I1249" s="5">
        <v>161.49485000000001</v>
      </c>
      <c r="J1249" s="6">
        <f t="shared" si="82"/>
        <v>-0.36912787002186143</v>
      </c>
      <c r="K1249" s="5">
        <v>2691.3517700000002</v>
      </c>
      <c r="L1249" s="5">
        <v>3366.9819600000001</v>
      </c>
      <c r="M1249" s="6">
        <f t="shared" si="83"/>
        <v>0.25103748886753663</v>
      </c>
    </row>
    <row r="1250" spans="1:13" x14ac:dyDescent="0.2">
      <c r="A1250" s="1" t="s">
        <v>31</v>
      </c>
      <c r="B1250" s="1" t="s">
        <v>90</v>
      </c>
      <c r="C1250" s="5">
        <v>0.93301000000000001</v>
      </c>
      <c r="D1250" s="5">
        <v>0</v>
      </c>
      <c r="E1250" s="6">
        <f t="shared" si="80"/>
        <v>-1</v>
      </c>
      <c r="F1250" s="5">
        <v>221.24122</v>
      </c>
      <c r="G1250" s="5">
        <v>100.85004000000001</v>
      </c>
      <c r="H1250" s="6">
        <f t="shared" si="81"/>
        <v>-0.54416252089009443</v>
      </c>
      <c r="I1250" s="5">
        <v>114.69759999999999</v>
      </c>
      <c r="J1250" s="6">
        <f t="shared" si="82"/>
        <v>-0.12073103534860352</v>
      </c>
      <c r="K1250" s="5">
        <v>3195.7927300000001</v>
      </c>
      <c r="L1250" s="5">
        <v>2381.7065299999999</v>
      </c>
      <c r="M1250" s="6">
        <f t="shared" si="83"/>
        <v>-0.25473685835689353</v>
      </c>
    </row>
    <row r="1251" spans="1:13" x14ac:dyDescent="0.2">
      <c r="A1251" s="1" t="s">
        <v>32</v>
      </c>
      <c r="B1251" s="1" t="s">
        <v>90</v>
      </c>
      <c r="C1251" s="5">
        <v>12.3</v>
      </c>
      <c r="D1251" s="5">
        <v>29.573</v>
      </c>
      <c r="E1251" s="6">
        <f t="shared" si="80"/>
        <v>1.4043089430894309</v>
      </c>
      <c r="F1251" s="5">
        <v>1677.0363400000001</v>
      </c>
      <c r="G1251" s="5">
        <v>7994.7737399999996</v>
      </c>
      <c r="H1251" s="6">
        <f t="shared" si="81"/>
        <v>3.7672036373403808</v>
      </c>
      <c r="I1251" s="5">
        <v>9206.3309300000001</v>
      </c>
      <c r="J1251" s="6">
        <f t="shared" si="82"/>
        <v>-0.13160043878631245</v>
      </c>
      <c r="K1251" s="5">
        <v>51896.877310000003</v>
      </c>
      <c r="L1251" s="5">
        <v>58336.153910000001</v>
      </c>
      <c r="M1251" s="6">
        <f t="shared" si="83"/>
        <v>0.12407830555075061</v>
      </c>
    </row>
    <row r="1252" spans="1:13" x14ac:dyDescent="0.2">
      <c r="A1252" s="1" t="s">
        <v>33</v>
      </c>
      <c r="B1252" s="1" t="s">
        <v>90</v>
      </c>
      <c r="C1252" s="5">
        <v>65.172499999999999</v>
      </c>
      <c r="D1252" s="5">
        <v>0</v>
      </c>
      <c r="E1252" s="6">
        <f t="shared" si="80"/>
        <v>-1</v>
      </c>
      <c r="F1252" s="5">
        <v>2401.4202300000002</v>
      </c>
      <c r="G1252" s="5">
        <v>1494.4965299999999</v>
      </c>
      <c r="H1252" s="6">
        <f t="shared" si="81"/>
        <v>-0.37766138915220193</v>
      </c>
      <c r="I1252" s="5">
        <v>1480.9902199999999</v>
      </c>
      <c r="J1252" s="6">
        <f t="shared" si="82"/>
        <v>9.1197833838496667E-3</v>
      </c>
      <c r="K1252" s="5">
        <v>20334.64589</v>
      </c>
      <c r="L1252" s="5">
        <v>19404.333689999999</v>
      </c>
      <c r="M1252" s="6">
        <f t="shared" si="83"/>
        <v>-4.5750105757066617E-2</v>
      </c>
    </row>
    <row r="1253" spans="1:13" x14ac:dyDescent="0.2">
      <c r="A1253" s="2" t="s">
        <v>34</v>
      </c>
      <c r="B1253" s="2" t="s">
        <v>90</v>
      </c>
      <c r="C1253" s="7">
        <v>10023.421549999999</v>
      </c>
      <c r="D1253" s="7">
        <v>6875.1845899999998</v>
      </c>
      <c r="E1253" s="8">
        <f t="shared" si="80"/>
        <v>-0.31408805309600085</v>
      </c>
      <c r="F1253" s="7">
        <v>403722.89405</v>
      </c>
      <c r="G1253" s="7">
        <v>379950.28418000002</v>
      </c>
      <c r="H1253" s="8">
        <f t="shared" si="81"/>
        <v>-5.8883482260621567E-2</v>
      </c>
      <c r="I1253" s="7">
        <v>410042.69631000003</v>
      </c>
      <c r="J1253" s="8">
        <f t="shared" si="82"/>
        <v>-7.338848466465453E-2</v>
      </c>
      <c r="K1253" s="7">
        <v>4329289.9079</v>
      </c>
      <c r="L1253" s="7">
        <v>3916306.7866600002</v>
      </c>
      <c r="M1253" s="8">
        <f t="shared" si="83"/>
        <v>-9.5392808064527324E-2</v>
      </c>
    </row>
    <row r="1254" spans="1:13" x14ac:dyDescent="0.2">
      <c r="A1254" s="1" t="s">
        <v>8</v>
      </c>
      <c r="B1254" s="1" t="s">
        <v>91</v>
      </c>
      <c r="C1254" s="5">
        <v>1140.27567</v>
      </c>
      <c r="D1254" s="5">
        <v>0</v>
      </c>
      <c r="E1254" s="6">
        <f t="shared" si="80"/>
        <v>-1</v>
      </c>
      <c r="F1254" s="5">
        <v>14214.160690000001</v>
      </c>
      <c r="G1254" s="5">
        <v>3304.1531500000001</v>
      </c>
      <c r="H1254" s="6">
        <f t="shared" si="81"/>
        <v>-0.76754496997317956</v>
      </c>
      <c r="I1254" s="5">
        <v>6195.6424100000004</v>
      </c>
      <c r="J1254" s="6">
        <f t="shared" si="82"/>
        <v>-0.46669724762246245</v>
      </c>
      <c r="K1254" s="5">
        <v>111893.62429000001</v>
      </c>
      <c r="L1254" s="5">
        <v>80968.930529999998</v>
      </c>
      <c r="M1254" s="6">
        <f t="shared" si="83"/>
        <v>-0.27637583424638223</v>
      </c>
    </row>
    <row r="1255" spans="1:13" x14ac:dyDescent="0.2">
      <c r="A1255" s="1" t="s">
        <v>10</v>
      </c>
      <c r="B1255" s="1" t="s">
        <v>91</v>
      </c>
      <c r="C1255" s="5">
        <v>94.523679999999999</v>
      </c>
      <c r="D1255" s="5">
        <v>0.58914999999999995</v>
      </c>
      <c r="E1255" s="6">
        <f t="shared" si="80"/>
        <v>-0.99376717030060613</v>
      </c>
      <c r="F1255" s="5">
        <v>1911.69768</v>
      </c>
      <c r="G1255" s="5">
        <v>602.22691999999995</v>
      </c>
      <c r="H1255" s="6">
        <f t="shared" si="81"/>
        <v>-0.68497795111620374</v>
      </c>
      <c r="I1255" s="5">
        <v>1143.2304099999999</v>
      </c>
      <c r="J1255" s="6">
        <f t="shared" si="82"/>
        <v>-0.47322349481588755</v>
      </c>
      <c r="K1255" s="5">
        <v>25839.655030000002</v>
      </c>
      <c r="L1255" s="5">
        <v>13387.713729999999</v>
      </c>
      <c r="M1255" s="6">
        <f t="shared" si="83"/>
        <v>-0.48189270659934202</v>
      </c>
    </row>
    <row r="1256" spans="1:13" x14ac:dyDescent="0.2">
      <c r="A1256" s="1" t="s">
        <v>11</v>
      </c>
      <c r="B1256" s="1" t="s">
        <v>91</v>
      </c>
      <c r="C1256" s="5">
        <v>4.9220300000000003</v>
      </c>
      <c r="D1256" s="5">
        <v>0</v>
      </c>
      <c r="E1256" s="6">
        <f t="shared" si="80"/>
        <v>-1</v>
      </c>
      <c r="F1256" s="5">
        <v>852.32070999999996</v>
      </c>
      <c r="G1256" s="5">
        <v>1078.75116</v>
      </c>
      <c r="H1256" s="6">
        <f t="shared" si="81"/>
        <v>0.26566343788595725</v>
      </c>
      <c r="I1256" s="5">
        <v>942.90291999999999</v>
      </c>
      <c r="J1256" s="6">
        <f t="shared" si="82"/>
        <v>0.1440744716327742</v>
      </c>
      <c r="K1256" s="5">
        <v>8849.2137899999998</v>
      </c>
      <c r="L1256" s="5">
        <v>7975.6710800000001</v>
      </c>
      <c r="M1256" s="6">
        <f t="shared" si="83"/>
        <v>-9.8714160458767686E-2</v>
      </c>
    </row>
    <row r="1257" spans="1:13" x14ac:dyDescent="0.2">
      <c r="A1257" s="1" t="s">
        <v>12</v>
      </c>
      <c r="B1257" s="1" t="s">
        <v>91</v>
      </c>
      <c r="C1257" s="5">
        <v>44.730249999999998</v>
      </c>
      <c r="D1257" s="5">
        <v>18.99119</v>
      </c>
      <c r="E1257" s="6">
        <f t="shared" si="80"/>
        <v>-0.57542848519737766</v>
      </c>
      <c r="F1257" s="5">
        <v>1588.9326100000001</v>
      </c>
      <c r="G1257" s="5">
        <v>984.77668000000006</v>
      </c>
      <c r="H1257" s="6">
        <f t="shared" si="81"/>
        <v>-0.380227535263437</v>
      </c>
      <c r="I1257" s="5">
        <v>1518.91299</v>
      </c>
      <c r="J1257" s="6">
        <f t="shared" si="82"/>
        <v>-0.35165695040898948</v>
      </c>
      <c r="K1257" s="5">
        <v>16498.573970000001</v>
      </c>
      <c r="L1257" s="5">
        <v>17793.603050000002</v>
      </c>
      <c r="M1257" s="6">
        <f t="shared" si="83"/>
        <v>7.8493394783985648E-2</v>
      </c>
    </row>
    <row r="1258" spans="1:13" x14ac:dyDescent="0.2">
      <c r="A1258" s="1" t="s">
        <v>13</v>
      </c>
      <c r="B1258" s="1" t="s">
        <v>91</v>
      </c>
      <c r="C1258" s="5">
        <v>0</v>
      </c>
      <c r="D1258" s="5">
        <v>0</v>
      </c>
      <c r="E1258" s="6" t="str">
        <f t="shared" si="80"/>
        <v/>
      </c>
      <c r="F1258" s="5">
        <v>9.1559299999999997</v>
      </c>
      <c r="G1258" s="5">
        <v>10.101100000000001</v>
      </c>
      <c r="H1258" s="6">
        <f t="shared" si="81"/>
        <v>0.10323036545714093</v>
      </c>
      <c r="I1258" s="5">
        <v>3.9551400000000001</v>
      </c>
      <c r="J1258" s="6">
        <f t="shared" si="82"/>
        <v>1.5539171811870123</v>
      </c>
      <c r="K1258" s="5">
        <v>439.72895</v>
      </c>
      <c r="L1258" s="5">
        <v>135.39077</v>
      </c>
      <c r="M1258" s="6">
        <f t="shared" si="83"/>
        <v>-0.69210403363253659</v>
      </c>
    </row>
    <row r="1259" spans="1:13" x14ac:dyDescent="0.2">
      <c r="A1259" s="1" t="s">
        <v>14</v>
      </c>
      <c r="B1259" s="1" t="s">
        <v>91</v>
      </c>
      <c r="C1259" s="5">
        <v>2.3629199999999999</v>
      </c>
      <c r="D1259" s="5">
        <v>0</v>
      </c>
      <c r="E1259" s="6">
        <f t="shared" si="80"/>
        <v>-1</v>
      </c>
      <c r="F1259" s="5">
        <v>978.96992</v>
      </c>
      <c r="G1259" s="5">
        <v>294.34014000000002</v>
      </c>
      <c r="H1259" s="6">
        <f t="shared" si="81"/>
        <v>-0.69933689075962624</v>
      </c>
      <c r="I1259" s="5">
        <v>261.91809999999998</v>
      </c>
      <c r="J1259" s="6">
        <f t="shared" si="82"/>
        <v>0.12378693950513564</v>
      </c>
      <c r="K1259" s="5">
        <v>13383.71818</v>
      </c>
      <c r="L1259" s="5">
        <v>5682.9591099999998</v>
      </c>
      <c r="M1259" s="6">
        <f t="shared" si="83"/>
        <v>-0.57538263780147836</v>
      </c>
    </row>
    <row r="1260" spans="1:13" x14ac:dyDescent="0.2">
      <c r="A1260" s="1" t="s">
        <v>15</v>
      </c>
      <c r="B1260" s="1" t="s">
        <v>91</v>
      </c>
      <c r="C1260" s="5">
        <v>0</v>
      </c>
      <c r="D1260" s="5">
        <v>0</v>
      </c>
      <c r="E1260" s="6" t="str">
        <f t="shared" si="80"/>
        <v/>
      </c>
      <c r="F1260" s="5">
        <v>0</v>
      </c>
      <c r="G1260" s="5">
        <v>15.872400000000001</v>
      </c>
      <c r="H1260" s="6" t="str">
        <f t="shared" si="81"/>
        <v/>
      </c>
      <c r="I1260" s="5">
        <v>12.861000000000001</v>
      </c>
      <c r="J1260" s="6">
        <f t="shared" si="82"/>
        <v>0.23414975507347791</v>
      </c>
      <c r="K1260" s="5">
        <v>37.607999999999997</v>
      </c>
      <c r="L1260" s="5">
        <v>49.322069999999997</v>
      </c>
      <c r="M1260" s="6">
        <f t="shared" si="83"/>
        <v>0.31147814294830889</v>
      </c>
    </row>
    <row r="1261" spans="1:13" x14ac:dyDescent="0.2">
      <c r="A1261" s="1" t="s">
        <v>16</v>
      </c>
      <c r="B1261" s="1" t="s">
        <v>91</v>
      </c>
      <c r="C1261" s="5">
        <v>8.0986700000000003</v>
      </c>
      <c r="D1261" s="5">
        <v>0</v>
      </c>
      <c r="E1261" s="6">
        <f t="shared" si="80"/>
        <v>-1</v>
      </c>
      <c r="F1261" s="5">
        <v>8.0986700000000003</v>
      </c>
      <c r="G1261" s="5">
        <v>0</v>
      </c>
      <c r="H1261" s="6">
        <f t="shared" si="81"/>
        <v>-1</v>
      </c>
      <c r="I1261" s="5">
        <v>0.15583</v>
      </c>
      <c r="J1261" s="6">
        <f t="shared" si="82"/>
        <v>-1</v>
      </c>
      <c r="K1261" s="5">
        <v>94.75394</v>
      </c>
      <c r="L1261" s="5">
        <v>10.16052</v>
      </c>
      <c r="M1261" s="6">
        <f t="shared" si="83"/>
        <v>-0.89276941940356258</v>
      </c>
    </row>
    <row r="1262" spans="1:13" x14ac:dyDescent="0.2">
      <c r="A1262" s="1" t="s">
        <v>17</v>
      </c>
      <c r="B1262" s="1" t="s">
        <v>91</v>
      </c>
      <c r="C1262" s="5">
        <v>0.25069999999999998</v>
      </c>
      <c r="D1262" s="5">
        <v>0</v>
      </c>
      <c r="E1262" s="6">
        <f t="shared" si="80"/>
        <v>-1</v>
      </c>
      <c r="F1262" s="5">
        <v>171.93378000000001</v>
      </c>
      <c r="G1262" s="5">
        <v>38.809620000000002</v>
      </c>
      <c r="H1262" s="6">
        <f t="shared" si="81"/>
        <v>-0.77427577059028185</v>
      </c>
      <c r="I1262" s="5">
        <v>63.800550000000001</v>
      </c>
      <c r="J1262" s="6">
        <f t="shared" si="82"/>
        <v>-0.39170399001262524</v>
      </c>
      <c r="K1262" s="5">
        <v>896.04465000000005</v>
      </c>
      <c r="L1262" s="5">
        <v>820.70360000000005</v>
      </c>
      <c r="M1262" s="6">
        <f t="shared" si="83"/>
        <v>-8.4081803289601686E-2</v>
      </c>
    </row>
    <row r="1263" spans="1:13" x14ac:dyDescent="0.2">
      <c r="A1263" s="1" t="s">
        <v>18</v>
      </c>
      <c r="B1263" s="1" t="s">
        <v>91</v>
      </c>
      <c r="C1263" s="5">
        <v>265.52719999999999</v>
      </c>
      <c r="D1263" s="5">
        <v>229.38435999999999</v>
      </c>
      <c r="E1263" s="6">
        <f t="shared" si="80"/>
        <v>-0.1361172791337385</v>
      </c>
      <c r="F1263" s="5">
        <v>18299.812409999999</v>
      </c>
      <c r="G1263" s="5">
        <v>12494.953090000001</v>
      </c>
      <c r="H1263" s="6">
        <f t="shared" si="81"/>
        <v>-0.31720867897137084</v>
      </c>
      <c r="I1263" s="5">
        <v>24204.939119999999</v>
      </c>
      <c r="J1263" s="6">
        <f t="shared" si="82"/>
        <v>-0.4837849817322738</v>
      </c>
      <c r="K1263" s="5">
        <v>215416.23253000001</v>
      </c>
      <c r="L1263" s="5">
        <v>237899.40886</v>
      </c>
      <c r="M1263" s="6">
        <f t="shared" si="83"/>
        <v>0.10437085481415087</v>
      </c>
    </row>
    <row r="1264" spans="1:13" x14ac:dyDescent="0.2">
      <c r="A1264" s="1" t="s">
        <v>19</v>
      </c>
      <c r="B1264" s="1" t="s">
        <v>91</v>
      </c>
      <c r="C1264" s="5">
        <v>3093.9770400000002</v>
      </c>
      <c r="D1264" s="5">
        <v>106.6</v>
      </c>
      <c r="E1264" s="6">
        <f t="shared" si="80"/>
        <v>-0.96554596281037686</v>
      </c>
      <c r="F1264" s="5">
        <v>28294.066040000002</v>
      </c>
      <c r="G1264" s="5">
        <v>21681.730230000001</v>
      </c>
      <c r="H1264" s="6">
        <f t="shared" si="81"/>
        <v>-0.2337004444907983</v>
      </c>
      <c r="I1264" s="5">
        <v>41222.291989999998</v>
      </c>
      <c r="J1264" s="6">
        <f t="shared" si="82"/>
        <v>-0.47402899782332064</v>
      </c>
      <c r="K1264" s="5">
        <v>352733.48830999999</v>
      </c>
      <c r="L1264" s="5">
        <v>352429.15630999999</v>
      </c>
      <c r="M1264" s="6">
        <f t="shared" si="83"/>
        <v>-8.6278170371090201E-4</v>
      </c>
    </row>
    <row r="1265" spans="1:13" x14ac:dyDescent="0.2">
      <c r="A1265" s="1" t="s">
        <v>20</v>
      </c>
      <c r="B1265" s="1" t="s">
        <v>91</v>
      </c>
      <c r="C1265" s="5">
        <v>0.47149999999999997</v>
      </c>
      <c r="D1265" s="5">
        <v>0</v>
      </c>
      <c r="E1265" s="6">
        <f t="shared" si="80"/>
        <v>-1</v>
      </c>
      <c r="F1265" s="5">
        <v>457.28030999999999</v>
      </c>
      <c r="G1265" s="5">
        <v>400.44472000000002</v>
      </c>
      <c r="H1265" s="6">
        <f t="shared" si="81"/>
        <v>-0.1242904816960082</v>
      </c>
      <c r="I1265" s="5">
        <v>1108.0919100000001</v>
      </c>
      <c r="J1265" s="6">
        <f t="shared" si="82"/>
        <v>-0.63861777494612337</v>
      </c>
      <c r="K1265" s="5">
        <v>6282.7680300000002</v>
      </c>
      <c r="L1265" s="5">
        <v>6455.2531900000004</v>
      </c>
      <c r="M1265" s="6">
        <f t="shared" si="83"/>
        <v>2.7453689070866538E-2</v>
      </c>
    </row>
    <row r="1266" spans="1:13" x14ac:dyDescent="0.2">
      <c r="A1266" s="1" t="s">
        <v>21</v>
      </c>
      <c r="B1266" s="1" t="s">
        <v>91</v>
      </c>
      <c r="C1266" s="5">
        <v>71.679209999999998</v>
      </c>
      <c r="D1266" s="5">
        <v>47.05883</v>
      </c>
      <c r="E1266" s="6">
        <f t="shared" si="80"/>
        <v>-0.34348006904651984</v>
      </c>
      <c r="F1266" s="5">
        <v>5657.7101599999996</v>
      </c>
      <c r="G1266" s="5">
        <v>1382.41416</v>
      </c>
      <c r="H1266" s="6">
        <f t="shared" si="81"/>
        <v>-0.75565836338282832</v>
      </c>
      <c r="I1266" s="5">
        <v>3599.03251</v>
      </c>
      <c r="J1266" s="6">
        <f t="shared" si="82"/>
        <v>-0.61589283893409452</v>
      </c>
      <c r="K1266" s="5">
        <v>61666.988270000002</v>
      </c>
      <c r="L1266" s="5">
        <v>40660.190110000003</v>
      </c>
      <c r="M1266" s="6">
        <f t="shared" si="83"/>
        <v>-0.34064900442396773</v>
      </c>
    </row>
    <row r="1267" spans="1:13" x14ac:dyDescent="0.2">
      <c r="A1267" s="1" t="s">
        <v>22</v>
      </c>
      <c r="B1267" s="1" t="s">
        <v>91</v>
      </c>
      <c r="C1267" s="5">
        <v>31.107859999999999</v>
      </c>
      <c r="D1267" s="5">
        <v>0</v>
      </c>
      <c r="E1267" s="6">
        <f t="shared" si="80"/>
        <v>-1</v>
      </c>
      <c r="F1267" s="5">
        <v>458.58301</v>
      </c>
      <c r="G1267" s="5">
        <v>0</v>
      </c>
      <c r="H1267" s="6">
        <f t="shared" si="81"/>
        <v>-1</v>
      </c>
      <c r="I1267" s="5">
        <v>382.76605999999998</v>
      </c>
      <c r="J1267" s="6">
        <f t="shared" si="82"/>
        <v>-1</v>
      </c>
      <c r="K1267" s="5">
        <v>3920.9922900000001</v>
      </c>
      <c r="L1267" s="5">
        <v>3562.54459</v>
      </c>
      <c r="M1267" s="6">
        <f t="shared" si="83"/>
        <v>-9.1417598783393728E-2</v>
      </c>
    </row>
    <row r="1268" spans="1:13" x14ac:dyDescent="0.2">
      <c r="A1268" s="1" t="s">
        <v>23</v>
      </c>
      <c r="B1268" s="1" t="s">
        <v>91</v>
      </c>
      <c r="C1268" s="5">
        <v>0</v>
      </c>
      <c r="D1268" s="5">
        <v>0</v>
      </c>
      <c r="E1268" s="6" t="str">
        <f t="shared" si="80"/>
        <v/>
      </c>
      <c r="F1268" s="5">
        <v>1339.54601</v>
      </c>
      <c r="G1268" s="5">
        <v>401.09359000000001</v>
      </c>
      <c r="H1268" s="6">
        <f t="shared" si="81"/>
        <v>-0.70057498062347257</v>
      </c>
      <c r="I1268" s="5">
        <v>811.97955999999999</v>
      </c>
      <c r="J1268" s="6">
        <f t="shared" si="82"/>
        <v>-0.50602994242860011</v>
      </c>
      <c r="K1268" s="5">
        <v>19405.842560000001</v>
      </c>
      <c r="L1268" s="5">
        <v>11061.2706</v>
      </c>
      <c r="M1268" s="6">
        <f t="shared" si="83"/>
        <v>-0.43000307429063267</v>
      </c>
    </row>
    <row r="1269" spans="1:13" x14ac:dyDescent="0.2">
      <c r="A1269" s="1" t="s">
        <v>24</v>
      </c>
      <c r="B1269" s="1" t="s">
        <v>91</v>
      </c>
      <c r="C1269" s="5">
        <v>3.8919299999999999</v>
      </c>
      <c r="D1269" s="5">
        <v>0</v>
      </c>
      <c r="E1269" s="6">
        <f t="shared" si="80"/>
        <v>-1</v>
      </c>
      <c r="F1269" s="5">
        <v>125.3548</v>
      </c>
      <c r="G1269" s="5">
        <v>461.40890999999999</v>
      </c>
      <c r="H1269" s="6">
        <f t="shared" si="81"/>
        <v>2.6808236302080175</v>
      </c>
      <c r="I1269" s="5">
        <v>416.11885000000001</v>
      </c>
      <c r="J1269" s="6">
        <f t="shared" si="82"/>
        <v>0.10883924148112967</v>
      </c>
      <c r="K1269" s="5">
        <v>8316.2478599999995</v>
      </c>
      <c r="L1269" s="5">
        <v>7312.6724800000002</v>
      </c>
      <c r="M1269" s="6">
        <f t="shared" si="83"/>
        <v>-0.12067646333956183</v>
      </c>
    </row>
    <row r="1270" spans="1:13" x14ac:dyDescent="0.2">
      <c r="A1270" s="1" t="s">
        <v>25</v>
      </c>
      <c r="B1270" s="1" t="s">
        <v>91</v>
      </c>
      <c r="C1270" s="5">
        <v>0</v>
      </c>
      <c r="D1270" s="5">
        <v>0</v>
      </c>
      <c r="E1270" s="6" t="str">
        <f t="shared" si="80"/>
        <v/>
      </c>
      <c r="F1270" s="5">
        <v>135.42069000000001</v>
      </c>
      <c r="G1270" s="5">
        <v>383.15951999999999</v>
      </c>
      <c r="H1270" s="6">
        <f t="shared" si="81"/>
        <v>1.8294016224551801</v>
      </c>
      <c r="I1270" s="5">
        <v>1118.6017099999999</v>
      </c>
      <c r="J1270" s="6">
        <f t="shared" si="82"/>
        <v>-0.65746564074177927</v>
      </c>
      <c r="K1270" s="5">
        <v>1012.41773</v>
      </c>
      <c r="L1270" s="5">
        <v>5993.0797499999999</v>
      </c>
      <c r="M1270" s="6">
        <f t="shared" si="83"/>
        <v>4.9195721019227898</v>
      </c>
    </row>
    <row r="1271" spans="1:13" x14ac:dyDescent="0.2">
      <c r="A1271" s="1" t="s">
        <v>26</v>
      </c>
      <c r="B1271" s="1" t="s">
        <v>91</v>
      </c>
      <c r="C1271" s="5">
        <v>193.16185999999999</v>
      </c>
      <c r="D1271" s="5">
        <v>133.02117999999999</v>
      </c>
      <c r="E1271" s="6">
        <f t="shared" si="80"/>
        <v>-0.3113486275189109</v>
      </c>
      <c r="F1271" s="5">
        <v>3098.45822</v>
      </c>
      <c r="G1271" s="5">
        <v>2599.92931</v>
      </c>
      <c r="H1271" s="6">
        <f t="shared" si="81"/>
        <v>-0.16089579868532167</v>
      </c>
      <c r="I1271" s="5">
        <v>3327.7734599999999</v>
      </c>
      <c r="J1271" s="6">
        <f t="shared" si="82"/>
        <v>-0.21871805841014191</v>
      </c>
      <c r="K1271" s="5">
        <v>25843.74653</v>
      </c>
      <c r="L1271" s="5">
        <v>29378.164850000001</v>
      </c>
      <c r="M1271" s="6">
        <f t="shared" si="83"/>
        <v>0.13676106581130454</v>
      </c>
    </row>
    <row r="1272" spans="1:13" x14ac:dyDescent="0.2">
      <c r="A1272" s="1" t="s">
        <v>27</v>
      </c>
      <c r="B1272" s="1" t="s">
        <v>91</v>
      </c>
      <c r="C1272" s="5">
        <v>1.4873000000000001</v>
      </c>
      <c r="D1272" s="5">
        <v>0.26078000000000001</v>
      </c>
      <c r="E1272" s="6">
        <f t="shared" si="80"/>
        <v>-0.82466213944732059</v>
      </c>
      <c r="F1272" s="5">
        <v>6.0317999999999996</v>
      </c>
      <c r="G1272" s="5">
        <v>21.950990000000001</v>
      </c>
      <c r="H1272" s="6">
        <f t="shared" si="81"/>
        <v>2.6392105175901062</v>
      </c>
      <c r="I1272" s="5">
        <v>6.8445</v>
      </c>
      <c r="J1272" s="6">
        <f t="shared" si="82"/>
        <v>2.2070991306888743</v>
      </c>
      <c r="K1272" s="5">
        <v>101.18819999999999</v>
      </c>
      <c r="L1272" s="5">
        <v>265.97154</v>
      </c>
      <c r="M1272" s="6">
        <f t="shared" si="83"/>
        <v>1.6284837560110765</v>
      </c>
    </row>
    <row r="1273" spans="1:13" x14ac:dyDescent="0.2">
      <c r="A1273" s="1" t="s">
        <v>28</v>
      </c>
      <c r="B1273" s="1" t="s">
        <v>91</v>
      </c>
      <c r="C1273" s="5">
        <v>0</v>
      </c>
      <c r="D1273" s="5">
        <v>361.10730000000001</v>
      </c>
      <c r="E1273" s="6" t="str">
        <f t="shared" si="80"/>
        <v/>
      </c>
      <c r="F1273" s="5">
        <v>990.05358999999999</v>
      </c>
      <c r="G1273" s="5">
        <v>1837.83752</v>
      </c>
      <c r="H1273" s="6">
        <f t="shared" si="81"/>
        <v>0.85630105134005929</v>
      </c>
      <c r="I1273" s="5">
        <v>1633.0912699999999</v>
      </c>
      <c r="J1273" s="6">
        <f t="shared" si="82"/>
        <v>0.12537342753660075</v>
      </c>
      <c r="K1273" s="5">
        <v>10167.20919</v>
      </c>
      <c r="L1273" s="5">
        <v>14221.238240000001</v>
      </c>
      <c r="M1273" s="6">
        <f t="shared" si="83"/>
        <v>0.39873567802532861</v>
      </c>
    </row>
    <row r="1274" spans="1:13" x14ac:dyDescent="0.2">
      <c r="A1274" s="1" t="s">
        <v>29</v>
      </c>
      <c r="B1274" s="1" t="s">
        <v>91</v>
      </c>
      <c r="C1274" s="5">
        <v>0</v>
      </c>
      <c r="D1274" s="5">
        <v>0</v>
      </c>
      <c r="E1274" s="6" t="str">
        <f t="shared" si="80"/>
        <v/>
      </c>
      <c r="F1274" s="5">
        <v>581.38897999999995</v>
      </c>
      <c r="G1274" s="5">
        <v>36.963209999999997</v>
      </c>
      <c r="H1274" s="6">
        <f t="shared" si="81"/>
        <v>-0.93642258234753606</v>
      </c>
      <c r="I1274" s="5">
        <v>0</v>
      </c>
      <c r="J1274" s="6" t="str">
        <f t="shared" si="82"/>
        <v/>
      </c>
      <c r="K1274" s="5">
        <v>1435.35897</v>
      </c>
      <c r="L1274" s="5">
        <v>1495.7939799999999</v>
      </c>
      <c r="M1274" s="6">
        <f t="shared" si="83"/>
        <v>4.2104456977755111E-2</v>
      </c>
    </row>
    <row r="1275" spans="1:13" x14ac:dyDescent="0.2">
      <c r="A1275" s="1" t="s">
        <v>30</v>
      </c>
      <c r="B1275" s="1" t="s">
        <v>91</v>
      </c>
      <c r="C1275" s="5">
        <v>0</v>
      </c>
      <c r="D1275" s="5">
        <v>0</v>
      </c>
      <c r="E1275" s="6" t="str">
        <f t="shared" si="80"/>
        <v/>
      </c>
      <c r="F1275" s="5">
        <v>0</v>
      </c>
      <c r="G1275" s="5">
        <v>11.149749999999999</v>
      </c>
      <c r="H1275" s="6" t="str">
        <f t="shared" si="81"/>
        <v/>
      </c>
      <c r="I1275" s="5">
        <v>12.36</v>
      </c>
      <c r="J1275" s="6">
        <f t="shared" si="82"/>
        <v>-9.7916666666666652E-2</v>
      </c>
      <c r="K1275" s="5">
        <v>21.797699999999999</v>
      </c>
      <c r="L1275" s="5">
        <v>46.279119999999999</v>
      </c>
      <c r="M1275" s="6">
        <f t="shared" si="83"/>
        <v>1.1231194116810488</v>
      </c>
    </row>
    <row r="1276" spans="1:13" x14ac:dyDescent="0.2">
      <c r="A1276" s="1" t="s">
        <v>31</v>
      </c>
      <c r="B1276" s="1" t="s">
        <v>91</v>
      </c>
      <c r="C1276" s="5">
        <v>258.33073999999999</v>
      </c>
      <c r="D1276" s="5">
        <v>12.781330000000001</v>
      </c>
      <c r="E1276" s="6">
        <f t="shared" si="80"/>
        <v>-0.95052338718961593</v>
      </c>
      <c r="F1276" s="5">
        <v>2494.3336100000001</v>
      </c>
      <c r="G1276" s="5">
        <v>1753.69848</v>
      </c>
      <c r="H1276" s="6">
        <f t="shared" si="81"/>
        <v>-0.29692705379534223</v>
      </c>
      <c r="I1276" s="5">
        <v>1669.7777799999999</v>
      </c>
      <c r="J1276" s="6">
        <f t="shared" si="82"/>
        <v>5.0258603872426644E-2</v>
      </c>
      <c r="K1276" s="5">
        <v>27204.901849999998</v>
      </c>
      <c r="L1276" s="5">
        <v>27330.436600000001</v>
      </c>
      <c r="M1276" s="6">
        <f t="shared" si="83"/>
        <v>4.6144165743424725E-3</v>
      </c>
    </row>
    <row r="1277" spans="1:13" x14ac:dyDescent="0.2">
      <c r="A1277" s="1" t="s">
        <v>41</v>
      </c>
      <c r="B1277" s="1" t="s">
        <v>91</v>
      </c>
      <c r="C1277" s="5">
        <v>0</v>
      </c>
      <c r="D1277" s="5">
        <v>0</v>
      </c>
      <c r="E1277" s="6" t="str">
        <f t="shared" si="80"/>
        <v/>
      </c>
      <c r="F1277" s="5">
        <v>0</v>
      </c>
      <c r="G1277" s="5">
        <v>0</v>
      </c>
      <c r="H1277" s="6" t="str">
        <f t="shared" si="81"/>
        <v/>
      </c>
      <c r="I1277" s="5">
        <v>0</v>
      </c>
      <c r="J1277" s="6" t="str">
        <f t="shared" si="82"/>
        <v/>
      </c>
      <c r="K1277" s="5">
        <v>0</v>
      </c>
      <c r="L1277" s="5">
        <v>0.37875999999999999</v>
      </c>
      <c r="M1277" s="6" t="str">
        <f t="shared" si="83"/>
        <v/>
      </c>
    </row>
    <row r="1278" spans="1:13" x14ac:dyDescent="0.2">
      <c r="A1278" s="1" t="s">
        <v>32</v>
      </c>
      <c r="B1278" s="1" t="s">
        <v>91</v>
      </c>
      <c r="C1278" s="5">
        <v>0</v>
      </c>
      <c r="D1278" s="5">
        <v>0</v>
      </c>
      <c r="E1278" s="6" t="str">
        <f t="shared" si="80"/>
        <v/>
      </c>
      <c r="F1278" s="5">
        <v>131.53</v>
      </c>
      <c r="G1278" s="5">
        <v>156.63024999999999</v>
      </c>
      <c r="H1278" s="6">
        <f t="shared" si="81"/>
        <v>0.19083288983501845</v>
      </c>
      <c r="I1278" s="5">
        <v>223.27477999999999</v>
      </c>
      <c r="J1278" s="6">
        <f t="shared" si="82"/>
        <v>-0.29848660023312978</v>
      </c>
      <c r="K1278" s="5">
        <v>1266.5251699999999</v>
      </c>
      <c r="L1278" s="5">
        <v>748.14603</v>
      </c>
      <c r="M1278" s="6">
        <f t="shared" si="83"/>
        <v>-0.40929241066721156</v>
      </c>
    </row>
    <row r="1279" spans="1:13" x14ac:dyDescent="0.2">
      <c r="A1279" s="1" t="s">
        <v>33</v>
      </c>
      <c r="B1279" s="1" t="s">
        <v>91</v>
      </c>
      <c r="C1279" s="5">
        <v>0</v>
      </c>
      <c r="D1279" s="5">
        <v>0</v>
      </c>
      <c r="E1279" s="6" t="str">
        <f t="shared" si="80"/>
        <v/>
      </c>
      <c r="F1279" s="5">
        <v>12.210240000000001</v>
      </c>
      <c r="G1279" s="5">
        <v>0</v>
      </c>
      <c r="H1279" s="6">
        <f t="shared" si="81"/>
        <v>-1</v>
      </c>
      <c r="I1279" s="5">
        <v>0</v>
      </c>
      <c r="J1279" s="6" t="str">
        <f t="shared" si="82"/>
        <v/>
      </c>
      <c r="K1279" s="5">
        <v>44.915700000000001</v>
      </c>
      <c r="L1279" s="5">
        <v>7.96</v>
      </c>
      <c r="M1279" s="6">
        <f t="shared" si="83"/>
        <v>-0.82277911732423181</v>
      </c>
    </row>
    <row r="1280" spans="1:13" x14ac:dyDescent="0.2">
      <c r="A1280" s="2" t="s">
        <v>34</v>
      </c>
      <c r="B1280" s="2" t="s">
        <v>91</v>
      </c>
      <c r="C1280" s="7">
        <v>5214.7985600000002</v>
      </c>
      <c r="D1280" s="7">
        <v>909.79412000000002</v>
      </c>
      <c r="E1280" s="8">
        <f t="shared" si="80"/>
        <v>-0.82553609510853287</v>
      </c>
      <c r="F1280" s="7">
        <v>81817.049859999999</v>
      </c>
      <c r="G1280" s="7">
        <v>49952.394899999999</v>
      </c>
      <c r="H1280" s="8">
        <f t="shared" si="81"/>
        <v>-0.38946228218353895</v>
      </c>
      <c r="I1280" s="7">
        <v>89903.222850000006</v>
      </c>
      <c r="J1280" s="8">
        <f t="shared" si="82"/>
        <v>-0.44437592650773372</v>
      </c>
      <c r="K1280" s="7">
        <v>914740.68753999996</v>
      </c>
      <c r="L1280" s="7">
        <v>865886.10374000005</v>
      </c>
      <c r="M1280" s="8">
        <f t="shared" si="83"/>
        <v>-5.3408123707040844E-2</v>
      </c>
    </row>
    <row r="1281" spans="1:13" x14ac:dyDescent="0.2">
      <c r="A1281" s="1" t="s">
        <v>8</v>
      </c>
      <c r="B1281" s="1" t="s">
        <v>92</v>
      </c>
      <c r="C1281" s="5">
        <v>521.35207000000003</v>
      </c>
      <c r="D1281" s="5">
        <v>0</v>
      </c>
      <c r="E1281" s="6">
        <f t="shared" si="80"/>
        <v>-1</v>
      </c>
      <c r="F1281" s="5">
        <v>10066.512640000001</v>
      </c>
      <c r="G1281" s="5">
        <v>3793.61715</v>
      </c>
      <c r="H1281" s="6">
        <f t="shared" si="81"/>
        <v>-0.62314484810501369</v>
      </c>
      <c r="I1281" s="5">
        <v>4343.4413199999999</v>
      </c>
      <c r="J1281" s="6">
        <f t="shared" si="82"/>
        <v>-0.12658722185752924</v>
      </c>
      <c r="K1281" s="5">
        <v>102685.49541</v>
      </c>
      <c r="L1281" s="5">
        <v>71249.494860000006</v>
      </c>
      <c r="M1281" s="6">
        <f t="shared" si="83"/>
        <v>-0.30613866568479942</v>
      </c>
    </row>
    <row r="1282" spans="1:13" x14ac:dyDescent="0.2">
      <c r="A1282" s="1" t="s">
        <v>10</v>
      </c>
      <c r="B1282" s="1" t="s">
        <v>92</v>
      </c>
      <c r="C1282" s="5">
        <v>3.5603699999999998</v>
      </c>
      <c r="D1282" s="5">
        <v>867.7296</v>
      </c>
      <c r="E1282" s="6">
        <f t="shared" si="80"/>
        <v>242.718939323722</v>
      </c>
      <c r="F1282" s="5">
        <v>1597.4019599999999</v>
      </c>
      <c r="G1282" s="5">
        <v>1437.3747100000001</v>
      </c>
      <c r="H1282" s="6">
        <f t="shared" si="81"/>
        <v>-0.10017970054324954</v>
      </c>
      <c r="I1282" s="5">
        <v>1466.57817</v>
      </c>
      <c r="J1282" s="6">
        <f t="shared" si="82"/>
        <v>-1.9912651502237977E-2</v>
      </c>
      <c r="K1282" s="5">
        <v>19855.443139999999</v>
      </c>
      <c r="L1282" s="5">
        <v>13161.383089999999</v>
      </c>
      <c r="M1282" s="6">
        <f t="shared" si="83"/>
        <v>-0.33713979601464594</v>
      </c>
    </row>
    <row r="1283" spans="1:13" x14ac:dyDescent="0.2">
      <c r="A1283" s="1" t="s">
        <v>11</v>
      </c>
      <c r="B1283" s="1" t="s">
        <v>92</v>
      </c>
      <c r="C1283" s="5">
        <v>0.56094999999999995</v>
      </c>
      <c r="D1283" s="5">
        <v>0.4</v>
      </c>
      <c r="E1283" s="6">
        <f t="shared" si="80"/>
        <v>-0.2869239682681165</v>
      </c>
      <c r="F1283" s="5">
        <v>1141.5098700000001</v>
      </c>
      <c r="G1283" s="5">
        <v>545.67768999999998</v>
      </c>
      <c r="H1283" s="6">
        <f t="shared" si="81"/>
        <v>-0.52196848722823574</v>
      </c>
      <c r="I1283" s="5">
        <v>976.92655000000002</v>
      </c>
      <c r="J1283" s="6">
        <f t="shared" si="82"/>
        <v>-0.44143427159390847</v>
      </c>
      <c r="K1283" s="5">
        <v>10617.65423</v>
      </c>
      <c r="L1283" s="5">
        <v>10585.212670000001</v>
      </c>
      <c r="M1283" s="6">
        <f t="shared" si="83"/>
        <v>-3.055435720287103E-3</v>
      </c>
    </row>
    <row r="1284" spans="1:13" x14ac:dyDescent="0.2">
      <c r="A1284" s="1" t="s">
        <v>12</v>
      </c>
      <c r="B1284" s="1" t="s">
        <v>92</v>
      </c>
      <c r="C1284" s="5">
        <v>0</v>
      </c>
      <c r="D1284" s="5">
        <v>0</v>
      </c>
      <c r="E1284" s="6" t="str">
        <f t="shared" si="80"/>
        <v/>
      </c>
      <c r="F1284" s="5">
        <v>228.62642</v>
      </c>
      <c r="G1284" s="5">
        <v>334.35052000000002</v>
      </c>
      <c r="H1284" s="6">
        <f t="shared" si="81"/>
        <v>0.46243168221765463</v>
      </c>
      <c r="I1284" s="5">
        <v>228.29634999999999</v>
      </c>
      <c r="J1284" s="6">
        <f t="shared" si="82"/>
        <v>0.46454606041664714</v>
      </c>
      <c r="K1284" s="5">
        <v>5033.2196700000004</v>
      </c>
      <c r="L1284" s="5">
        <v>3189.7215000000001</v>
      </c>
      <c r="M1284" s="6">
        <f t="shared" si="83"/>
        <v>-0.36626618563620139</v>
      </c>
    </row>
    <row r="1285" spans="1:13" x14ac:dyDescent="0.2">
      <c r="A1285" s="1" t="s">
        <v>13</v>
      </c>
      <c r="B1285" s="1" t="s">
        <v>92</v>
      </c>
      <c r="C1285" s="5">
        <v>0</v>
      </c>
      <c r="D1285" s="5">
        <v>0</v>
      </c>
      <c r="E1285" s="6" t="str">
        <f t="shared" si="80"/>
        <v/>
      </c>
      <c r="F1285" s="5">
        <v>1.2707999999999999</v>
      </c>
      <c r="G1285" s="5">
        <v>50.525069999999999</v>
      </c>
      <c r="H1285" s="6">
        <f t="shared" si="81"/>
        <v>38.758474976392826</v>
      </c>
      <c r="I1285" s="5">
        <v>2.5906400000000001</v>
      </c>
      <c r="J1285" s="6">
        <f t="shared" si="82"/>
        <v>18.502929777969921</v>
      </c>
      <c r="K1285" s="5">
        <v>1521.4044100000001</v>
      </c>
      <c r="L1285" s="5">
        <v>253.02612999999999</v>
      </c>
      <c r="M1285" s="6">
        <f t="shared" si="83"/>
        <v>-0.83368910439795552</v>
      </c>
    </row>
    <row r="1286" spans="1:13" x14ac:dyDescent="0.2">
      <c r="A1286" s="1" t="s">
        <v>14</v>
      </c>
      <c r="B1286" s="1" t="s">
        <v>92</v>
      </c>
      <c r="C1286" s="5">
        <v>69.379959999999997</v>
      </c>
      <c r="D1286" s="5">
        <v>0</v>
      </c>
      <c r="E1286" s="6">
        <f t="shared" si="80"/>
        <v>-1</v>
      </c>
      <c r="F1286" s="5">
        <v>787.01117999999997</v>
      </c>
      <c r="G1286" s="5">
        <v>776.56642999999997</v>
      </c>
      <c r="H1286" s="6">
        <f t="shared" si="81"/>
        <v>-1.3271412484889944E-2</v>
      </c>
      <c r="I1286" s="5">
        <v>363.45785000000001</v>
      </c>
      <c r="J1286" s="6">
        <f t="shared" si="82"/>
        <v>1.1366065693724869</v>
      </c>
      <c r="K1286" s="5">
        <v>10299.85088</v>
      </c>
      <c r="L1286" s="5">
        <v>5999.1438399999997</v>
      </c>
      <c r="M1286" s="6">
        <f t="shared" si="83"/>
        <v>-0.41755041797265324</v>
      </c>
    </row>
    <row r="1287" spans="1:13" x14ac:dyDescent="0.2">
      <c r="A1287" s="1" t="s">
        <v>15</v>
      </c>
      <c r="B1287" s="1" t="s">
        <v>92</v>
      </c>
      <c r="C1287" s="5">
        <v>0</v>
      </c>
      <c r="D1287" s="5">
        <v>0</v>
      </c>
      <c r="E1287" s="6" t="str">
        <f t="shared" si="80"/>
        <v/>
      </c>
      <c r="F1287" s="5">
        <v>704.12441999999999</v>
      </c>
      <c r="G1287" s="5">
        <v>553.90425000000005</v>
      </c>
      <c r="H1287" s="6">
        <f t="shared" si="81"/>
        <v>-0.21334321851811355</v>
      </c>
      <c r="I1287" s="5">
        <v>214.83081999999999</v>
      </c>
      <c r="J1287" s="6">
        <f t="shared" si="82"/>
        <v>1.5783276812889326</v>
      </c>
      <c r="K1287" s="5">
        <v>9368.7706699999999</v>
      </c>
      <c r="L1287" s="5">
        <v>5569.5226400000001</v>
      </c>
      <c r="M1287" s="6">
        <f t="shared" si="83"/>
        <v>-0.40552257748881371</v>
      </c>
    </row>
    <row r="1288" spans="1:13" x14ac:dyDescent="0.2">
      <c r="A1288" s="1" t="s">
        <v>16</v>
      </c>
      <c r="B1288" s="1" t="s">
        <v>92</v>
      </c>
      <c r="C1288" s="5">
        <v>0</v>
      </c>
      <c r="D1288" s="5">
        <v>0</v>
      </c>
      <c r="E1288" s="6" t="str">
        <f t="shared" si="80"/>
        <v/>
      </c>
      <c r="F1288" s="5">
        <v>0.44985000000000003</v>
      </c>
      <c r="G1288" s="5">
        <v>0.91073999999999999</v>
      </c>
      <c r="H1288" s="6">
        <f t="shared" si="81"/>
        <v>1.0245415138379457</v>
      </c>
      <c r="I1288" s="5">
        <v>0</v>
      </c>
      <c r="J1288" s="6" t="str">
        <f t="shared" si="82"/>
        <v/>
      </c>
      <c r="K1288" s="5">
        <v>92.178939999999997</v>
      </c>
      <c r="L1288" s="5">
        <v>1803.0844500000001</v>
      </c>
      <c r="M1288" s="6">
        <f t="shared" si="83"/>
        <v>18.560698463228153</v>
      </c>
    </row>
    <row r="1289" spans="1:13" x14ac:dyDescent="0.2">
      <c r="A1289" s="1" t="s">
        <v>17</v>
      </c>
      <c r="B1289" s="1" t="s">
        <v>92</v>
      </c>
      <c r="C1289" s="5">
        <v>0</v>
      </c>
      <c r="D1289" s="5">
        <v>0</v>
      </c>
      <c r="E1289" s="6" t="str">
        <f t="shared" si="80"/>
        <v/>
      </c>
      <c r="F1289" s="5">
        <v>21.173680000000001</v>
      </c>
      <c r="G1289" s="5">
        <v>195.70124999999999</v>
      </c>
      <c r="H1289" s="6">
        <f t="shared" si="81"/>
        <v>8.2426658946390035</v>
      </c>
      <c r="I1289" s="5">
        <v>45.66281</v>
      </c>
      <c r="J1289" s="6">
        <f t="shared" si="82"/>
        <v>3.2857907780970992</v>
      </c>
      <c r="K1289" s="5">
        <v>325.90935000000002</v>
      </c>
      <c r="L1289" s="5">
        <v>1263.7018700000001</v>
      </c>
      <c r="M1289" s="6">
        <f t="shared" si="83"/>
        <v>2.8774643010395375</v>
      </c>
    </row>
    <row r="1290" spans="1:13" x14ac:dyDescent="0.2">
      <c r="A1290" s="1" t="s">
        <v>18</v>
      </c>
      <c r="B1290" s="1" t="s">
        <v>92</v>
      </c>
      <c r="C1290" s="5">
        <v>243.26247000000001</v>
      </c>
      <c r="D1290" s="5">
        <v>0</v>
      </c>
      <c r="E1290" s="6">
        <f t="shared" si="80"/>
        <v>-1</v>
      </c>
      <c r="F1290" s="5">
        <v>2882.3505799999998</v>
      </c>
      <c r="G1290" s="5">
        <v>3262.6388499999998</v>
      </c>
      <c r="H1290" s="6">
        <f t="shared" si="81"/>
        <v>0.13193685481521134</v>
      </c>
      <c r="I1290" s="5">
        <v>1736.38906</v>
      </c>
      <c r="J1290" s="6">
        <f t="shared" si="82"/>
        <v>0.87897915574289542</v>
      </c>
      <c r="K1290" s="5">
        <v>46209.580379999999</v>
      </c>
      <c r="L1290" s="5">
        <v>28138.7958</v>
      </c>
      <c r="M1290" s="6">
        <f t="shared" si="83"/>
        <v>-0.39106142993285498</v>
      </c>
    </row>
    <row r="1291" spans="1:13" x14ac:dyDescent="0.2">
      <c r="A1291" s="1" t="s">
        <v>19</v>
      </c>
      <c r="B1291" s="1" t="s">
        <v>92</v>
      </c>
      <c r="C1291" s="5">
        <v>201.55768</v>
      </c>
      <c r="D1291" s="5">
        <v>417.678</v>
      </c>
      <c r="E1291" s="6">
        <f t="shared" si="80"/>
        <v>1.0722504843278609</v>
      </c>
      <c r="F1291" s="5">
        <v>49143.71862</v>
      </c>
      <c r="G1291" s="5">
        <v>35716.394789999998</v>
      </c>
      <c r="H1291" s="6">
        <f t="shared" si="81"/>
        <v>-0.27322563711195202</v>
      </c>
      <c r="I1291" s="5">
        <v>42976.123269999996</v>
      </c>
      <c r="J1291" s="6">
        <f t="shared" si="82"/>
        <v>-0.1689246941700705</v>
      </c>
      <c r="K1291" s="5">
        <v>580809.64090999996</v>
      </c>
      <c r="L1291" s="5">
        <v>444019.05988000002</v>
      </c>
      <c r="M1291" s="6">
        <f t="shared" si="83"/>
        <v>-0.23551706341458012</v>
      </c>
    </row>
    <row r="1292" spans="1:13" x14ac:dyDescent="0.2">
      <c r="A1292" s="1" t="s">
        <v>20</v>
      </c>
      <c r="B1292" s="1" t="s">
        <v>92</v>
      </c>
      <c r="C1292" s="5">
        <v>40.700740000000003</v>
      </c>
      <c r="D1292" s="5">
        <v>0</v>
      </c>
      <c r="E1292" s="6">
        <f t="shared" si="80"/>
        <v>-1</v>
      </c>
      <c r="F1292" s="5">
        <v>1853.7934299999999</v>
      </c>
      <c r="G1292" s="5">
        <v>1094.5110099999999</v>
      </c>
      <c r="H1292" s="6">
        <f t="shared" si="81"/>
        <v>-0.40958307852024267</v>
      </c>
      <c r="I1292" s="5">
        <v>1099.0326399999999</v>
      </c>
      <c r="J1292" s="6">
        <f t="shared" si="82"/>
        <v>-4.1141908214845646E-3</v>
      </c>
      <c r="K1292" s="5">
        <v>24853.719799999999</v>
      </c>
      <c r="L1292" s="5">
        <v>18114.292130000002</v>
      </c>
      <c r="M1292" s="6">
        <f t="shared" si="83"/>
        <v>-0.27116374225800988</v>
      </c>
    </row>
    <row r="1293" spans="1:13" x14ac:dyDescent="0.2">
      <c r="A1293" s="1" t="s">
        <v>21</v>
      </c>
      <c r="B1293" s="1" t="s">
        <v>92</v>
      </c>
      <c r="C1293" s="5">
        <v>138.85557</v>
      </c>
      <c r="D1293" s="5">
        <v>126.37184999999999</v>
      </c>
      <c r="E1293" s="6">
        <f t="shared" si="80"/>
        <v>-8.9904351694354068E-2</v>
      </c>
      <c r="F1293" s="5">
        <v>11041.74539</v>
      </c>
      <c r="G1293" s="5">
        <v>5768.6193999999996</v>
      </c>
      <c r="H1293" s="6">
        <f t="shared" si="81"/>
        <v>-0.47756272253620591</v>
      </c>
      <c r="I1293" s="5">
        <v>10967.57926</v>
      </c>
      <c r="J1293" s="6">
        <f t="shared" si="82"/>
        <v>-0.47402984165896977</v>
      </c>
      <c r="K1293" s="5">
        <v>107624.51592999999</v>
      </c>
      <c r="L1293" s="5">
        <v>105809.58473</v>
      </c>
      <c r="M1293" s="6">
        <f t="shared" si="83"/>
        <v>-1.6863548089549041E-2</v>
      </c>
    </row>
    <row r="1294" spans="1:13" x14ac:dyDescent="0.2">
      <c r="A1294" s="1" t="s">
        <v>22</v>
      </c>
      <c r="B1294" s="1" t="s">
        <v>92</v>
      </c>
      <c r="C1294" s="5">
        <v>0</v>
      </c>
      <c r="D1294" s="5">
        <v>0</v>
      </c>
      <c r="E1294" s="6" t="str">
        <f t="shared" si="80"/>
        <v/>
      </c>
      <c r="F1294" s="5">
        <v>1796.03692</v>
      </c>
      <c r="G1294" s="5">
        <v>607.27038000000005</v>
      </c>
      <c r="H1294" s="6">
        <f t="shared" si="81"/>
        <v>-0.66188313099933382</v>
      </c>
      <c r="I1294" s="5">
        <v>807.00635</v>
      </c>
      <c r="J1294" s="6">
        <f t="shared" si="82"/>
        <v>-0.24750235236686791</v>
      </c>
      <c r="K1294" s="5">
        <v>11343.66985</v>
      </c>
      <c r="L1294" s="5">
        <v>11890.679040000001</v>
      </c>
      <c r="M1294" s="6">
        <f t="shared" si="83"/>
        <v>4.8221536525060227E-2</v>
      </c>
    </row>
    <row r="1295" spans="1:13" x14ac:dyDescent="0.2">
      <c r="A1295" s="1" t="s">
        <v>23</v>
      </c>
      <c r="B1295" s="1" t="s">
        <v>92</v>
      </c>
      <c r="C1295" s="5">
        <v>58.574060000000003</v>
      </c>
      <c r="D1295" s="5">
        <v>37.067419999999998</v>
      </c>
      <c r="E1295" s="6">
        <f t="shared" si="80"/>
        <v>-0.36717004079963045</v>
      </c>
      <c r="F1295" s="5">
        <v>2517.1034</v>
      </c>
      <c r="G1295" s="5">
        <v>2856.2138799999998</v>
      </c>
      <c r="H1295" s="6">
        <f t="shared" si="81"/>
        <v>0.13472250683066878</v>
      </c>
      <c r="I1295" s="5">
        <v>3013.4904499999998</v>
      </c>
      <c r="J1295" s="6">
        <f t="shared" si="82"/>
        <v>-5.2190830735833305E-2</v>
      </c>
      <c r="K1295" s="5">
        <v>29038.877229999998</v>
      </c>
      <c r="L1295" s="5">
        <v>40066.296369999996</v>
      </c>
      <c r="M1295" s="6">
        <f t="shared" si="83"/>
        <v>0.37974674615200321</v>
      </c>
    </row>
    <row r="1296" spans="1:13" x14ac:dyDescent="0.2">
      <c r="A1296" s="1" t="s">
        <v>24</v>
      </c>
      <c r="B1296" s="1" t="s">
        <v>92</v>
      </c>
      <c r="C1296" s="5">
        <v>130.03313</v>
      </c>
      <c r="D1296" s="5">
        <v>0</v>
      </c>
      <c r="E1296" s="6">
        <f t="shared" si="80"/>
        <v>-1</v>
      </c>
      <c r="F1296" s="5">
        <v>3801.3357299999998</v>
      </c>
      <c r="G1296" s="5">
        <v>5605.2371000000003</v>
      </c>
      <c r="H1296" s="6">
        <f t="shared" si="81"/>
        <v>0.47454408085128552</v>
      </c>
      <c r="I1296" s="5">
        <v>5050.64588</v>
      </c>
      <c r="J1296" s="6">
        <f t="shared" si="82"/>
        <v>0.10980599970315086</v>
      </c>
      <c r="K1296" s="5">
        <v>68305.838910000006</v>
      </c>
      <c r="L1296" s="5">
        <v>60129.150450000001</v>
      </c>
      <c r="M1296" s="6">
        <f t="shared" si="83"/>
        <v>-0.11970702051948501</v>
      </c>
    </row>
    <row r="1297" spans="1:13" x14ac:dyDescent="0.2">
      <c r="A1297" s="1" t="s">
        <v>25</v>
      </c>
      <c r="B1297" s="1" t="s">
        <v>92</v>
      </c>
      <c r="C1297" s="5">
        <v>0</v>
      </c>
      <c r="D1297" s="5">
        <v>68.669259999999994</v>
      </c>
      <c r="E1297" s="6" t="str">
        <f t="shared" si="80"/>
        <v/>
      </c>
      <c r="F1297" s="5">
        <v>1729.0805399999999</v>
      </c>
      <c r="G1297" s="5">
        <v>1161.4851799999999</v>
      </c>
      <c r="H1297" s="6">
        <f t="shared" si="81"/>
        <v>-0.32826426928614905</v>
      </c>
      <c r="I1297" s="5">
        <v>1547.1916200000001</v>
      </c>
      <c r="J1297" s="6">
        <f t="shared" si="82"/>
        <v>-0.24929455085854213</v>
      </c>
      <c r="K1297" s="5">
        <v>24514.8076</v>
      </c>
      <c r="L1297" s="5">
        <v>22188.630959999999</v>
      </c>
      <c r="M1297" s="6">
        <f t="shared" si="83"/>
        <v>-9.4888635389494214E-2</v>
      </c>
    </row>
    <row r="1298" spans="1:13" x14ac:dyDescent="0.2">
      <c r="A1298" s="1" t="s">
        <v>26</v>
      </c>
      <c r="B1298" s="1" t="s">
        <v>92</v>
      </c>
      <c r="C1298" s="5">
        <v>100.59025</v>
      </c>
      <c r="D1298" s="5">
        <v>64.228530000000006</v>
      </c>
      <c r="E1298" s="6">
        <f t="shared" si="80"/>
        <v>-0.36148354338516897</v>
      </c>
      <c r="F1298" s="5">
        <v>3494.2430800000002</v>
      </c>
      <c r="G1298" s="5">
        <v>3103.80528</v>
      </c>
      <c r="H1298" s="6">
        <f t="shared" si="81"/>
        <v>-0.11173744672623065</v>
      </c>
      <c r="I1298" s="5">
        <v>3485.6635200000001</v>
      </c>
      <c r="J1298" s="6">
        <f t="shared" si="82"/>
        <v>-0.10955109057686674</v>
      </c>
      <c r="K1298" s="5">
        <v>38902.580779999997</v>
      </c>
      <c r="L1298" s="5">
        <v>37741.818429999999</v>
      </c>
      <c r="M1298" s="6">
        <f t="shared" si="83"/>
        <v>-2.9837669551135537E-2</v>
      </c>
    </row>
    <row r="1299" spans="1:13" x14ac:dyDescent="0.2">
      <c r="A1299" s="1" t="s">
        <v>27</v>
      </c>
      <c r="B1299" s="1" t="s">
        <v>92</v>
      </c>
      <c r="C1299" s="5">
        <v>0</v>
      </c>
      <c r="D1299" s="5">
        <v>0</v>
      </c>
      <c r="E1299" s="6" t="str">
        <f t="shared" si="80"/>
        <v/>
      </c>
      <c r="F1299" s="5">
        <v>2.3736700000000002</v>
      </c>
      <c r="G1299" s="5">
        <v>30.883179999999999</v>
      </c>
      <c r="H1299" s="6">
        <f t="shared" si="81"/>
        <v>12.010730219449206</v>
      </c>
      <c r="I1299" s="5">
        <v>0</v>
      </c>
      <c r="J1299" s="6" t="str">
        <f t="shared" si="82"/>
        <v/>
      </c>
      <c r="K1299" s="5">
        <v>40.175780000000003</v>
      </c>
      <c r="L1299" s="5">
        <v>79.367450000000005</v>
      </c>
      <c r="M1299" s="6">
        <f t="shared" si="83"/>
        <v>0.97550489374443994</v>
      </c>
    </row>
    <row r="1300" spans="1:13" x14ac:dyDescent="0.2">
      <c r="A1300" s="1" t="s">
        <v>28</v>
      </c>
      <c r="B1300" s="1" t="s">
        <v>92</v>
      </c>
      <c r="C1300" s="5">
        <v>126.54774</v>
      </c>
      <c r="D1300" s="5">
        <v>0</v>
      </c>
      <c r="E1300" s="6">
        <f t="shared" si="80"/>
        <v>-1</v>
      </c>
      <c r="F1300" s="5">
        <v>2473.3468499999999</v>
      </c>
      <c r="G1300" s="5">
        <v>1241.1468299999999</v>
      </c>
      <c r="H1300" s="6">
        <f t="shared" si="81"/>
        <v>-0.49819135557150018</v>
      </c>
      <c r="I1300" s="5">
        <v>1388.60969</v>
      </c>
      <c r="J1300" s="6">
        <f t="shared" si="82"/>
        <v>-0.10619460677967762</v>
      </c>
      <c r="K1300" s="5">
        <v>34324.68851</v>
      </c>
      <c r="L1300" s="5">
        <v>21218.697550000001</v>
      </c>
      <c r="M1300" s="6">
        <f t="shared" si="83"/>
        <v>-0.38182403188252556</v>
      </c>
    </row>
    <row r="1301" spans="1:13" x14ac:dyDescent="0.2">
      <c r="A1301" s="1" t="s">
        <v>29</v>
      </c>
      <c r="B1301" s="1" t="s">
        <v>92</v>
      </c>
      <c r="C1301" s="5">
        <v>321.45893999999998</v>
      </c>
      <c r="D1301" s="5">
        <v>148.0574</v>
      </c>
      <c r="E1301" s="6">
        <f t="shared" si="80"/>
        <v>-0.53942049332956798</v>
      </c>
      <c r="F1301" s="5">
        <v>5253.5668800000003</v>
      </c>
      <c r="G1301" s="5">
        <v>3386.3884600000001</v>
      </c>
      <c r="H1301" s="6">
        <f t="shared" si="81"/>
        <v>-0.35541156373362859</v>
      </c>
      <c r="I1301" s="5">
        <v>4490.7642800000003</v>
      </c>
      <c r="J1301" s="6">
        <f t="shared" si="82"/>
        <v>-0.24592157395533576</v>
      </c>
      <c r="K1301" s="5">
        <v>41571.864079999999</v>
      </c>
      <c r="L1301" s="5">
        <v>44579.878989999997</v>
      </c>
      <c r="M1301" s="6">
        <f t="shared" si="83"/>
        <v>7.2356988953188095E-2</v>
      </c>
    </row>
    <row r="1302" spans="1:13" x14ac:dyDescent="0.2">
      <c r="A1302" s="1" t="s">
        <v>30</v>
      </c>
      <c r="B1302" s="1" t="s">
        <v>92</v>
      </c>
      <c r="C1302" s="5">
        <v>0</v>
      </c>
      <c r="D1302" s="5">
        <v>0</v>
      </c>
      <c r="E1302" s="6" t="str">
        <f t="shared" si="80"/>
        <v/>
      </c>
      <c r="F1302" s="5">
        <v>104.38133999999999</v>
      </c>
      <c r="G1302" s="5">
        <v>59.017229999999998</v>
      </c>
      <c r="H1302" s="6">
        <f t="shared" si="81"/>
        <v>-0.43459980490765882</v>
      </c>
      <c r="I1302" s="5">
        <v>173.34285</v>
      </c>
      <c r="J1302" s="6">
        <f t="shared" si="82"/>
        <v>-0.65953467362513085</v>
      </c>
      <c r="K1302" s="5">
        <v>3347.7070100000001</v>
      </c>
      <c r="L1302" s="5">
        <v>1664.9546600000001</v>
      </c>
      <c r="M1302" s="6">
        <f t="shared" si="83"/>
        <v>-0.5026581911061565</v>
      </c>
    </row>
    <row r="1303" spans="1:13" x14ac:dyDescent="0.2">
      <c r="A1303" s="1" t="s">
        <v>31</v>
      </c>
      <c r="B1303" s="1" t="s">
        <v>92</v>
      </c>
      <c r="C1303" s="5">
        <v>86.47627</v>
      </c>
      <c r="D1303" s="5">
        <v>0.1</v>
      </c>
      <c r="E1303" s="6">
        <f t="shared" si="80"/>
        <v>-0.99884361339821892</v>
      </c>
      <c r="F1303" s="5">
        <v>906.51679000000001</v>
      </c>
      <c r="G1303" s="5">
        <v>963.18467999999996</v>
      </c>
      <c r="H1303" s="6">
        <f t="shared" si="81"/>
        <v>6.2511682767618648E-2</v>
      </c>
      <c r="I1303" s="5">
        <v>974.33506999999997</v>
      </c>
      <c r="J1303" s="6">
        <f t="shared" si="82"/>
        <v>-1.144410207876434E-2</v>
      </c>
      <c r="K1303" s="5">
        <v>12267.96168</v>
      </c>
      <c r="L1303" s="5">
        <v>10550.458339999999</v>
      </c>
      <c r="M1303" s="6">
        <f t="shared" si="83"/>
        <v>-0.13999907929285293</v>
      </c>
    </row>
    <row r="1304" spans="1:13" x14ac:dyDescent="0.2">
      <c r="A1304" s="1" t="s">
        <v>41</v>
      </c>
      <c r="B1304" s="1" t="s">
        <v>92</v>
      </c>
      <c r="C1304" s="5">
        <v>0</v>
      </c>
      <c r="D1304" s="5">
        <v>0</v>
      </c>
      <c r="E1304" s="6" t="str">
        <f t="shared" si="80"/>
        <v/>
      </c>
      <c r="F1304" s="5">
        <v>2117.1</v>
      </c>
      <c r="G1304" s="5">
        <v>1925.1051</v>
      </c>
      <c r="H1304" s="6">
        <f t="shared" si="81"/>
        <v>-9.0687685985546218E-2</v>
      </c>
      <c r="I1304" s="5">
        <v>843.4</v>
      </c>
      <c r="J1304" s="6">
        <f t="shared" si="82"/>
        <v>1.2825528811951625</v>
      </c>
      <c r="K1304" s="5">
        <v>22045.200870000001</v>
      </c>
      <c r="L1304" s="5">
        <v>18967.95246</v>
      </c>
      <c r="M1304" s="6">
        <f t="shared" si="83"/>
        <v>-0.13958813204499509</v>
      </c>
    </row>
    <row r="1305" spans="1:13" x14ac:dyDescent="0.2">
      <c r="A1305" s="1" t="s">
        <v>32</v>
      </c>
      <c r="B1305" s="1" t="s">
        <v>92</v>
      </c>
      <c r="C1305" s="5">
        <v>1176.35943</v>
      </c>
      <c r="D1305" s="5">
        <v>1704.65011</v>
      </c>
      <c r="E1305" s="6">
        <f t="shared" si="80"/>
        <v>0.44908950999780739</v>
      </c>
      <c r="F1305" s="5">
        <v>103224.84209999999</v>
      </c>
      <c r="G1305" s="5">
        <v>78701.794410000002</v>
      </c>
      <c r="H1305" s="6">
        <f t="shared" si="81"/>
        <v>-0.23756924390587175</v>
      </c>
      <c r="I1305" s="5">
        <v>74556.933149999997</v>
      </c>
      <c r="J1305" s="6">
        <f t="shared" si="82"/>
        <v>5.5593237072413038E-2</v>
      </c>
      <c r="K1305" s="5">
        <v>581882.76433999999</v>
      </c>
      <c r="L1305" s="5">
        <v>453806.5209</v>
      </c>
      <c r="M1305" s="6">
        <f t="shared" si="83"/>
        <v>-0.2201066113124529</v>
      </c>
    </row>
    <row r="1306" spans="1:13" x14ac:dyDescent="0.2">
      <c r="A1306" s="1" t="s">
        <v>33</v>
      </c>
      <c r="B1306" s="1" t="s">
        <v>92</v>
      </c>
      <c r="C1306" s="5">
        <v>0</v>
      </c>
      <c r="D1306" s="5">
        <v>0</v>
      </c>
      <c r="E1306" s="6" t="str">
        <f t="shared" si="80"/>
        <v/>
      </c>
      <c r="F1306" s="5">
        <v>346.16214000000002</v>
      </c>
      <c r="G1306" s="5">
        <v>33.134999999999998</v>
      </c>
      <c r="H1306" s="6">
        <f t="shared" si="81"/>
        <v>-0.90427896014278164</v>
      </c>
      <c r="I1306" s="5">
        <v>340.06844999999998</v>
      </c>
      <c r="J1306" s="6">
        <f t="shared" si="82"/>
        <v>-0.90256373386005084</v>
      </c>
      <c r="K1306" s="5">
        <v>5203.1423400000003</v>
      </c>
      <c r="L1306" s="5">
        <v>2479.5667600000002</v>
      </c>
      <c r="M1306" s="6">
        <f t="shared" si="83"/>
        <v>-0.52344821687119181</v>
      </c>
    </row>
    <row r="1307" spans="1:13" x14ac:dyDescent="0.2">
      <c r="A1307" s="2" t="s">
        <v>34</v>
      </c>
      <c r="B1307" s="2" t="s">
        <v>92</v>
      </c>
      <c r="C1307" s="7">
        <v>3219.2696299999998</v>
      </c>
      <c r="D1307" s="7">
        <v>3434.95217</v>
      </c>
      <c r="E1307" s="8">
        <f t="shared" si="80"/>
        <v>6.6997351818586237E-2</v>
      </c>
      <c r="F1307" s="7">
        <v>207267.06437000001</v>
      </c>
      <c r="G1307" s="7">
        <v>153347.10552000001</v>
      </c>
      <c r="H1307" s="8">
        <f t="shared" si="81"/>
        <v>-0.26014725983548215</v>
      </c>
      <c r="I1307" s="7">
        <v>161102.79032999999</v>
      </c>
      <c r="J1307" s="8">
        <f t="shared" si="82"/>
        <v>-4.8141219615832731E-2</v>
      </c>
      <c r="K1307" s="7">
        <v>1792490.2310500001</v>
      </c>
      <c r="L1307" s="7">
        <v>1434942.6638100001</v>
      </c>
      <c r="M1307" s="8">
        <f t="shared" si="83"/>
        <v>-0.19946974384934679</v>
      </c>
    </row>
    <row r="1308" spans="1:13" x14ac:dyDescent="0.2">
      <c r="A1308" s="1" t="s">
        <v>8</v>
      </c>
      <c r="B1308" s="1" t="s">
        <v>93</v>
      </c>
      <c r="C1308" s="5">
        <v>0</v>
      </c>
      <c r="D1308" s="5">
        <v>0</v>
      </c>
      <c r="E1308" s="6" t="str">
        <f t="shared" ref="E1308:E1370" si="84">IF(C1308=0,"",(D1308/C1308-1))</f>
        <v/>
      </c>
      <c r="F1308" s="5">
        <v>909.98441000000003</v>
      </c>
      <c r="G1308" s="5">
        <v>1.1131899999999999</v>
      </c>
      <c r="H1308" s="6">
        <f t="shared" ref="H1308:H1370" si="85">IF(F1308=0,"",(G1308/F1308-1))</f>
        <v>-0.99877669332818575</v>
      </c>
      <c r="I1308" s="5">
        <v>29.02026</v>
      </c>
      <c r="J1308" s="6">
        <f t="shared" ref="J1308:J1370" si="86">IF(I1308=0,"",(G1308/I1308-1))</f>
        <v>-0.96164093636652459</v>
      </c>
      <c r="K1308" s="5">
        <v>3923.6525299999998</v>
      </c>
      <c r="L1308" s="5">
        <v>5163.2355900000002</v>
      </c>
      <c r="M1308" s="6">
        <f t="shared" ref="M1308:M1370" si="87">IF(K1308=0,"",(L1308/K1308-1))</f>
        <v>0.31592579886272465</v>
      </c>
    </row>
    <row r="1309" spans="1:13" x14ac:dyDescent="0.2">
      <c r="A1309" s="1" t="s">
        <v>10</v>
      </c>
      <c r="B1309" s="1" t="s">
        <v>93</v>
      </c>
      <c r="C1309" s="5">
        <v>0</v>
      </c>
      <c r="D1309" s="5">
        <v>0</v>
      </c>
      <c r="E1309" s="6" t="str">
        <f t="shared" si="84"/>
        <v/>
      </c>
      <c r="F1309" s="5">
        <v>2.7256399999999998</v>
      </c>
      <c r="G1309" s="5">
        <v>20.765789999999999</v>
      </c>
      <c r="H1309" s="6">
        <f t="shared" si="85"/>
        <v>6.6186840521859089</v>
      </c>
      <c r="I1309" s="5">
        <v>12.51202</v>
      </c>
      <c r="J1309" s="6">
        <f t="shared" si="86"/>
        <v>0.65966726395897712</v>
      </c>
      <c r="K1309" s="5">
        <v>336.65172000000001</v>
      </c>
      <c r="L1309" s="5">
        <v>203.38059999999999</v>
      </c>
      <c r="M1309" s="6">
        <f t="shared" si="87"/>
        <v>-0.39587238704736161</v>
      </c>
    </row>
    <row r="1310" spans="1:13" x14ac:dyDescent="0.2">
      <c r="A1310" s="1" t="s">
        <v>11</v>
      </c>
      <c r="B1310" s="1" t="s">
        <v>93</v>
      </c>
      <c r="C1310" s="5">
        <v>0</v>
      </c>
      <c r="D1310" s="5">
        <v>0</v>
      </c>
      <c r="E1310" s="6" t="str">
        <f t="shared" si="84"/>
        <v/>
      </c>
      <c r="F1310" s="5">
        <v>34.828719999999997</v>
      </c>
      <c r="G1310" s="5">
        <v>11.279030000000001</v>
      </c>
      <c r="H1310" s="6">
        <f t="shared" si="85"/>
        <v>-0.67615720589214878</v>
      </c>
      <c r="I1310" s="5">
        <v>125.45858</v>
      </c>
      <c r="J1310" s="6">
        <f t="shared" si="86"/>
        <v>-0.91009757961551929</v>
      </c>
      <c r="K1310" s="5">
        <v>1334.97514</v>
      </c>
      <c r="L1310" s="5">
        <v>621.81104000000005</v>
      </c>
      <c r="M1310" s="6">
        <f t="shared" si="87"/>
        <v>-0.53421526636069039</v>
      </c>
    </row>
    <row r="1311" spans="1:13" x14ac:dyDescent="0.2">
      <c r="A1311" s="1" t="s">
        <v>12</v>
      </c>
      <c r="B1311" s="1" t="s">
        <v>93</v>
      </c>
      <c r="C1311" s="5">
        <v>0</v>
      </c>
      <c r="D1311" s="5">
        <v>0</v>
      </c>
      <c r="E1311" s="6" t="str">
        <f t="shared" si="84"/>
        <v/>
      </c>
      <c r="F1311" s="5">
        <v>0</v>
      </c>
      <c r="G1311" s="5">
        <v>5.4466700000000001</v>
      </c>
      <c r="H1311" s="6" t="str">
        <f t="shared" si="85"/>
        <v/>
      </c>
      <c r="I1311" s="5">
        <v>1.5423899999999999</v>
      </c>
      <c r="J1311" s="6">
        <f t="shared" si="86"/>
        <v>2.531318278775148</v>
      </c>
      <c r="K1311" s="5">
        <v>272.26646</v>
      </c>
      <c r="L1311" s="5">
        <v>117.62470999999999</v>
      </c>
      <c r="M1311" s="6">
        <f t="shared" si="87"/>
        <v>-0.56797943455833666</v>
      </c>
    </row>
    <row r="1312" spans="1:13" x14ac:dyDescent="0.2">
      <c r="A1312" s="1" t="s">
        <v>13</v>
      </c>
      <c r="B1312" s="1" t="s">
        <v>93</v>
      </c>
      <c r="C1312" s="5">
        <v>0</v>
      </c>
      <c r="D1312" s="5">
        <v>0</v>
      </c>
      <c r="E1312" s="6" t="str">
        <f t="shared" si="84"/>
        <v/>
      </c>
      <c r="F1312" s="5">
        <v>4.0570399999999998</v>
      </c>
      <c r="G1312" s="5">
        <v>48.892069999999997</v>
      </c>
      <c r="H1312" s="6">
        <f t="shared" si="85"/>
        <v>11.051167846508784</v>
      </c>
      <c r="I1312" s="5">
        <v>21.730090000000001</v>
      </c>
      <c r="J1312" s="6">
        <f t="shared" si="86"/>
        <v>1.2499708928955191</v>
      </c>
      <c r="K1312" s="5">
        <v>627.85878000000002</v>
      </c>
      <c r="L1312" s="5">
        <v>310.13810999999998</v>
      </c>
      <c r="M1312" s="6">
        <f t="shared" si="87"/>
        <v>-0.50603842794075449</v>
      </c>
    </row>
    <row r="1313" spans="1:13" x14ac:dyDescent="0.2">
      <c r="A1313" s="1" t="s">
        <v>14</v>
      </c>
      <c r="B1313" s="1" t="s">
        <v>93</v>
      </c>
      <c r="C1313" s="5">
        <v>0</v>
      </c>
      <c r="D1313" s="5">
        <v>0</v>
      </c>
      <c r="E1313" s="6" t="str">
        <f t="shared" si="84"/>
        <v/>
      </c>
      <c r="F1313" s="5">
        <v>3.1332100000000001</v>
      </c>
      <c r="G1313" s="5">
        <v>150.28398000000001</v>
      </c>
      <c r="H1313" s="6">
        <f t="shared" si="85"/>
        <v>46.964860318970004</v>
      </c>
      <c r="I1313" s="5">
        <v>27.338439999999999</v>
      </c>
      <c r="J1313" s="6">
        <f t="shared" si="86"/>
        <v>4.4971673584886345</v>
      </c>
      <c r="K1313" s="5">
        <v>411.91955000000002</v>
      </c>
      <c r="L1313" s="5">
        <v>410.82562999999999</v>
      </c>
      <c r="M1313" s="6">
        <f t="shared" si="87"/>
        <v>-2.6556641946224868E-3</v>
      </c>
    </row>
    <row r="1314" spans="1:13" x14ac:dyDescent="0.2">
      <c r="A1314" s="1" t="s">
        <v>16</v>
      </c>
      <c r="B1314" s="1" t="s">
        <v>93</v>
      </c>
      <c r="C1314" s="5">
        <v>0</v>
      </c>
      <c r="D1314" s="5">
        <v>0</v>
      </c>
      <c r="E1314" s="6" t="str">
        <f t="shared" si="84"/>
        <v/>
      </c>
      <c r="F1314" s="5">
        <v>166.98043000000001</v>
      </c>
      <c r="G1314" s="5">
        <v>1386.00119</v>
      </c>
      <c r="H1314" s="6">
        <f t="shared" si="85"/>
        <v>7.3003810087206027</v>
      </c>
      <c r="I1314" s="5">
        <v>94.036789999999996</v>
      </c>
      <c r="J1314" s="6">
        <f t="shared" si="86"/>
        <v>13.738924946289638</v>
      </c>
      <c r="K1314" s="5">
        <v>22890.38047</v>
      </c>
      <c r="L1314" s="5">
        <v>18593.567019999999</v>
      </c>
      <c r="M1314" s="6">
        <f t="shared" si="87"/>
        <v>-0.18771262695398971</v>
      </c>
    </row>
    <row r="1315" spans="1:13" x14ac:dyDescent="0.2">
      <c r="A1315" s="1" t="s">
        <v>17</v>
      </c>
      <c r="B1315" s="1" t="s">
        <v>93</v>
      </c>
      <c r="C1315" s="5">
        <v>0</v>
      </c>
      <c r="D1315" s="5">
        <v>0</v>
      </c>
      <c r="E1315" s="6" t="str">
        <f t="shared" si="84"/>
        <v/>
      </c>
      <c r="F1315" s="5">
        <v>0</v>
      </c>
      <c r="G1315" s="5">
        <v>0.17777999999999999</v>
      </c>
      <c r="H1315" s="6" t="str">
        <f t="shared" si="85"/>
        <v/>
      </c>
      <c r="I1315" s="5">
        <v>0</v>
      </c>
      <c r="J1315" s="6" t="str">
        <f t="shared" si="86"/>
        <v/>
      </c>
      <c r="K1315" s="5">
        <v>68.09375</v>
      </c>
      <c r="L1315" s="5">
        <v>6.39527</v>
      </c>
      <c r="M1315" s="6">
        <f t="shared" si="87"/>
        <v>-0.90608139513538322</v>
      </c>
    </row>
    <row r="1316" spans="1:13" x14ac:dyDescent="0.2">
      <c r="A1316" s="1" t="s">
        <v>18</v>
      </c>
      <c r="B1316" s="1" t="s">
        <v>93</v>
      </c>
      <c r="C1316" s="5">
        <v>0</v>
      </c>
      <c r="D1316" s="5">
        <v>0</v>
      </c>
      <c r="E1316" s="6" t="str">
        <f t="shared" si="84"/>
        <v/>
      </c>
      <c r="F1316" s="5">
        <v>255.81322</v>
      </c>
      <c r="G1316" s="5">
        <v>174.38541000000001</v>
      </c>
      <c r="H1316" s="6">
        <f t="shared" si="85"/>
        <v>-0.31830962449868694</v>
      </c>
      <c r="I1316" s="5">
        <v>148.72710000000001</v>
      </c>
      <c r="J1316" s="6">
        <f t="shared" si="86"/>
        <v>0.17251939962521967</v>
      </c>
      <c r="K1316" s="5">
        <v>2201.1503600000001</v>
      </c>
      <c r="L1316" s="5">
        <v>2449.4074599999999</v>
      </c>
      <c r="M1316" s="6">
        <f t="shared" si="87"/>
        <v>0.11278516202773159</v>
      </c>
    </row>
    <row r="1317" spans="1:13" x14ac:dyDescent="0.2">
      <c r="A1317" s="1" t="s">
        <v>19</v>
      </c>
      <c r="B1317" s="1" t="s">
        <v>93</v>
      </c>
      <c r="C1317" s="5">
        <v>0</v>
      </c>
      <c r="D1317" s="5">
        <v>0</v>
      </c>
      <c r="E1317" s="6" t="str">
        <f t="shared" si="84"/>
        <v/>
      </c>
      <c r="F1317" s="5">
        <v>340.67039999999997</v>
      </c>
      <c r="G1317" s="5">
        <v>997.97397000000001</v>
      </c>
      <c r="H1317" s="6">
        <f t="shared" si="85"/>
        <v>1.9294413896834008</v>
      </c>
      <c r="I1317" s="5">
        <v>450.07078000000001</v>
      </c>
      <c r="J1317" s="6">
        <f t="shared" si="86"/>
        <v>1.2173711654864596</v>
      </c>
      <c r="K1317" s="5">
        <v>3037.3409000000001</v>
      </c>
      <c r="L1317" s="5">
        <v>7463.6340899999996</v>
      </c>
      <c r="M1317" s="6">
        <f t="shared" si="87"/>
        <v>1.4572921959467897</v>
      </c>
    </row>
    <row r="1318" spans="1:13" x14ac:dyDescent="0.2">
      <c r="A1318" s="1" t="s">
        <v>20</v>
      </c>
      <c r="B1318" s="1" t="s">
        <v>93</v>
      </c>
      <c r="C1318" s="5">
        <v>0</v>
      </c>
      <c r="D1318" s="5">
        <v>0</v>
      </c>
      <c r="E1318" s="6" t="str">
        <f t="shared" si="84"/>
        <v/>
      </c>
      <c r="F1318" s="5">
        <v>27.915320000000001</v>
      </c>
      <c r="G1318" s="5">
        <v>31.900169999999999</v>
      </c>
      <c r="H1318" s="6">
        <f t="shared" si="85"/>
        <v>0.14274778150492273</v>
      </c>
      <c r="I1318" s="5">
        <v>24.621310000000001</v>
      </c>
      <c r="J1318" s="6">
        <f t="shared" si="86"/>
        <v>0.29563252320855371</v>
      </c>
      <c r="K1318" s="5">
        <v>1177.17722</v>
      </c>
      <c r="L1318" s="5">
        <v>1147.6920399999999</v>
      </c>
      <c r="M1318" s="6">
        <f t="shared" si="87"/>
        <v>-2.5047358629654903E-2</v>
      </c>
    </row>
    <row r="1319" spans="1:13" x14ac:dyDescent="0.2">
      <c r="A1319" s="1" t="s">
        <v>21</v>
      </c>
      <c r="B1319" s="1" t="s">
        <v>93</v>
      </c>
      <c r="C1319" s="5">
        <v>0</v>
      </c>
      <c r="D1319" s="5">
        <v>0</v>
      </c>
      <c r="E1319" s="6" t="str">
        <f t="shared" si="84"/>
        <v/>
      </c>
      <c r="F1319" s="5">
        <v>143.72247999999999</v>
      </c>
      <c r="G1319" s="5">
        <v>40.55209</v>
      </c>
      <c r="H1319" s="6">
        <f t="shared" si="85"/>
        <v>-0.71784448751510554</v>
      </c>
      <c r="I1319" s="5">
        <v>36.195320000000002</v>
      </c>
      <c r="J1319" s="6">
        <f t="shared" si="86"/>
        <v>0.12036832386065366</v>
      </c>
      <c r="K1319" s="5">
        <v>1633.82024</v>
      </c>
      <c r="L1319" s="5">
        <v>1133.5587800000001</v>
      </c>
      <c r="M1319" s="6">
        <f t="shared" si="87"/>
        <v>-0.30619124904463169</v>
      </c>
    </row>
    <row r="1320" spans="1:13" x14ac:dyDescent="0.2">
      <c r="A1320" s="1" t="s">
        <v>22</v>
      </c>
      <c r="B1320" s="1" t="s">
        <v>93</v>
      </c>
      <c r="C1320" s="5">
        <v>0</v>
      </c>
      <c r="D1320" s="5">
        <v>0</v>
      </c>
      <c r="E1320" s="6" t="str">
        <f t="shared" si="84"/>
        <v/>
      </c>
      <c r="F1320" s="5">
        <v>0</v>
      </c>
      <c r="G1320" s="5">
        <v>12.03524</v>
      </c>
      <c r="H1320" s="6" t="str">
        <f t="shared" si="85"/>
        <v/>
      </c>
      <c r="I1320" s="5">
        <v>5.5883700000000003</v>
      </c>
      <c r="J1320" s="6">
        <f t="shared" si="86"/>
        <v>1.1536226126759681</v>
      </c>
      <c r="K1320" s="5">
        <v>91.412109999999998</v>
      </c>
      <c r="L1320" s="5">
        <v>70.233019999999996</v>
      </c>
      <c r="M1320" s="6">
        <f t="shared" si="87"/>
        <v>-0.23168801157745955</v>
      </c>
    </row>
    <row r="1321" spans="1:13" x14ac:dyDescent="0.2">
      <c r="A1321" s="1" t="s">
        <v>23</v>
      </c>
      <c r="B1321" s="1" t="s">
        <v>93</v>
      </c>
      <c r="C1321" s="5">
        <v>50.367550000000001</v>
      </c>
      <c r="D1321" s="5">
        <v>0</v>
      </c>
      <c r="E1321" s="6">
        <f t="shared" si="84"/>
        <v>-1</v>
      </c>
      <c r="F1321" s="5">
        <v>3040.2363500000001</v>
      </c>
      <c r="G1321" s="5">
        <v>3900.0174299999999</v>
      </c>
      <c r="H1321" s="6">
        <f t="shared" si="85"/>
        <v>0.28280073685718543</v>
      </c>
      <c r="I1321" s="5">
        <v>3845.1018600000002</v>
      </c>
      <c r="J1321" s="6">
        <f t="shared" si="86"/>
        <v>1.4281954548793108E-2</v>
      </c>
      <c r="K1321" s="5">
        <v>33323.570119999997</v>
      </c>
      <c r="L1321" s="5">
        <v>38270.911030000003</v>
      </c>
      <c r="M1321" s="6">
        <f t="shared" si="87"/>
        <v>0.14846371178671314</v>
      </c>
    </row>
    <row r="1322" spans="1:13" x14ac:dyDescent="0.2">
      <c r="A1322" s="1" t="s">
        <v>24</v>
      </c>
      <c r="B1322" s="1" t="s">
        <v>93</v>
      </c>
      <c r="C1322" s="5">
        <v>0</v>
      </c>
      <c r="D1322" s="5">
        <v>0</v>
      </c>
      <c r="E1322" s="6" t="str">
        <f t="shared" si="84"/>
        <v/>
      </c>
      <c r="F1322" s="5">
        <v>215.39375000000001</v>
      </c>
      <c r="G1322" s="5">
        <v>856.17961000000003</v>
      </c>
      <c r="H1322" s="6">
        <f t="shared" si="85"/>
        <v>2.9749510373443981</v>
      </c>
      <c r="I1322" s="5">
        <v>1101.5343499999999</v>
      </c>
      <c r="J1322" s="6">
        <f t="shared" si="86"/>
        <v>-0.2227390730030343</v>
      </c>
      <c r="K1322" s="5">
        <v>3878.8784700000001</v>
      </c>
      <c r="L1322" s="5">
        <v>9992.4940800000004</v>
      </c>
      <c r="M1322" s="6">
        <f t="shared" si="87"/>
        <v>1.57612971308173</v>
      </c>
    </row>
    <row r="1323" spans="1:13" x14ac:dyDescent="0.2">
      <c r="A1323" s="1" t="s">
        <v>25</v>
      </c>
      <c r="B1323" s="1" t="s">
        <v>93</v>
      </c>
      <c r="C1323" s="5">
        <v>0</v>
      </c>
      <c r="D1323" s="5">
        <v>0</v>
      </c>
      <c r="E1323" s="6" t="str">
        <f t="shared" si="84"/>
        <v/>
      </c>
      <c r="F1323" s="5">
        <v>190.31030000000001</v>
      </c>
      <c r="G1323" s="5">
        <v>136.08977999999999</v>
      </c>
      <c r="H1323" s="6">
        <f t="shared" si="85"/>
        <v>-0.28490586163754683</v>
      </c>
      <c r="I1323" s="5">
        <v>199.32874000000001</v>
      </c>
      <c r="J1323" s="6">
        <f t="shared" si="86"/>
        <v>-0.31725961845742878</v>
      </c>
      <c r="K1323" s="5">
        <v>1492.49008</v>
      </c>
      <c r="L1323" s="5">
        <v>1753.0139099999999</v>
      </c>
      <c r="M1323" s="6">
        <f t="shared" si="87"/>
        <v>0.17455649018451092</v>
      </c>
    </row>
    <row r="1324" spans="1:13" x14ac:dyDescent="0.2">
      <c r="A1324" s="1" t="s">
        <v>26</v>
      </c>
      <c r="B1324" s="1" t="s">
        <v>93</v>
      </c>
      <c r="C1324" s="5">
        <v>0</v>
      </c>
      <c r="D1324" s="5">
        <v>0</v>
      </c>
      <c r="E1324" s="6" t="str">
        <f t="shared" si="84"/>
        <v/>
      </c>
      <c r="F1324" s="5">
        <v>150.86845</v>
      </c>
      <c r="G1324" s="5">
        <v>375.33825000000002</v>
      </c>
      <c r="H1324" s="6">
        <f t="shared" si="85"/>
        <v>1.4878511710036131</v>
      </c>
      <c r="I1324" s="5">
        <v>667.25669000000005</v>
      </c>
      <c r="J1324" s="6">
        <f t="shared" si="86"/>
        <v>-0.43749046562575489</v>
      </c>
      <c r="K1324" s="5">
        <v>5728.1725500000002</v>
      </c>
      <c r="L1324" s="5">
        <v>4803.3731100000005</v>
      </c>
      <c r="M1324" s="6">
        <f t="shared" si="87"/>
        <v>-0.16144755276270439</v>
      </c>
    </row>
    <row r="1325" spans="1:13" x14ac:dyDescent="0.2">
      <c r="A1325" s="1" t="s">
        <v>27</v>
      </c>
      <c r="B1325" s="1" t="s">
        <v>93</v>
      </c>
      <c r="C1325" s="5">
        <v>0</v>
      </c>
      <c r="D1325" s="5">
        <v>0</v>
      </c>
      <c r="E1325" s="6" t="str">
        <f t="shared" si="84"/>
        <v/>
      </c>
      <c r="F1325" s="5">
        <v>105.49835</v>
      </c>
      <c r="G1325" s="5">
        <v>360.03062999999997</v>
      </c>
      <c r="H1325" s="6">
        <f t="shared" si="85"/>
        <v>2.4126659800840482</v>
      </c>
      <c r="I1325" s="5">
        <v>809.99782000000005</v>
      </c>
      <c r="J1325" s="6">
        <f t="shared" si="86"/>
        <v>-0.55551654447662591</v>
      </c>
      <c r="K1325" s="5">
        <v>2470.2146600000001</v>
      </c>
      <c r="L1325" s="5">
        <v>4154.6040000000003</v>
      </c>
      <c r="M1325" s="6">
        <f t="shared" si="87"/>
        <v>0.68187974400572959</v>
      </c>
    </row>
    <row r="1326" spans="1:13" x14ac:dyDescent="0.2">
      <c r="A1326" s="1" t="s">
        <v>28</v>
      </c>
      <c r="B1326" s="1" t="s">
        <v>93</v>
      </c>
      <c r="C1326" s="5">
        <v>0</v>
      </c>
      <c r="D1326" s="5">
        <v>0</v>
      </c>
      <c r="E1326" s="6" t="str">
        <f t="shared" si="84"/>
        <v/>
      </c>
      <c r="F1326" s="5">
        <v>0</v>
      </c>
      <c r="G1326" s="5">
        <v>210.18270999999999</v>
      </c>
      <c r="H1326" s="6" t="str">
        <f t="shared" si="85"/>
        <v/>
      </c>
      <c r="I1326" s="5">
        <v>5.2968799999999998</v>
      </c>
      <c r="J1326" s="6">
        <f t="shared" si="86"/>
        <v>38.680474165924089</v>
      </c>
      <c r="K1326" s="5">
        <v>1902.5773899999999</v>
      </c>
      <c r="L1326" s="5">
        <v>946.05817000000002</v>
      </c>
      <c r="M1326" s="6">
        <f t="shared" si="87"/>
        <v>-0.50274917857612089</v>
      </c>
    </row>
    <row r="1327" spans="1:13" x14ac:dyDescent="0.2">
      <c r="A1327" s="1" t="s">
        <v>29</v>
      </c>
      <c r="B1327" s="1" t="s">
        <v>93</v>
      </c>
      <c r="C1327" s="5">
        <v>1553.7699399999999</v>
      </c>
      <c r="D1327" s="5">
        <v>645.27386000000001</v>
      </c>
      <c r="E1327" s="6">
        <f t="shared" si="84"/>
        <v>-0.58470437393067343</v>
      </c>
      <c r="F1327" s="5">
        <v>18129.692950000001</v>
      </c>
      <c r="G1327" s="5">
        <v>20412.61275</v>
      </c>
      <c r="H1327" s="6">
        <f t="shared" si="85"/>
        <v>0.12592159206976539</v>
      </c>
      <c r="I1327" s="5">
        <v>19298.37802</v>
      </c>
      <c r="J1327" s="6">
        <f t="shared" si="86"/>
        <v>5.7737221690095097E-2</v>
      </c>
      <c r="K1327" s="5">
        <v>198404.63763000001</v>
      </c>
      <c r="L1327" s="5">
        <v>221259.61697999999</v>
      </c>
      <c r="M1327" s="6">
        <f t="shared" si="87"/>
        <v>0.1151937758260555</v>
      </c>
    </row>
    <row r="1328" spans="1:13" x14ac:dyDescent="0.2">
      <c r="A1328" s="1" t="s">
        <v>30</v>
      </c>
      <c r="B1328" s="1" t="s">
        <v>93</v>
      </c>
      <c r="C1328" s="5">
        <v>0</v>
      </c>
      <c r="D1328" s="5">
        <v>0</v>
      </c>
      <c r="E1328" s="6" t="str">
        <f t="shared" si="84"/>
        <v/>
      </c>
      <c r="F1328" s="5">
        <v>0</v>
      </c>
      <c r="G1328" s="5">
        <v>0</v>
      </c>
      <c r="H1328" s="6" t="str">
        <f t="shared" si="85"/>
        <v/>
      </c>
      <c r="I1328" s="5">
        <v>0</v>
      </c>
      <c r="J1328" s="6" t="str">
        <f t="shared" si="86"/>
        <v/>
      </c>
      <c r="K1328" s="5">
        <v>29.757000000000001</v>
      </c>
      <c r="L1328" s="5">
        <v>52.996139999999997</v>
      </c>
      <c r="M1328" s="6">
        <f t="shared" si="87"/>
        <v>0.78096380683536637</v>
      </c>
    </row>
    <row r="1329" spans="1:13" x14ac:dyDescent="0.2">
      <c r="A1329" s="1" t="s">
        <v>31</v>
      </c>
      <c r="B1329" s="1" t="s">
        <v>93</v>
      </c>
      <c r="C1329" s="5">
        <v>0</v>
      </c>
      <c r="D1329" s="5">
        <v>0</v>
      </c>
      <c r="E1329" s="6" t="str">
        <f t="shared" si="84"/>
        <v/>
      </c>
      <c r="F1329" s="5">
        <v>3.0010300000000001</v>
      </c>
      <c r="G1329" s="5">
        <v>23.02835</v>
      </c>
      <c r="H1329" s="6">
        <f t="shared" si="85"/>
        <v>6.6734821044774622</v>
      </c>
      <c r="I1329" s="5">
        <v>91.796700000000001</v>
      </c>
      <c r="J1329" s="6">
        <f t="shared" si="86"/>
        <v>-0.7491374962280779</v>
      </c>
      <c r="K1329" s="5">
        <v>493.79518999999999</v>
      </c>
      <c r="L1329" s="5">
        <v>890.92223999999999</v>
      </c>
      <c r="M1329" s="6">
        <f t="shared" si="87"/>
        <v>0.80423434258239745</v>
      </c>
    </row>
    <row r="1330" spans="1:13" x14ac:dyDescent="0.2">
      <c r="A1330" s="1" t="s">
        <v>32</v>
      </c>
      <c r="B1330" s="1" t="s">
        <v>93</v>
      </c>
      <c r="C1330" s="5">
        <v>10.835000000000001</v>
      </c>
      <c r="D1330" s="5">
        <v>12.045</v>
      </c>
      <c r="E1330" s="6">
        <f t="shared" si="84"/>
        <v>0.11167512690355319</v>
      </c>
      <c r="F1330" s="5">
        <v>1811.16228</v>
      </c>
      <c r="G1330" s="5">
        <v>6250.1923900000002</v>
      </c>
      <c r="H1330" s="6">
        <f t="shared" si="85"/>
        <v>2.4509289747354943</v>
      </c>
      <c r="I1330" s="5">
        <v>3896.4007700000002</v>
      </c>
      <c r="J1330" s="6">
        <f t="shared" si="86"/>
        <v>0.60409381861404365</v>
      </c>
      <c r="K1330" s="5">
        <v>18871.353790000001</v>
      </c>
      <c r="L1330" s="5">
        <v>21322.101149999999</v>
      </c>
      <c r="M1330" s="6">
        <f t="shared" si="87"/>
        <v>0.12986600682027682</v>
      </c>
    </row>
    <row r="1331" spans="1:13" x14ac:dyDescent="0.2">
      <c r="A1331" s="1" t="s">
        <v>33</v>
      </c>
      <c r="B1331" s="1" t="s">
        <v>93</v>
      </c>
      <c r="C1331" s="5">
        <v>0</v>
      </c>
      <c r="D1331" s="5">
        <v>0</v>
      </c>
      <c r="E1331" s="6" t="str">
        <f t="shared" si="84"/>
        <v/>
      </c>
      <c r="F1331" s="5">
        <v>6.9966200000000001</v>
      </c>
      <c r="G1331" s="5">
        <v>0</v>
      </c>
      <c r="H1331" s="6">
        <f t="shared" si="85"/>
        <v>-1</v>
      </c>
      <c r="I1331" s="5">
        <v>23.372240000000001</v>
      </c>
      <c r="J1331" s="6">
        <f t="shared" si="86"/>
        <v>-1</v>
      </c>
      <c r="K1331" s="5">
        <v>530.79908</v>
      </c>
      <c r="L1331" s="5">
        <v>346.13484999999997</v>
      </c>
      <c r="M1331" s="6">
        <f t="shared" si="87"/>
        <v>-0.34789854948505194</v>
      </c>
    </row>
    <row r="1332" spans="1:13" x14ac:dyDescent="0.2">
      <c r="A1332" s="2" t="s">
        <v>34</v>
      </c>
      <c r="B1332" s="2" t="s">
        <v>93</v>
      </c>
      <c r="C1332" s="7">
        <v>1614.9724900000001</v>
      </c>
      <c r="D1332" s="7">
        <v>657.31885999999997</v>
      </c>
      <c r="E1332" s="8">
        <f t="shared" si="84"/>
        <v>-0.59298448483168897</v>
      </c>
      <c r="F1332" s="7">
        <v>25552.244129999999</v>
      </c>
      <c r="G1332" s="7">
        <v>35411.243589999998</v>
      </c>
      <c r="H1332" s="8">
        <f t="shared" si="85"/>
        <v>0.38583693118464257</v>
      </c>
      <c r="I1332" s="7">
        <v>30924.951140000001</v>
      </c>
      <c r="J1332" s="8">
        <f t="shared" si="86"/>
        <v>0.14507031651206659</v>
      </c>
      <c r="K1332" s="7">
        <v>305154.15775000001</v>
      </c>
      <c r="L1332" s="7">
        <v>341531.79543</v>
      </c>
      <c r="M1332" s="8">
        <f t="shared" si="87"/>
        <v>0.1192106899287364</v>
      </c>
    </row>
    <row r="1333" spans="1:13" x14ac:dyDescent="0.2">
      <c r="A1333" s="1" t="s">
        <v>8</v>
      </c>
      <c r="B1333" s="1" t="s">
        <v>94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0</v>
      </c>
      <c r="H1333" s="6" t="str">
        <f t="shared" si="85"/>
        <v/>
      </c>
      <c r="I1333" s="5">
        <v>0</v>
      </c>
      <c r="J1333" s="6" t="str">
        <f t="shared" si="86"/>
        <v/>
      </c>
      <c r="K1333" s="5">
        <v>2941</v>
      </c>
      <c r="L1333" s="5">
        <v>0</v>
      </c>
      <c r="M1333" s="6">
        <f t="shared" si="87"/>
        <v>-1</v>
      </c>
    </row>
    <row r="1334" spans="1:13" x14ac:dyDescent="0.2">
      <c r="A1334" s="1" t="s">
        <v>11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0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0.89529999999999998</v>
      </c>
      <c r="L1334" s="5">
        <v>0</v>
      </c>
      <c r="M1334" s="6">
        <f t="shared" si="87"/>
        <v>-1</v>
      </c>
    </row>
    <row r="1335" spans="1:13" x14ac:dyDescent="0.2">
      <c r="A1335" s="1" t="s">
        <v>12</v>
      </c>
      <c r="B1335" s="1" t="s">
        <v>94</v>
      </c>
      <c r="C1335" s="5">
        <v>0</v>
      </c>
      <c r="D1335" s="5">
        <v>0</v>
      </c>
      <c r="E1335" s="6" t="str">
        <f t="shared" si="84"/>
        <v/>
      </c>
      <c r="F1335" s="5">
        <v>0</v>
      </c>
      <c r="G1335" s="5">
        <v>0</v>
      </c>
      <c r="H1335" s="6" t="str">
        <f t="shared" si="85"/>
        <v/>
      </c>
      <c r="I1335" s="5">
        <v>0</v>
      </c>
      <c r="J1335" s="6" t="str">
        <f t="shared" si="86"/>
        <v/>
      </c>
      <c r="K1335" s="5">
        <v>33.612200000000001</v>
      </c>
      <c r="L1335" s="5">
        <v>0</v>
      </c>
      <c r="M1335" s="6">
        <f t="shared" si="87"/>
        <v>-1</v>
      </c>
    </row>
    <row r="1336" spans="1:13" x14ac:dyDescent="0.2">
      <c r="A1336" s="1" t="s">
        <v>14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0</v>
      </c>
      <c r="H1336" s="6" t="str">
        <f t="shared" si="85"/>
        <v/>
      </c>
      <c r="I1336" s="5">
        <v>0</v>
      </c>
      <c r="J1336" s="6" t="str">
        <f t="shared" si="86"/>
        <v/>
      </c>
      <c r="K1336" s="5">
        <v>11.42544</v>
      </c>
      <c r="L1336" s="5">
        <v>0</v>
      </c>
      <c r="M1336" s="6">
        <f t="shared" si="87"/>
        <v>-1</v>
      </c>
    </row>
    <row r="1337" spans="1:13" x14ac:dyDescent="0.2">
      <c r="A1337" s="1" t="s">
        <v>17</v>
      </c>
      <c r="B1337" s="1" t="s">
        <v>94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0</v>
      </c>
      <c r="H1337" s="6" t="str">
        <f t="shared" si="85"/>
        <v/>
      </c>
      <c r="I1337" s="5">
        <v>0</v>
      </c>
      <c r="J1337" s="6" t="str">
        <f t="shared" si="86"/>
        <v/>
      </c>
      <c r="K1337" s="5">
        <v>2.742E-2</v>
      </c>
      <c r="L1337" s="5">
        <v>0</v>
      </c>
      <c r="M1337" s="6">
        <f t="shared" si="87"/>
        <v>-1</v>
      </c>
    </row>
    <row r="1338" spans="1:13" x14ac:dyDescent="0.2">
      <c r="A1338" s="1" t="s">
        <v>18</v>
      </c>
      <c r="B1338" s="1" t="s">
        <v>94</v>
      </c>
      <c r="C1338" s="5">
        <v>0</v>
      </c>
      <c r="D1338" s="5">
        <v>0</v>
      </c>
      <c r="E1338" s="6" t="str">
        <f t="shared" si="84"/>
        <v/>
      </c>
      <c r="F1338" s="5">
        <v>0</v>
      </c>
      <c r="G1338" s="5">
        <v>0</v>
      </c>
      <c r="H1338" s="6" t="str">
        <f t="shared" si="85"/>
        <v/>
      </c>
      <c r="I1338" s="5">
        <v>0</v>
      </c>
      <c r="J1338" s="6" t="str">
        <f t="shared" si="86"/>
        <v/>
      </c>
      <c r="K1338" s="5">
        <v>4.113E-2</v>
      </c>
      <c r="L1338" s="5">
        <v>0</v>
      </c>
      <c r="M1338" s="6">
        <f t="shared" si="87"/>
        <v>-1</v>
      </c>
    </row>
    <row r="1339" spans="1:13" x14ac:dyDescent="0.2">
      <c r="A1339" s="1" t="s">
        <v>21</v>
      </c>
      <c r="B1339" s="1" t="s">
        <v>94</v>
      </c>
      <c r="C1339" s="5">
        <v>0</v>
      </c>
      <c r="D1339" s="5">
        <v>0</v>
      </c>
      <c r="E1339" s="6" t="str">
        <f t="shared" si="84"/>
        <v/>
      </c>
      <c r="F1339" s="5">
        <v>0</v>
      </c>
      <c r="G1339" s="5">
        <v>0</v>
      </c>
      <c r="H1339" s="6" t="str">
        <f t="shared" si="85"/>
        <v/>
      </c>
      <c r="I1339" s="5">
        <v>0</v>
      </c>
      <c r="J1339" s="6" t="str">
        <f t="shared" si="86"/>
        <v/>
      </c>
      <c r="K1339" s="5">
        <v>10.10521</v>
      </c>
      <c r="L1339" s="5">
        <v>0</v>
      </c>
      <c r="M1339" s="6">
        <f t="shared" si="87"/>
        <v>-1</v>
      </c>
    </row>
    <row r="1340" spans="1:13" x14ac:dyDescent="0.2">
      <c r="A1340" s="1" t="s">
        <v>23</v>
      </c>
      <c r="B1340" s="1" t="s">
        <v>94</v>
      </c>
      <c r="C1340" s="5">
        <v>0</v>
      </c>
      <c r="D1340" s="5">
        <v>0</v>
      </c>
      <c r="E1340" s="6" t="str">
        <f t="shared" si="84"/>
        <v/>
      </c>
      <c r="F1340" s="5">
        <v>86.311250000000001</v>
      </c>
      <c r="G1340" s="5">
        <v>0</v>
      </c>
      <c r="H1340" s="6">
        <f t="shared" si="85"/>
        <v>-1</v>
      </c>
      <c r="I1340" s="5">
        <v>0</v>
      </c>
      <c r="J1340" s="6" t="str">
        <f t="shared" si="86"/>
        <v/>
      </c>
      <c r="K1340" s="5">
        <v>391.72820000000002</v>
      </c>
      <c r="L1340" s="5">
        <v>116.84802000000001</v>
      </c>
      <c r="M1340" s="6">
        <f t="shared" si="87"/>
        <v>-0.7017114928156819</v>
      </c>
    </row>
    <row r="1341" spans="1:13" x14ac:dyDescent="0.2">
      <c r="A1341" s="1" t="s">
        <v>24</v>
      </c>
      <c r="B1341" s="1" t="s">
        <v>94</v>
      </c>
      <c r="C1341" s="5">
        <v>0</v>
      </c>
      <c r="D1341" s="5">
        <v>0</v>
      </c>
      <c r="E1341" s="6" t="str">
        <f t="shared" si="84"/>
        <v/>
      </c>
      <c r="F1341" s="5">
        <v>94.188000000000002</v>
      </c>
      <c r="G1341" s="5">
        <v>66.2</v>
      </c>
      <c r="H1341" s="6">
        <f t="shared" si="85"/>
        <v>-0.29715038009088202</v>
      </c>
      <c r="I1341" s="5">
        <v>60.424999999999997</v>
      </c>
      <c r="J1341" s="6">
        <f t="shared" si="86"/>
        <v>9.5573024410426255E-2</v>
      </c>
      <c r="K1341" s="5">
        <v>380.82758999999999</v>
      </c>
      <c r="L1341" s="5">
        <v>420.77033</v>
      </c>
      <c r="M1341" s="6">
        <f t="shared" si="87"/>
        <v>0.10488405002379175</v>
      </c>
    </row>
    <row r="1342" spans="1:13" x14ac:dyDescent="0.2">
      <c r="A1342" s="1" t="s">
        <v>26</v>
      </c>
      <c r="B1342" s="1" t="s">
        <v>94</v>
      </c>
      <c r="C1342" s="5">
        <v>0</v>
      </c>
      <c r="D1342" s="5">
        <v>0</v>
      </c>
      <c r="E1342" s="6" t="str">
        <f t="shared" si="84"/>
        <v/>
      </c>
      <c r="F1342" s="5">
        <v>46.875</v>
      </c>
      <c r="G1342" s="5">
        <v>0</v>
      </c>
      <c r="H1342" s="6">
        <f t="shared" si="85"/>
        <v>-1</v>
      </c>
      <c r="I1342" s="5">
        <v>0</v>
      </c>
      <c r="J1342" s="6" t="str">
        <f t="shared" si="86"/>
        <v/>
      </c>
      <c r="K1342" s="5">
        <v>1038.6686400000001</v>
      </c>
      <c r="L1342" s="5">
        <v>313.5</v>
      </c>
      <c r="M1342" s="6">
        <f t="shared" si="87"/>
        <v>-0.69817130514309167</v>
      </c>
    </row>
    <row r="1343" spans="1:13" x14ac:dyDescent="0.2">
      <c r="A1343" s="2" t="s">
        <v>34</v>
      </c>
      <c r="B1343" s="2" t="s">
        <v>94</v>
      </c>
      <c r="C1343" s="7">
        <v>0</v>
      </c>
      <c r="D1343" s="7">
        <v>0</v>
      </c>
      <c r="E1343" s="8" t="str">
        <f t="shared" si="84"/>
        <v/>
      </c>
      <c r="F1343" s="7">
        <v>227.37424999999999</v>
      </c>
      <c r="G1343" s="7">
        <v>66.2</v>
      </c>
      <c r="H1343" s="8">
        <f t="shared" si="85"/>
        <v>-0.70885005667968115</v>
      </c>
      <c r="I1343" s="7">
        <v>60.424999999999997</v>
      </c>
      <c r="J1343" s="8">
        <f t="shared" si="86"/>
        <v>9.5573024410426255E-2</v>
      </c>
      <c r="K1343" s="7">
        <v>4808.3311299999996</v>
      </c>
      <c r="L1343" s="7">
        <v>851.11834999999996</v>
      </c>
      <c r="M1343" s="8">
        <f t="shared" si="87"/>
        <v>-0.8229909032908056</v>
      </c>
    </row>
    <row r="1344" spans="1:13" x14ac:dyDescent="0.2">
      <c r="A1344" s="1" t="s">
        <v>8</v>
      </c>
      <c r="B1344" s="1" t="s">
        <v>95</v>
      </c>
      <c r="C1344" s="5">
        <v>0</v>
      </c>
      <c r="D1344" s="5">
        <v>0</v>
      </c>
      <c r="E1344" s="6" t="str">
        <f t="shared" si="84"/>
        <v/>
      </c>
      <c r="F1344" s="5">
        <v>0</v>
      </c>
      <c r="G1344" s="5">
        <v>1.35</v>
      </c>
      <c r="H1344" s="6" t="str">
        <f t="shared" si="85"/>
        <v/>
      </c>
      <c r="I1344" s="5">
        <v>4.45</v>
      </c>
      <c r="J1344" s="6">
        <f t="shared" si="86"/>
        <v>-0.69662921348314599</v>
      </c>
      <c r="K1344" s="5">
        <v>414.03753999999998</v>
      </c>
      <c r="L1344" s="5">
        <v>53.221670000000003</v>
      </c>
      <c r="M1344" s="6">
        <f t="shared" si="87"/>
        <v>-0.87145689736249521</v>
      </c>
    </row>
    <row r="1345" spans="1:13" x14ac:dyDescent="0.2">
      <c r="A1345" s="1" t="s">
        <v>10</v>
      </c>
      <c r="B1345" s="1" t="s">
        <v>95</v>
      </c>
      <c r="C1345" s="5">
        <v>0</v>
      </c>
      <c r="D1345" s="5">
        <v>0</v>
      </c>
      <c r="E1345" s="6" t="str">
        <f t="shared" si="84"/>
        <v/>
      </c>
      <c r="F1345" s="5">
        <v>83.552790000000002</v>
      </c>
      <c r="G1345" s="5">
        <v>6.73238</v>
      </c>
      <c r="H1345" s="6">
        <f t="shared" si="85"/>
        <v>-0.91942363624242829</v>
      </c>
      <c r="I1345" s="5">
        <v>49.91075</v>
      </c>
      <c r="J1345" s="6">
        <f t="shared" si="86"/>
        <v>-0.86511162424928501</v>
      </c>
      <c r="K1345" s="5">
        <v>933.22622000000001</v>
      </c>
      <c r="L1345" s="5">
        <v>251.40075999999999</v>
      </c>
      <c r="M1345" s="6">
        <f t="shared" si="87"/>
        <v>-0.73061112663551175</v>
      </c>
    </row>
    <row r="1346" spans="1:13" x14ac:dyDescent="0.2">
      <c r="A1346" s="1" t="s">
        <v>11</v>
      </c>
      <c r="B1346" s="1" t="s">
        <v>95</v>
      </c>
      <c r="C1346" s="5">
        <v>0</v>
      </c>
      <c r="D1346" s="5">
        <v>0</v>
      </c>
      <c r="E1346" s="6" t="str">
        <f t="shared" si="84"/>
        <v/>
      </c>
      <c r="F1346" s="5">
        <v>12.51126</v>
      </c>
      <c r="G1346" s="5">
        <v>20.82995</v>
      </c>
      <c r="H1346" s="6">
        <f t="shared" si="85"/>
        <v>0.66489626144768788</v>
      </c>
      <c r="I1346" s="5">
        <v>35.11074</v>
      </c>
      <c r="J1346" s="6">
        <f t="shared" si="86"/>
        <v>-0.40673565980096116</v>
      </c>
      <c r="K1346" s="5">
        <v>308.02569</v>
      </c>
      <c r="L1346" s="5">
        <v>278.94675999999998</v>
      </c>
      <c r="M1346" s="6">
        <f t="shared" si="87"/>
        <v>-9.4404236218089466E-2</v>
      </c>
    </row>
    <row r="1347" spans="1:13" x14ac:dyDescent="0.2">
      <c r="A1347" s="1" t="s">
        <v>12</v>
      </c>
      <c r="B1347" s="1" t="s">
        <v>95</v>
      </c>
      <c r="C1347" s="5">
        <v>0</v>
      </c>
      <c r="D1347" s="5">
        <v>0</v>
      </c>
      <c r="E1347" s="6" t="str">
        <f t="shared" si="84"/>
        <v/>
      </c>
      <c r="F1347" s="5">
        <v>0.97321999999999997</v>
      </c>
      <c r="G1347" s="5">
        <v>3.2858499999999999</v>
      </c>
      <c r="H1347" s="6">
        <f t="shared" si="85"/>
        <v>2.3762664145825201</v>
      </c>
      <c r="I1347" s="5">
        <v>0</v>
      </c>
      <c r="J1347" s="6" t="str">
        <f t="shared" si="86"/>
        <v/>
      </c>
      <c r="K1347" s="5">
        <v>82.84863</v>
      </c>
      <c r="L1347" s="5">
        <v>55.699260000000002</v>
      </c>
      <c r="M1347" s="6">
        <f t="shared" si="87"/>
        <v>-0.32769847853851053</v>
      </c>
    </row>
    <row r="1348" spans="1:13" x14ac:dyDescent="0.2">
      <c r="A1348" s="1" t="s">
        <v>13</v>
      </c>
      <c r="B1348" s="1" t="s">
        <v>95</v>
      </c>
      <c r="C1348" s="5">
        <v>0</v>
      </c>
      <c r="D1348" s="5">
        <v>0</v>
      </c>
      <c r="E1348" s="6" t="str">
        <f t="shared" si="84"/>
        <v/>
      </c>
      <c r="F1348" s="5">
        <v>0</v>
      </c>
      <c r="G1348" s="5">
        <v>0</v>
      </c>
      <c r="H1348" s="6" t="str">
        <f t="shared" si="85"/>
        <v/>
      </c>
      <c r="I1348" s="5">
        <v>0.6</v>
      </c>
      <c r="J1348" s="6">
        <f t="shared" si="86"/>
        <v>-1</v>
      </c>
      <c r="K1348" s="5">
        <v>0.93937000000000004</v>
      </c>
      <c r="L1348" s="5">
        <v>0.66696</v>
      </c>
      <c r="M1348" s="6">
        <f t="shared" si="87"/>
        <v>-0.28999222883421871</v>
      </c>
    </row>
    <row r="1349" spans="1:13" x14ac:dyDescent="0.2">
      <c r="A1349" s="1" t="s">
        <v>14</v>
      </c>
      <c r="B1349" s="1" t="s">
        <v>95</v>
      </c>
      <c r="C1349" s="5">
        <v>0</v>
      </c>
      <c r="D1349" s="5">
        <v>0</v>
      </c>
      <c r="E1349" s="6" t="str">
        <f t="shared" si="84"/>
        <v/>
      </c>
      <c r="F1349" s="5">
        <v>15.825010000000001</v>
      </c>
      <c r="G1349" s="5">
        <v>0</v>
      </c>
      <c r="H1349" s="6">
        <f t="shared" si="85"/>
        <v>-1</v>
      </c>
      <c r="I1349" s="5">
        <v>99.184070000000006</v>
      </c>
      <c r="J1349" s="6">
        <f t="shared" si="86"/>
        <v>-1</v>
      </c>
      <c r="K1349" s="5">
        <v>688.06624999999997</v>
      </c>
      <c r="L1349" s="5">
        <v>708.45362999999998</v>
      </c>
      <c r="M1349" s="6">
        <f t="shared" si="87"/>
        <v>2.9629966591153023E-2</v>
      </c>
    </row>
    <row r="1350" spans="1:13" x14ac:dyDescent="0.2">
      <c r="A1350" s="1" t="s">
        <v>15</v>
      </c>
      <c r="B1350" s="1" t="s">
        <v>95</v>
      </c>
      <c r="C1350" s="5">
        <v>0</v>
      </c>
      <c r="D1350" s="5">
        <v>0</v>
      </c>
      <c r="E1350" s="6" t="str">
        <f t="shared" si="84"/>
        <v/>
      </c>
      <c r="F1350" s="5">
        <v>2.1354000000000002</v>
      </c>
      <c r="G1350" s="5">
        <v>0</v>
      </c>
      <c r="H1350" s="6">
        <f t="shared" si="85"/>
        <v>-1</v>
      </c>
      <c r="I1350" s="5">
        <v>16.95</v>
      </c>
      <c r="J1350" s="6">
        <f t="shared" si="86"/>
        <v>-1</v>
      </c>
      <c r="K1350" s="5">
        <v>3.8182800000000001</v>
      </c>
      <c r="L1350" s="5">
        <v>131.34399999999999</v>
      </c>
      <c r="M1350" s="6">
        <f t="shared" si="87"/>
        <v>33.398734508731678</v>
      </c>
    </row>
    <row r="1351" spans="1:13" x14ac:dyDescent="0.2">
      <c r="A1351" s="1" t="s">
        <v>16</v>
      </c>
      <c r="B1351" s="1" t="s">
        <v>95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0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0.21535000000000001</v>
      </c>
      <c r="L1351" s="5">
        <v>0.17499999999999999</v>
      </c>
      <c r="M1351" s="6">
        <f t="shared" si="87"/>
        <v>-0.18736939865335511</v>
      </c>
    </row>
    <row r="1352" spans="1:13" x14ac:dyDescent="0.2">
      <c r="A1352" s="1" t="s">
        <v>17</v>
      </c>
      <c r="B1352" s="1" t="s">
        <v>95</v>
      </c>
      <c r="C1352" s="5">
        <v>0</v>
      </c>
      <c r="D1352" s="5">
        <v>90.953289999999996</v>
      </c>
      <c r="E1352" s="6" t="str">
        <f t="shared" si="84"/>
        <v/>
      </c>
      <c r="F1352" s="5">
        <v>135.36318</v>
      </c>
      <c r="G1352" s="5">
        <v>317.44727</v>
      </c>
      <c r="H1352" s="6">
        <f t="shared" si="85"/>
        <v>1.3451522784851835</v>
      </c>
      <c r="I1352" s="5">
        <v>417.75315000000001</v>
      </c>
      <c r="J1352" s="6">
        <f t="shared" si="86"/>
        <v>-0.24010801594195041</v>
      </c>
      <c r="K1352" s="5">
        <v>7698.2120500000001</v>
      </c>
      <c r="L1352" s="5">
        <v>3725.0889099999999</v>
      </c>
      <c r="M1352" s="6">
        <f t="shared" si="87"/>
        <v>-0.51610985956148092</v>
      </c>
    </row>
    <row r="1353" spans="1:13" x14ac:dyDescent="0.2">
      <c r="A1353" s="1" t="s">
        <v>18</v>
      </c>
      <c r="B1353" s="1" t="s">
        <v>95</v>
      </c>
      <c r="C1353" s="5">
        <v>0</v>
      </c>
      <c r="D1353" s="5">
        <v>1.2393000000000001</v>
      </c>
      <c r="E1353" s="6" t="str">
        <f t="shared" si="84"/>
        <v/>
      </c>
      <c r="F1353" s="5">
        <v>184.21037999999999</v>
      </c>
      <c r="G1353" s="5">
        <v>278.91068999999999</v>
      </c>
      <c r="H1353" s="6">
        <f t="shared" si="85"/>
        <v>0.51408780547545696</v>
      </c>
      <c r="I1353" s="5">
        <v>208.52958000000001</v>
      </c>
      <c r="J1353" s="6">
        <f t="shared" si="86"/>
        <v>0.33751139766358307</v>
      </c>
      <c r="K1353" s="5">
        <v>5425.4929099999999</v>
      </c>
      <c r="L1353" s="5">
        <v>2902.33124</v>
      </c>
      <c r="M1353" s="6">
        <f t="shared" si="87"/>
        <v>-0.46505667076800217</v>
      </c>
    </row>
    <row r="1354" spans="1:13" x14ac:dyDescent="0.2">
      <c r="A1354" s="1" t="s">
        <v>19</v>
      </c>
      <c r="B1354" s="1" t="s">
        <v>95</v>
      </c>
      <c r="C1354" s="5">
        <v>0</v>
      </c>
      <c r="D1354" s="5">
        <v>0</v>
      </c>
      <c r="E1354" s="6" t="str">
        <f t="shared" si="84"/>
        <v/>
      </c>
      <c r="F1354" s="5">
        <v>24.76634</v>
      </c>
      <c r="G1354" s="5">
        <v>1775.0855799999999</v>
      </c>
      <c r="H1354" s="6">
        <f t="shared" si="85"/>
        <v>70.673310630476692</v>
      </c>
      <c r="I1354" s="5">
        <v>365.87177000000003</v>
      </c>
      <c r="J1354" s="6">
        <f t="shared" si="86"/>
        <v>3.8516604055021784</v>
      </c>
      <c r="K1354" s="5">
        <v>7436.4365399999997</v>
      </c>
      <c r="L1354" s="5">
        <v>6484.0732900000003</v>
      </c>
      <c r="M1354" s="6">
        <f t="shared" si="87"/>
        <v>-0.12806715217393616</v>
      </c>
    </row>
    <row r="1355" spans="1:13" x14ac:dyDescent="0.2">
      <c r="A1355" s="1" t="s">
        <v>20</v>
      </c>
      <c r="B1355" s="1" t="s">
        <v>95</v>
      </c>
      <c r="C1355" s="5">
        <v>0</v>
      </c>
      <c r="D1355" s="5">
        <v>0</v>
      </c>
      <c r="E1355" s="6" t="str">
        <f t="shared" si="84"/>
        <v/>
      </c>
      <c r="F1355" s="5">
        <v>239.75935999999999</v>
      </c>
      <c r="G1355" s="5">
        <v>166.80593999999999</v>
      </c>
      <c r="H1355" s="6">
        <f t="shared" si="85"/>
        <v>-0.30427767241287262</v>
      </c>
      <c r="I1355" s="5">
        <v>191.36681999999999</v>
      </c>
      <c r="J1355" s="6">
        <f t="shared" si="86"/>
        <v>-0.12834450611657755</v>
      </c>
      <c r="K1355" s="5">
        <v>2869.1256800000001</v>
      </c>
      <c r="L1355" s="5">
        <v>3798.64635</v>
      </c>
      <c r="M1355" s="6">
        <f t="shared" si="87"/>
        <v>0.32397349355570926</v>
      </c>
    </row>
    <row r="1356" spans="1:13" x14ac:dyDescent="0.2">
      <c r="A1356" s="1" t="s">
        <v>21</v>
      </c>
      <c r="B1356" s="1" t="s">
        <v>95</v>
      </c>
      <c r="C1356" s="5">
        <v>0</v>
      </c>
      <c r="D1356" s="5">
        <v>79.2</v>
      </c>
      <c r="E1356" s="6" t="str">
        <f t="shared" si="84"/>
        <v/>
      </c>
      <c r="F1356" s="5">
        <v>362.19796000000002</v>
      </c>
      <c r="G1356" s="5">
        <v>211.36836</v>
      </c>
      <c r="H1356" s="6">
        <f t="shared" si="85"/>
        <v>-0.41642862925014823</v>
      </c>
      <c r="I1356" s="5">
        <v>620.87325999999996</v>
      </c>
      <c r="J1356" s="6">
        <f t="shared" si="86"/>
        <v>-0.65956279064103995</v>
      </c>
      <c r="K1356" s="5">
        <v>2715.7478299999998</v>
      </c>
      <c r="L1356" s="5">
        <v>3152.3736199999998</v>
      </c>
      <c r="M1356" s="6">
        <f t="shared" si="87"/>
        <v>0.16077552752753199</v>
      </c>
    </row>
    <row r="1357" spans="1:13" x14ac:dyDescent="0.2">
      <c r="A1357" s="1" t="s">
        <v>22</v>
      </c>
      <c r="B1357" s="1" t="s">
        <v>95</v>
      </c>
      <c r="C1357" s="5">
        <v>0</v>
      </c>
      <c r="D1357" s="5">
        <v>0</v>
      </c>
      <c r="E1357" s="6" t="str">
        <f t="shared" si="84"/>
        <v/>
      </c>
      <c r="F1357" s="5">
        <v>25.747640000000001</v>
      </c>
      <c r="G1357" s="5">
        <v>203.65977000000001</v>
      </c>
      <c r="H1357" s="6">
        <f t="shared" si="85"/>
        <v>6.9098422224328138</v>
      </c>
      <c r="I1357" s="5">
        <v>22.153980000000001</v>
      </c>
      <c r="J1357" s="6">
        <f t="shared" si="86"/>
        <v>8.1929201886071947</v>
      </c>
      <c r="K1357" s="5">
        <v>165.86492999999999</v>
      </c>
      <c r="L1357" s="5">
        <v>685.79265999999996</v>
      </c>
      <c r="M1357" s="6">
        <f t="shared" si="87"/>
        <v>3.1346453406395192</v>
      </c>
    </row>
    <row r="1358" spans="1:13" x14ac:dyDescent="0.2">
      <c r="A1358" s="1" t="s">
        <v>23</v>
      </c>
      <c r="B1358" s="1" t="s">
        <v>95</v>
      </c>
      <c r="C1358" s="5">
        <v>0</v>
      </c>
      <c r="D1358" s="5">
        <v>9.39438</v>
      </c>
      <c r="E1358" s="6" t="str">
        <f t="shared" si="84"/>
        <v/>
      </c>
      <c r="F1358" s="5">
        <v>775.20192999999995</v>
      </c>
      <c r="G1358" s="5">
        <v>1310.5251800000001</v>
      </c>
      <c r="H1358" s="6">
        <f t="shared" si="85"/>
        <v>0.69055974873540382</v>
      </c>
      <c r="I1358" s="5">
        <v>509.07411000000002</v>
      </c>
      <c r="J1358" s="6">
        <f t="shared" si="86"/>
        <v>1.5743308376063361</v>
      </c>
      <c r="K1358" s="5">
        <v>5125.2680399999999</v>
      </c>
      <c r="L1358" s="5">
        <v>6945.6074699999999</v>
      </c>
      <c r="M1358" s="6">
        <f t="shared" si="87"/>
        <v>0.35516960591977154</v>
      </c>
    </row>
    <row r="1359" spans="1:13" x14ac:dyDescent="0.2">
      <c r="A1359" s="1" t="s">
        <v>24</v>
      </c>
      <c r="B1359" s="1" t="s">
        <v>95</v>
      </c>
      <c r="C1359" s="5">
        <v>0</v>
      </c>
      <c r="D1359" s="5">
        <v>57</v>
      </c>
      <c r="E1359" s="6" t="str">
        <f t="shared" si="84"/>
        <v/>
      </c>
      <c r="F1359" s="5">
        <v>299.73611</v>
      </c>
      <c r="G1359" s="5">
        <v>174.44592</v>
      </c>
      <c r="H1359" s="6">
        <f t="shared" si="85"/>
        <v>-0.4180016548556662</v>
      </c>
      <c r="I1359" s="5">
        <v>161.17663999999999</v>
      </c>
      <c r="J1359" s="6">
        <f t="shared" si="86"/>
        <v>8.2327563100955681E-2</v>
      </c>
      <c r="K1359" s="5">
        <v>2957.6030300000002</v>
      </c>
      <c r="L1359" s="5">
        <v>2501.2667099999999</v>
      </c>
      <c r="M1359" s="6">
        <f t="shared" si="87"/>
        <v>-0.15429261985845355</v>
      </c>
    </row>
    <row r="1360" spans="1:13" x14ac:dyDescent="0.2">
      <c r="A1360" s="1" t="s">
        <v>25</v>
      </c>
      <c r="B1360" s="1" t="s">
        <v>95</v>
      </c>
      <c r="C1360" s="5">
        <v>0</v>
      </c>
      <c r="D1360" s="5">
        <v>0</v>
      </c>
      <c r="E1360" s="6" t="str">
        <f t="shared" si="84"/>
        <v/>
      </c>
      <c r="F1360" s="5">
        <v>169.89903000000001</v>
      </c>
      <c r="G1360" s="5">
        <v>121.18856</v>
      </c>
      <c r="H1360" s="6">
        <f t="shared" si="85"/>
        <v>-0.28670246086749296</v>
      </c>
      <c r="I1360" s="5">
        <v>210.53774000000001</v>
      </c>
      <c r="J1360" s="6">
        <f t="shared" si="86"/>
        <v>-0.42438557571673374</v>
      </c>
      <c r="K1360" s="5">
        <v>2787.2503499999998</v>
      </c>
      <c r="L1360" s="5">
        <v>2268.66903</v>
      </c>
      <c r="M1360" s="6">
        <f t="shared" si="87"/>
        <v>-0.18605480487247938</v>
      </c>
    </row>
    <row r="1361" spans="1:13" x14ac:dyDescent="0.2">
      <c r="A1361" s="1" t="s">
        <v>26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24.336130000000001</v>
      </c>
      <c r="G1361" s="5">
        <v>21.95702</v>
      </c>
      <c r="H1361" s="6">
        <f t="shared" si="85"/>
        <v>-9.7760408084605066E-2</v>
      </c>
      <c r="I1361" s="5">
        <v>16.26886</v>
      </c>
      <c r="J1361" s="6">
        <f t="shared" si="86"/>
        <v>0.34963482382908206</v>
      </c>
      <c r="K1361" s="5">
        <v>292.72483</v>
      </c>
      <c r="L1361" s="5">
        <v>274.39317</v>
      </c>
      <c r="M1361" s="6">
        <f t="shared" si="87"/>
        <v>-6.2624205811307454E-2</v>
      </c>
    </row>
    <row r="1362" spans="1:13" x14ac:dyDescent="0.2">
      <c r="A1362" s="1" t="s">
        <v>27</v>
      </c>
      <c r="B1362" s="1" t="s">
        <v>95</v>
      </c>
      <c r="C1362" s="5">
        <v>0</v>
      </c>
      <c r="D1362" s="5">
        <v>0</v>
      </c>
      <c r="E1362" s="6" t="str">
        <f t="shared" si="84"/>
        <v/>
      </c>
      <c r="F1362" s="5">
        <v>0.16244</v>
      </c>
      <c r="G1362" s="5">
        <v>0</v>
      </c>
      <c r="H1362" s="6">
        <f t="shared" si="85"/>
        <v>-1</v>
      </c>
      <c r="I1362" s="5">
        <v>0</v>
      </c>
      <c r="J1362" s="6" t="str">
        <f t="shared" si="86"/>
        <v/>
      </c>
      <c r="K1362" s="5">
        <v>15.520709999999999</v>
      </c>
      <c r="L1362" s="5">
        <v>8.7330900000000007</v>
      </c>
      <c r="M1362" s="6">
        <f t="shared" si="87"/>
        <v>-0.43732664291775303</v>
      </c>
    </row>
    <row r="1363" spans="1:13" x14ac:dyDescent="0.2">
      <c r="A1363" s="1" t="s">
        <v>28</v>
      </c>
      <c r="B1363" s="1" t="s">
        <v>95</v>
      </c>
      <c r="C1363" s="5">
        <v>0</v>
      </c>
      <c r="D1363" s="5">
        <v>0</v>
      </c>
      <c r="E1363" s="6" t="str">
        <f t="shared" si="84"/>
        <v/>
      </c>
      <c r="F1363" s="5">
        <v>333.60509999999999</v>
      </c>
      <c r="G1363" s="5">
        <v>36.121020000000001</v>
      </c>
      <c r="H1363" s="6">
        <f t="shared" si="85"/>
        <v>-0.89172521643104374</v>
      </c>
      <c r="I1363" s="5">
        <v>162.79812999999999</v>
      </c>
      <c r="J1363" s="6">
        <f t="shared" si="86"/>
        <v>-0.77812386419917723</v>
      </c>
      <c r="K1363" s="5">
        <v>1526.35565</v>
      </c>
      <c r="L1363" s="5">
        <v>736.06529999999998</v>
      </c>
      <c r="M1363" s="6">
        <f t="shared" si="87"/>
        <v>-0.51776291456057444</v>
      </c>
    </row>
    <row r="1364" spans="1:13" x14ac:dyDescent="0.2">
      <c r="A1364" s="1" t="s">
        <v>29</v>
      </c>
      <c r="B1364" s="1" t="s">
        <v>95</v>
      </c>
      <c r="C1364" s="5">
        <v>0</v>
      </c>
      <c r="D1364" s="5">
        <v>0</v>
      </c>
      <c r="E1364" s="6" t="str">
        <f t="shared" si="84"/>
        <v/>
      </c>
      <c r="F1364" s="5">
        <v>277.33139</v>
      </c>
      <c r="G1364" s="5">
        <v>170.22962999999999</v>
      </c>
      <c r="H1364" s="6">
        <f t="shared" si="85"/>
        <v>-0.38618693686279082</v>
      </c>
      <c r="I1364" s="5">
        <v>245.88007999999999</v>
      </c>
      <c r="J1364" s="6">
        <f t="shared" si="86"/>
        <v>-0.30767213838550889</v>
      </c>
      <c r="K1364" s="5">
        <v>1835.42947</v>
      </c>
      <c r="L1364" s="5">
        <v>1494.5003300000001</v>
      </c>
      <c r="M1364" s="6">
        <f t="shared" si="87"/>
        <v>-0.18574897350863606</v>
      </c>
    </row>
    <row r="1365" spans="1:13" x14ac:dyDescent="0.2">
      <c r="A1365" s="1" t="s">
        <v>31</v>
      </c>
      <c r="B1365" s="1" t="s">
        <v>95</v>
      </c>
      <c r="C1365" s="5">
        <v>0</v>
      </c>
      <c r="D1365" s="5">
        <v>0</v>
      </c>
      <c r="E1365" s="6" t="str">
        <f t="shared" si="84"/>
        <v/>
      </c>
      <c r="F1365" s="5">
        <v>3.6272899999999999</v>
      </c>
      <c r="G1365" s="5">
        <v>4.4889099999999997</v>
      </c>
      <c r="H1365" s="6">
        <f t="shared" si="85"/>
        <v>0.23753821723655943</v>
      </c>
      <c r="I1365" s="5">
        <v>0.16547000000000001</v>
      </c>
      <c r="J1365" s="6">
        <f t="shared" si="86"/>
        <v>26.128240768719404</v>
      </c>
      <c r="K1365" s="5">
        <v>79.361410000000006</v>
      </c>
      <c r="L1365" s="5">
        <v>65.011080000000007</v>
      </c>
      <c r="M1365" s="6">
        <f t="shared" si="87"/>
        <v>-0.18082251814830408</v>
      </c>
    </row>
    <row r="1366" spans="1:13" x14ac:dyDescent="0.2">
      <c r="A1366" s="1" t="s">
        <v>32</v>
      </c>
      <c r="B1366" s="1" t="s">
        <v>95</v>
      </c>
      <c r="C1366" s="5">
        <v>0</v>
      </c>
      <c r="D1366" s="5">
        <v>0</v>
      </c>
      <c r="E1366" s="6" t="str">
        <f t="shared" si="84"/>
        <v/>
      </c>
      <c r="F1366" s="5">
        <v>37.738909999999997</v>
      </c>
      <c r="G1366" s="5">
        <v>31.641870000000001</v>
      </c>
      <c r="H1366" s="6">
        <f t="shared" si="85"/>
        <v>-0.1615584551859075</v>
      </c>
      <c r="I1366" s="5">
        <v>15.05616</v>
      </c>
      <c r="J1366" s="6">
        <f t="shared" si="86"/>
        <v>1.101589648356553</v>
      </c>
      <c r="K1366" s="5">
        <v>4172.0260699999999</v>
      </c>
      <c r="L1366" s="5">
        <v>276.91107</v>
      </c>
      <c r="M1366" s="6">
        <f t="shared" si="87"/>
        <v>-0.93362671628751348</v>
      </c>
    </row>
    <row r="1367" spans="1:13" x14ac:dyDescent="0.2">
      <c r="A1367" s="1" t="s">
        <v>33</v>
      </c>
      <c r="B1367" s="1" t="s">
        <v>95</v>
      </c>
      <c r="C1367" s="5">
        <v>0</v>
      </c>
      <c r="D1367" s="5">
        <v>0</v>
      </c>
      <c r="E1367" s="6" t="str">
        <f t="shared" si="84"/>
        <v/>
      </c>
      <c r="F1367" s="5">
        <v>2.6</v>
      </c>
      <c r="G1367" s="5">
        <v>16.770440000000001</v>
      </c>
      <c r="H1367" s="6">
        <f t="shared" si="85"/>
        <v>5.4501692307692311</v>
      </c>
      <c r="I1367" s="5">
        <v>1.8890899999999999</v>
      </c>
      <c r="J1367" s="6">
        <f t="shared" si="86"/>
        <v>7.8775230401939567</v>
      </c>
      <c r="K1367" s="5">
        <v>289.24025999999998</v>
      </c>
      <c r="L1367" s="5">
        <v>84.556629999999998</v>
      </c>
      <c r="M1367" s="6">
        <f t="shared" si="87"/>
        <v>-0.70765954227810468</v>
      </c>
    </row>
    <row r="1368" spans="1:13" x14ac:dyDescent="0.2">
      <c r="A1368" s="2" t="s">
        <v>34</v>
      </c>
      <c r="B1368" s="2" t="s">
        <v>95</v>
      </c>
      <c r="C1368" s="7">
        <v>0</v>
      </c>
      <c r="D1368" s="7">
        <v>237.78697</v>
      </c>
      <c r="E1368" s="8" t="str">
        <f t="shared" si="84"/>
        <v/>
      </c>
      <c r="F1368" s="7">
        <v>3011.28087</v>
      </c>
      <c r="G1368" s="7">
        <v>4872.8443399999996</v>
      </c>
      <c r="H1368" s="8">
        <f t="shared" si="85"/>
        <v>0.61819655833034259</v>
      </c>
      <c r="I1368" s="7">
        <v>3355.6003999999998</v>
      </c>
      <c r="J1368" s="8">
        <f t="shared" si="86"/>
        <v>0.45215274738911093</v>
      </c>
      <c r="K1368" s="7">
        <v>47822.837090000001</v>
      </c>
      <c r="L1368" s="7">
        <v>36883.927989999996</v>
      </c>
      <c r="M1368" s="8">
        <f t="shared" si="87"/>
        <v>-0.22873818797938661</v>
      </c>
    </row>
    <row r="1369" spans="1:13" x14ac:dyDescent="0.2">
      <c r="A1369" s="1" t="s">
        <v>8</v>
      </c>
      <c r="B1369" s="1" t="s">
        <v>96</v>
      </c>
      <c r="C1369" s="5">
        <v>0</v>
      </c>
      <c r="D1369" s="5">
        <v>0</v>
      </c>
      <c r="E1369" s="6" t="str">
        <f t="shared" si="84"/>
        <v/>
      </c>
      <c r="F1369" s="5">
        <v>165.30732</v>
      </c>
      <c r="G1369" s="5">
        <v>1.28365</v>
      </c>
      <c r="H1369" s="6">
        <f t="shared" si="85"/>
        <v>-0.99223476613134853</v>
      </c>
      <c r="I1369" s="5">
        <v>65.677660000000003</v>
      </c>
      <c r="J1369" s="6">
        <f t="shared" si="86"/>
        <v>-0.98045530245748702</v>
      </c>
      <c r="K1369" s="5">
        <v>666.04273000000001</v>
      </c>
      <c r="L1369" s="5">
        <v>780.29080999999996</v>
      </c>
      <c r="M1369" s="6">
        <f t="shared" si="87"/>
        <v>0.17153265827254049</v>
      </c>
    </row>
    <row r="1370" spans="1:13" x14ac:dyDescent="0.2">
      <c r="A1370" s="1" t="s">
        <v>10</v>
      </c>
      <c r="B1370" s="1" t="s">
        <v>96</v>
      </c>
      <c r="C1370" s="5">
        <v>0</v>
      </c>
      <c r="D1370" s="5">
        <v>0</v>
      </c>
      <c r="E1370" s="6" t="str">
        <f t="shared" si="84"/>
        <v/>
      </c>
      <c r="F1370" s="5">
        <v>12.53205</v>
      </c>
      <c r="G1370" s="5">
        <v>21.146370000000001</v>
      </c>
      <c r="H1370" s="6">
        <f t="shared" si="85"/>
        <v>0.68738314960441427</v>
      </c>
      <c r="I1370" s="5">
        <v>17.343409999999999</v>
      </c>
      <c r="J1370" s="6">
        <f t="shared" si="86"/>
        <v>0.21927406432760366</v>
      </c>
      <c r="K1370" s="5">
        <v>296.16460999999998</v>
      </c>
      <c r="L1370" s="5">
        <v>154.08358000000001</v>
      </c>
      <c r="M1370" s="6">
        <f t="shared" si="87"/>
        <v>-0.47973669102462979</v>
      </c>
    </row>
    <row r="1371" spans="1:13" x14ac:dyDescent="0.2">
      <c r="A1371" s="1" t="s">
        <v>11</v>
      </c>
      <c r="B1371" s="1" t="s">
        <v>96</v>
      </c>
      <c r="C1371" s="5">
        <v>0</v>
      </c>
      <c r="D1371" s="5">
        <v>0</v>
      </c>
      <c r="E1371" s="6" t="str">
        <f t="shared" ref="E1371:E1432" si="88">IF(C1371=0,"",(D1371/C1371-1))</f>
        <v/>
      </c>
      <c r="F1371" s="5">
        <v>3.6720000000000002</v>
      </c>
      <c r="G1371" s="5">
        <v>1.8036099999999999</v>
      </c>
      <c r="H1371" s="6">
        <f t="shared" ref="H1371:H1432" si="89">IF(F1371=0,"",(G1371/F1371-1))</f>
        <v>-0.50882080610021796</v>
      </c>
      <c r="I1371" s="5">
        <v>0</v>
      </c>
      <c r="J1371" s="6" t="str">
        <f t="shared" ref="J1371:J1432" si="90">IF(I1371=0,"",(G1371/I1371-1))</f>
        <v/>
      </c>
      <c r="K1371" s="5">
        <v>212.5574</v>
      </c>
      <c r="L1371" s="5">
        <v>23.270140000000001</v>
      </c>
      <c r="M1371" s="6">
        <f t="shared" ref="M1371:M1432" si="91">IF(K1371=0,"",(L1371/K1371-1))</f>
        <v>-0.89052303048494197</v>
      </c>
    </row>
    <row r="1372" spans="1:13" x14ac:dyDescent="0.2">
      <c r="A1372" s="1" t="s">
        <v>12</v>
      </c>
      <c r="B1372" s="1" t="s">
        <v>96</v>
      </c>
      <c r="C1372" s="5">
        <v>0</v>
      </c>
      <c r="D1372" s="5">
        <v>0</v>
      </c>
      <c r="E1372" s="6" t="str">
        <f t="shared" si="88"/>
        <v/>
      </c>
      <c r="F1372" s="5">
        <v>253.72172</v>
      </c>
      <c r="G1372" s="5">
        <v>0</v>
      </c>
      <c r="H1372" s="6">
        <f t="shared" si="89"/>
        <v>-1</v>
      </c>
      <c r="I1372" s="5">
        <v>132.98321999999999</v>
      </c>
      <c r="J1372" s="6">
        <f t="shared" si="90"/>
        <v>-1</v>
      </c>
      <c r="K1372" s="5">
        <v>3051.2331899999999</v>
      </c>
      <c r="L1372" s="5">
        <v>999.80587000000003</v>
      </c>
      <c r="M1372" s="6">
        <f t="shared" si="91"/>
        <v>-0.67232728285837773</v>
      </c>
    </row>
    <row r="1373" spans="1:13" x14ac:dyDescent="0.2">
      <c r="A1373" s="1" t="s">
        <v>13</v>
      </c>
      <c r="B1373" s="1" t="s">
        <v>96</v>
      </c>
      <c r="C1373" s="5">
        <v>0</v>
      </c>
      <c r="D1373" s="5">
        <v>0</v>
      </c>
      <c r="E1373" s="6" t="str">
        <f t="shared" si="88"/>
        <v/>
      </c>
      <c r="F1373" s="5">
        <v>0</v>
      </c>
      <c r="G1373" s="5">
        <v>0</v>
      </c>
      <c r="H1373" s="6" t="str">
        <f t="shared" si="89"/>
        <v/>
      </c>
      <c r="I1373" s="5">
        <v>0</v>
      </c>
      <c r="J1373" s="6" t="str">
        <f t="shared" si="90"/>
        <v/>
      </c>
      <c r="K1373" s="5">
        <v>0.26190999999999998</v>
      </c>
      <c r="L1373" s="5">
        <v>0</v>
      </c>
      <c r="M1373" s="6">
        <f t="shared" si="91"/>
        <v>-1</v>
      </c>
    </row>
    <row r="1374" spans="1:13" x14ac:dyDescent="0.2">
      <c r="A1374" s="1" t="s">
        <v>14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0</v>
      </c>
      <c r="G1374" s="5">
        <v>0</v>
      </c>
      <c r="H1374" s="6" t="str">
        <f t="shared" si="89"/>
        <v/>
      </c>
      <c r="I1374" s="5">
        <v>0</v>
      </c>
      <c r="J1374" s="6" t="str">
        <f t="shared" si="90"/>
        <v/>
      </c>
      <c r="K1374" s="5">
        <v>1287.8529000000001</v>
      </c>
      <c r="L1374" s="5">
        <v>55.391199999999998</v>
      </c>
      <c r="M1374" s="6">
        <f t="shared" si="91"/>
        <v>-0.9569894977912462</v>
      </c>
    </row>
    <row r="1375" spans="1:13" x14ac:dyDescent="0.2">
      <c r="A1375" s="1" t="s">
        <v>17</v>
      </c>
      <c r="B1375" s="1" t="s">
        <v>96</v>
      </c>
      <c r="C1375" s="5">
        <v>0</v>
      </c>
      <c r="D1375" s="5">
        <v>0</v>
      </c>
      <c r="E1375" s="6" t="str">
        <f t="shared" si="88"/>
        <v/>
      </c>
      <c r="F1375" s="5">
        <v>39.636890000000001</v>
      </c>
      <c r="G1375" s="5">
        <v>7.0481199999999999</v>
      </c>
      <c r="H1375" s="6">
        <f t="shared" si="89"/>
        <v>-0.82218282009511845</v>
      </c>
      <c r="I1375" s="5">
        <v>0</v>
      </c>
      <c r="J1375" s="6" t="str">
        <f t="shared" si="90"/>
        <v/>
      </c>
      <c r="K1375" s="5">
        <v>341.90138000000002</v>
      </c>
      <c r="L1375" s="5">
        <v>50.111080000000001</v>
      </c>
      <c r="M1375" s="6">
        <f t="shared" si="91"/>
        <v>-0.85343411015188064</v>
      </c>
    </row>
    <row r="1376" spans="1:13" x14ac:dyDescent="0.2">
      <c r="A1376" s="1" t="s">
        <v>18</v>
      </c>
      <c r="B1376" s="1" t="s">
        <v>96</v>
      </c>
      <c r="C1376" s="5">
        <v>0</v>
      </c>
      <c r="D1376" s="5">
        <v>0</v>
      </c>
      <c r="E1376" s="6" t="str">
        <f t="shared" si="88"/>
        <v/>
      </c>
      <c r="F1376" s="5">
        <v>0</v>
      </c>
      <c r="G1376" s="5">
        <v>0</v>
      </c>
      <c r="H1376" s="6" t="str">
        <f t="shared" si="89"/>
        <v/>
      </c>
      <c r="I1376" s="5">
        <v>0</v>
      </c>
      <c r="J1376" s="6" t="str">
        <f t="shared" si="90"/>
        <v/>
      </c>
      <c r="K1376" s="5">
        <v>8.4176400000000005</v>
      </c>
      <c r="L1376" s="5">
        <v>1.2634099999999999</v>
      </c>
      <c r="M1376" s="6">
        <f t="shared" si="91"/>
        <v>-0.84990923821878817</v>
      </c>
    </row>
    <row r="1377" spans="1:13" x14ac:dyDescent="0.2">
      <c r="A1377" s="1" t="s">
        <v>19</v>
      </c>
      <c r="B1377" s="1" t="s">
        <v>96</v>
      </c>
      <c r="C1377" s="5">
        <v>0</v>
      </c>
      <c r="D1377" s="5">
        <v>0</v>
      </c>
      <c r="E1377" s="6" t="str">
        <f t="shared" si="88"/>
        <v/>
      </c>
      <c r="F1377" s="5">
        <v>0</v>
      </c>
      <c r="G1377" s="5">
        <v>0</v>
      </c>
      <c r="H1377" s="6" t="str">
        <f t="shared" si="89"/>
        <v/>
      </c>
      <c r="I1377" s="5">
        <v>6.4259300000000001</v>
      </c>
      <c r="J1377" s="6">
        <f t="shared" si="90"/>
        <v>-1</v>
      </c>
      <c r="K1377" s="5">
        <v>16.534590000000001</v>
      </c>
      <c r="L1377" s="5">
        <v>47.735500000000002</v>
      </c>
      <c r="M1377" s="6">
        <f t="shared" si="91"/>
        <v>1.8870083866609333</v>
      </c>
    </row>
    <row r="1378" spans="1:13" x14ac:dyDescent="0.2">
      <c r="A1378" s="1" t="s">
        <v>20</v>
      </c>
      <c r="B1378" s="1" t="s">
        <v>96</v>
      </c>
      <c r="C1378" s="5">
        <v>0</v>
      </c>
      <c r="D1378" s="5">
        <v>0</v>
      </c>
      <c r="E1378" s="6" t="str">
        <f t="shared" si="88"/>
        <v/>
      </c>
      <c r="F1378" s="5">
        <v>0</v>
      </c>
      <c r="G1378" s="5">
        <v>0</v>
      </c>
      <c r="H1378" s="6" t="str">
        <f t="shared" si="89"/>
        <v/>
      </c>
      <c r="I1378" s="5">
        <v>0</v>
      </c>
      <c r="J1378" s="6" t="str">
        <f t="shared" si="90"/>
        <v/>
      </c>
      <c r="K1378" s="5">
        <v>6.4272400000000003</v>
      </c>
      <c r="L1378" s="5">
        <v>419.04423000000003</v>
      </c>
      <c r="M1378" s="6">
        <f t="shared" si="91"/>
        <v>64.198161263621714</v>
      </c>
    </row>
    <row r="1379" spans="1:13" x14ac:dyDescent="0.2">
      <c r="A1379" s="1" t="s">
        <v>21</v>
      </c>
      <c r="B1379" s="1" t="s">
        <v>96</v>
      </c>
      <c r="C1379" s="5">
        <v>0</v>
      </c>
      <c r="D1379" s="5">
        <v>0</v>
      </c>
      <c r="E1379" s="6" t="str">
        <f t="shared" si="88"/>
        <v/>
      </c>
      <c r="F1379" s="5">
        <v>746.33631000000003</v>
      </c>
      <c r="G1379" s="5">
        <v>541.36568999999997</v>
      </c>
      <c r="H1379" s="6">
        <f t="shared" si="89"/>
        <v>-0.27463573358771742</v>
      </c>
      <c r="I1379" s="5">
        <v>1367.6612</v>
      </c>
      <c r="J1379" s="6">
        <f t="shared" si="90"/>
        <v>-0.60416681412033912</v>
      </c>
      <c r="K1379" s="5">
        <v>17644.53775</v>
      </c>
      <c r="L1379" s="5">
        <v>14859.20046</v>
      </c>
      <c r="M1379" s="6">
        <f t="shared" si="91"/>
        <v>-0.15785833153945894</v>
      </c>
    </row>
    <row r="1380" spans="1:13" x14ac:dyDescent="0.2">
      <c r="A1380" s="1" t="s">
        <v>23</v>
      </c>
      <c r="B1380" s="1" t="s">
        <v>96</v>
      </c>
      <c r="C1380" s="5">
        <v>0</v>
      </c>
      <c r="D1380" s="5">
        <v>7.1820000000000004</v>
      </c>
      <c r="E1380" s="6" t="str">
        <f t="shared" si="88"/>
        <v/>
      </c>
      <c r="F1380" s="5">
        <v>343.77839999999998</v>
      </c>
      <c r="G1380" s="5">
        <v>433.94837999999999</v>
      </c>
      <c r="H1380" s="6">
        <f t="shared" si="89"/>
        <v>0.26229099908545739</v>
      </c>
      <c r="I1380" s="5">
        <v>430.07623000000001</v>
      </c>
      <c r="J1380" s="6">
        <f t="shared" si="90"/>
        <v>9.00340388493448E-3</v>
      </c>
      <c r="K1380" s="5">
        <v>3796.4933799999999</v>
      </c>
      <c r="L1380" s="5">
        <v>4065.6096400000001</v>
      </c>
      <c r="M1380" s="6">
        <f t="shared" si="91"/>
        <v>7.0885481169994824E-2</v>
      </c>
    </row>
    <row r="1381" spans="1:13" x14ac:dyDescent="0.2">
      <c r="A1381" s="1" t="s">
        <v>24</v>
      </c>
      <c r="B1381" s="1" t="s">
        <v>96</v>
      </c>
      <c r="C1381" s="5">
        <v>0</v>
      </c>
      <c r="D1381" s="5">
        <v>0</v>
      </c>
      <c r="E1381" s="6" t="str">
        <f t="shared" si="88"/>
        <v/>
      </c>
      <c r="F1381" s="5">
        <v>26.513870000000001</v>
      </c>
      <c r="G1381" s="5">
        <v>34.432540000000003</v>
      </c>
      <c r="H1381" s="6">
        <f t="shared" si="89"/>
        <v>0.29866141759011433</v>
      </c>
      <c r="I1381" s="5">
        <v>5.7918200000000004</v>
      </c>
      <c r="J1381" s="6">
        <f t="shared" si="90"/>
        <v>4.945029369006634</v>
      </c>
      <c r="K1381" s="5">
        <v>439.6096</v>
      </c>
      <c r="L1381" s="5">
        <v>605.19694000000004</v>
      </c>
      <c r="M1381" s="6">
        <f t="shared" si="91"/>
        <v>0.37666907183100662</v>
      </c>
    </row>
    <row r="1382" spans="1:13" x14ac:dyDescent="0.2">
      <c r="A1382" s="1" t="s">
        <v>25</v>
      </c>
      <c r="B1382" s="1" t="s">
        <v>96</v>
      </c>
      <c r="C1382" s="5">
        <v>0</v>
      </c>
      <c r="D1382" s="5">
        <v>0</v>
      </c>
      <c r="E1382" s="6" t="str">
        <f t="shared" si="88"/>
        <v/>
      </c>
      <c r="F1382" s="5">
        <v>813.69095000000004</v>
      </c>
      <c r="G1382" s="5">
        <v>877.08482000000004</v>
      </c>
      <c r="H1382" s="6">
        <f t="shared" si="89"/>
        <v>7.7909026762556399E-2</v>
      </c>
      <c r="I1382" s="5">
        <v>1513.6092799999999</v>
      </c>
      <c r="J1382" s="6">
        <f t="shared" si="90"/>
        <v>-0.42053419492776889</v>
      </c>
      <c r="K1382" s="5">
        <v>8630.7577700000002</v>
      </c>
      <c r="L1382" s="5">
        <v>8517.72235</v>
      </c>
      <c r="M1382" s="6">
        <f t="shared" si="91"/>
        <v>-1.3096812934885627E-2</v>
      </c>
    </row>
    <row r="1383" spans="1:13" x14ac:dyDescent="0.2">
      <c r="A1383" s="1" t="s">
        <v>26</v>
      </c>
      <c r="B1383" s="1" t="s">
        <v>96</v>
      </c>
      <c r="C1383" s="5">
        <v>0</v>
      </c>
      <c r="D1383" s="5">
        <v>0</v>
      </c>
      <c r="E1383" s="6" t="str">
        <f t="shared" si="88"/>
        <v/>
      </c>
      <c r="F1383" s="5">
        <v>8.6999999999999994E-3</v>
      </c>
      <c r="G1383" s="5">
        <v>4.1600700000000002</v>
      </c>
      <c r="H1383" s="6">
        <f t="shared" si="89"/>
        <v>477.16896551724142</v>
      </c>
      <c r="I1383" s="5">
        <v>0</v>
      </c>
      <c r="J1383" s="6" t="str">
        <f t="shared" si="90"/>
        <v/>
      </c>
      <c r="K1383" s="5">
        <v>7.8865400000000001</v>
      </c>
      <c r="L1383" s="5">
        <v>12.378310000000001</v>
      </c>
      <c r="M1383" s="6">
        <f t="shared" si="91"/>
        <v>0.56954887694730516</v>
      </c>
    </row>
    <row r="1384" spans="1:13" x14ac:dyDescent="0.2">
      <c r="A1384" s="1" t="s">
        <v>28</v>
      </c>
      <c r="B1384" s="1" t="s">
        <v>96</v>
      </c>
      <c r="C1384" s="5">
        <v>0</v>
      </c>
      <c r="D1384" s="5">
        <v>0</v>
      </c>
      <c r="E1384" s="6" t="str">
        <f t="shared" si="88"/>
        <v/>
      </c>
      <c r="F1384" s="5">
        <v>1326.36069</v>
      </c>
      <c r="G1384" s="5">
        <v>1473.8735200000001</v>
      </c>
      <c r="H1384" s="6">
        <f t="shared" si="89"/>
        <v>0.11121622580657164</v>
      </c>
      <c r="I1384" s="5">
        <v>904.22495000000004</v>
      </c>
      <c r="J1384" s="6">
        <f t="shared" si="90"/>
        <v>0.6299854588175211</v>
      </c>
      <c r="K1384" s="5">
        <v>12825.556860000001</v>
      </c>
      <c r="L1384" s="5">
        <v>12980.659540000001</v>
      </c>
      <c r="M1384" s="6">
        <f t="shared" si="91"/>
        <v>1.2093251130773863E-2</v>
      </c>
    </row>
    <row r="1385" spans="1:13" x14ac:dyDescent="0.2">
      <c r="A1385" s="1" t="s">
        <v>29</v>
      </c>
      <c r="B1385" s="1" t="s">
        <v>96</v>
      </c>
      <c r="C1385" s="5">
        <v>0</v>
      </c>
      <c r="D1385" s="5">
        <v>0</v>
      </c>
      <c r="E1385" s="6" t="str">
        <f t="shared" si="88"/>
        <v/>
      </c>
      <c r="F1385" s="5">
        <v>54.604259999999996</v>
      </c>
      <c r="G1385" s="5">
        <v>204.655</v>
      </c>
      <c r="H1385" s="6">
        <f t="shared" si="89"/>
        <v>2.7479676494105041</v>
      </c>
      <c r="I1385" s="5">
        <v>149.25</v>
      </c>
      <c r="J1385" s="6">
        <f t="shared" si="90"/>
        <v>0.3712227805695143</v>
      </c>
      <c r="K1385" s="5">
        <v>1548.4599700000001</v>
      </c>
      <c r="L1385" s="5">
        <v>527.16706999999997</v>
      </c>
      <c r="M1385" s="6">
        <f t="shared" si="91"/>
        <v>-0.65955395669673011</v>
      </c>
    </row>
    <row r="1386" spans="1:13" x14ac:dyDescent="0.2">
      <c r="A1386" s="1" t="s">
        <v>31</v>
      </c>
      <c r="B1386" s="1" t="s">
        <v>96</v>
      </c>
      <c r="C1386" s="5">
        <v>0</v>
      </c>
      <c r="D1386" s="5">
        <v>0</v>
      </c>
      <c r="E1386" s="6" t="str">
        <f t="shared" si="88"/>
        <v/>
      </c>
      <c r="F1386" s="5">
        <v>310.77571</v>
      </c>
      <c r="G1386" s="5">
        <v>302.32119</v>
      </c>
      <c r="H1386" s="6">
        <f t="shared" si="89"/>
        <v>-2.7204571425482382E-2</v>
      </c>
      <c r="I1386" s="5">
        <v>251.52543</v>
      </c>
      <c r="J1386" s="6">
        <f t="shared" si="90"/>
        <v>0.20195079280850448</v>
      </c>
      <c r="K1386" s="5">
        <v>8866.0378999999994</v>
      </c>
      <c r="L1386" s="5">
        <v>3166.1108599999998</v>
      </c>
      <c r="M1386" s="6">
        <f t="shared" si="91"/>
        <v>-0.64289450420689043</v>
      </c>
    </row>
    <row r="1387" spans="1:13" x14ac:dyDescent="0.2">
      <c r="A1387" s="1" t="s">
        <v>32</v>
      </c>
      <c r="B1387" s="1" t="s">
        <v>96</v>
      </c>
      <c r="C1387" s="5">
        <v>0</v>
      </c>
      <c r="D1387" s="5">
        <v>0</v>
      </c>
      <c r="E1387" s="6" t="str">
        <f t="shared" si="88"/>
        <v/>
      </c>
      <c r="F1387" s="5">
        <v>1107.21306</v>
      </c>
      <c r="G1387" s="5">
        <v>482.01780000000002</v>
      </c>
      <c r="H1387" s="6">
        <f t="shared" si="89"/>
        <v>-0.56465668856904561</v>
      </c>
      <c r="I1387" s="5">
        <v>1028.1819499999999</v>
      </c>
      <c r="J1387" s="6">
        <f t="shared" si="90"/>
        <v>-0.53119406540836467</v>
      </c>
      <c r="K1387" s="5">
        <v>6358.2082200000004</v>
      </c>
      <c r="L1387" s="5">
        <v>7082.4067999999997</v>
      </c>
      <c r="M1387" s="6">
        <f t="shared" si="91"/>
        <v>0.1138997898373324</v>
      </c>
    </row>
    <row r="1388" spans="1:13" x14ac:dyDescent="0.2">
      <c r="A1388" s="2" t="s">
        <v>34</v>
      </c>
      <c r="B1388" s="2" t="s">
        <v>96</v>
      </c>
      <c r="C1388" s="7">
        <v>0</v>
      </c>
      <c r="D1388" s="7">
        <v>7.1820000000000004</v>
      </c>
      <c r="E1388" s="8" t="str">
        <f t="shared" si="88"/>
        <v/>
      </c>
      <c r="F1388" s="7">
        <v>5204.15193</v>
      </c>
      <c r="G1388" s="7">
        <v>4385.1407600000002</v>
      </c>
      <c r="H1388" s="8">
        <f t="shared" si="89"/>
        <v>-0.15737649112023522</v>
      </c>
      <c r="I1388" s="7">
        <v>5872.75108</v>
      </c>
      <c r="J1388" s="8">
        <f t="shared" si="90"/>
        <v>-0.25330723194894889</v>
      </c>
      <c r="K1388" s="7">
        <v>66005.061579999994</v>
      </c>
      <c r="L1388" s="7">
        <v>54347.447789999998</v>
      </c>
      <c r="M1388" s="8">
        <f t="shared" si="91"/>
        <v>-0.1766169671074489</v>
      </c>
    </row>
    <row r="1389" spans="1:13" x14ac:dyDescent="0.2">
      <c r="A1389" s="1" t="s">
        <v>8</v>
      </c>
      <c r="B1389" s="1" t="s">
        <v>97</v>
      </c>
      <c r="C1389" s="5">
        <v>0</v>
      </c>
      <c r="D1389" s="5">
        <v>0</v>
      </c>
      <c r="E1389" s="6" t="str">
        <f t="shared" si="88"/>
        <v/>
      </c>
      <c r="F1389" s="5">
        <v>21.3477</v>
      </c>
      <c r="G1389" s="5">
        <v>0.38530999999999999</v>
      </c>
      <c r="H1389" s="6">
        <f t="shared" si="89"/>
        <v>-0.98195074879261002</v>
      </c>
      <c r="I1389" s="5">
        <v>0</v>
      </c>
      <c r="J1389" s="6" t="str">
        <f t="shared" si="90"/>
        <v/>
      </c>
      <c r="K1389" s="5">
        <v>1105.49819</v>
      </c>
      <c r="L1389" s="5">
        <v>168.83058</v>
      </c>
      <c r="M1389" s="6">
        <f t="shared" si="91"/>
        <v>-0.84728099826196912</v>
      </c>
    </row>
    <row r="1390" spans="1:13" x14ac:dyDescent="0.2">
      <c r="A1390" s="1" t="s">
        <v>10</v>
      </c>
      <c r="B1390" s="1" t="s">
        <v>97</v>
      </c>
      <c r="C1390" s="5">
        <v>0</v>
      </c>
      <c r="D1390" s="5">
        <v>0</v>
      </c>
      <c r="E1390" s="6" t="str">
        <f t="shared" si="88"/>
        <v/>
      </c>
      <c r="F1390" s="5">
        <v>354.52395000000001</v>
      </c>
      <c r="G1390" s="5">
        <v>149.93494000000001</v>
      </c>
      <c r="H1390" s="6">
        <f t="shared" si="89"/>
        <v>-0.5770809278188398</v>
      </c>
      <c r="I1390" s="5">
        <v>201.30481</v>
      </c>
      <c r="J1390" s="6">
        <f t="shared" si="90"/>
        <v>-0.25518451347486426</v>
      </c>
      <c r="K1390" s="5">
        <v>8484.8259199999993</v>
      </c>
      <c r="L1390" s="5">
        <v>3118.7980499999999</v>
      </c>
      <c r="M1390" s="6">
        <f t="shared" si="91"/>
        <v>-0.63242639514282462</v>
      </c>
    </row>
    <row r="1391" spans="1:13" x14ac:dyDescent="0.2">
      <c r="A1391" s="1" t="s">
        <v>11</v>
      </c>
      <c r="B1391" s="1" t="s">
        <v>97</v>
      </c>
      <c r="C1391" s="5">
        <v>0</v>
      </c>
      <c r="D1391" s="5">
        <v>0</v>
      </c>
      <c r="E1391" s="6" t="str">
        <f t="shared" si="88"/>
        <v/>
      </c>
      <c r="F1391" s="5">
        <v>2.9935</v>
      </c>
      <c r="G1391" s="5">
        <v>0.85411999999999999</v>
      </c>
      <c r="H1391" s="6">
        <f t="shared" si="89"/>
        <v>-0.7146751294471354</v>
      </c>
      <c r="I1391" s="5">
        <v>42.82629</v>
      </c>
      <c r="J1391" s="6">
        <f t="shared" si="90"/>
        <v>-0.98005617577427329</v>
      </c>
      <c r="K1391" s="5">
        <v>374.83825999999999</v>
      </c>
      <c r="L1391" s="5">
        <v>136.78466</v>
      </c>
      <c r="M1391" s="6">
        <f t="shared" si="91"/>
        <v>-0.63508351575423494</v>
      </c>
    </row>
    <row r="1392" spans="1:13" x14ac:dyDescent="0.2">
      <c r="A1392" s="1" t="s">
        <v>12</v>
      </c>
      <c r="B1392" s="1" t="s">
        <v>97</v>
      </c>
      <c r="C1392" s="5">
        <v>0</v>
      </c>
      <c r="D1392" s="5">
        <v>0</v>
      </c>
      <c r="E1392" s="6" t="str">
        <f t="shared" si="88"/>
        <v/>
      </c>
      <c r="F1392" s="5">
        <v>10.18319</v>
      </c>
      <c r="G1392" s="5">
        <v>8.7322500000000005</v>
      </c>
      <c r="H1392" s="6">
        <f t="shared" si="89"/>
        <v>-0.14248383856139379</v>
      </c>
      <c r="I1392" s="5">
        <v>14.55223</v>
      </c>
      <c r="J1392" s="6">
        <f t="shared" si="90"/>
        <v>-0.3999373291928453</v>
      </c>
      <c r="K1392" s="5">
        <v>182.99972</v>
      </c>
      <c r="L1392" s="5">
        <v>82.341560000000001</v>
      </c>
      <c r="M1392" s="6">
        <f t="shared" si="91"/>
        <v>-0.55004543176350218</v>
      </c>
    </row>
    <row r="1393" spans="1:13" x14ac:dyDescent="0.2">
      <c r="A1393" s="1" t="s">
        <v>13</v>
      </c>
      <c r="B1393" s="1" t="s">
        <v>97</v>
      </c>
      <c r="C1393" s="5">
        <v>0</v>
      </c>
      <c r="D1393" s="5">
        <v>0</v>
      </c>
      <c r="E1393" s="6" t="str">
        <f t="shared" si="88"/>
        <v/>
      </c>
      <c r="F1393" s="5">
        <v>0.63119000000000003</v>
      </c>
      <c r="G1393" s="5">
        <v>0</v>
      </c>
      <c r="H1393" s="6">
        <f t="shared" si="89"/>
        <v>-1</v>
      </c>
      <c r="I1393" s="5">
        <v>4.3944999999999999</v>
      </c>
      <c r="J1393" s="6">
        <f t="shared" si="90"/>
        <v>-1</v>
      </c>
      <c r="K1393" s="5">
        <v>15.93416</v>
      </c>
      <c r="L1393" s="5">
        <v>11.735290000000001</v>
      </c>
      <c r="M1393" s="6">
        <f t="shared" si="91"/>
        <v>-0.26351373401547362</v>
      </c>
    </row>
    <row r="1394" spans="1:13" x14ac:dyDescent="0.2">
      <c r="A1394" s="1" t="s">
        <v>14</v>
      </c>
      <c r="B1394" s="1" t="s">
        <v>97</v>
      </c>
      <c r="C1394" s="5">
        <v>0</v>
      </c>
      <c r="D1394" s="5">
        <v>0</v>
      </c>
      <c r="E1394" s="6" t="str">
        <f t="shared" si="88"/>
        <v/>
      </c>
      <c r="F1394" s="5">
        <v>53.268009999999997</v>
      </c>
      <c r="G1394" s="5">
        <v>84.888390000000001</v>
      </c>
      <c r="H1394" s="6">
        <f t="shared" si="89"/>
        <v>0.5936091849498415</v>
      </c>
      <c r="I1394" s="5">
        <v>70.017030000000005</v>
      </c>
      <c r="J1394" s="6">
        <f t="shared" si="90"/>
        <v>0.21239632700787214</v>
      </c>
      <c r="K1394" s="5">
        <v>769.61846000000003</v>
      </c>
      <c r="L1394" s="5">
        <v>457.28309999999999</v>
      </c>
      <c r="M1394" s="6">
        <f t="shared" si="91"/>
        <v>-0.40583142977105824</v>
      </c>
    </row>
    <row r="1395" spans="1:13" x14ac:dyDescent="0.2">
      <c r="A1395" s="1" t="s">
        <v>15</v>
      </c>
      <c r="B1395" s="1" t="s">
        <v>97</v>
      </c>
      <c r="C1395" s="5">
        <v>1514.74991</v>
      </c>
      <c r="D1395" s="5">
        <v>0</v>
      </c>
      <c r="E1395" s="6">
        <f t="shared" si="88"/>
        <v>-1</v>
      </c>
      <c r="F1395" s="5">
        <v>19056.141950000001</v>
      </c>
      <c r="G1395" s="5">
        <v>11418.98589</v>
      </c>
      <c r="H1395" s="6">
        <f t="shared" si="89"/>
        <v>-0.40077136704998151</v>
      </c>
      <c r="I1395" s="5">
        <v>14695.63061</v>
      </c>
      <c r="J1395" s="6">
        <f t="shared" si="90"/>
        <v>-0.22296727557715879</v>
      </c>
      <c r="K1395" s="5">
        <v>165050.18458</v>
      </c>
      <c r="L1395" s="5">
        <v>186523.16133</v>
      </c>
      <c r="M1395" s="6">
        <f t="shared" si="91"/>
        <v>0.13009968334565558</v>
      </c>
    </row>
    <row r="1396" spans="1:13" x14ac:dyDescent="0.2">
      <c r="A1396" s="1" t="s">
        <v>17</v>
      </c>
      <c r="B1396" s="1" t="s">
        <v>97</v>
      </c>
      <c r="C1396" s="5">
        <v>0</v>
      </c>
      <c r="D1396" s="5">
        <v>0</v>
      </c>
      <c r="E1396" s="6" t="str">
        <f t="shared" si="88"/>
        <v/>
      </c>
      <c r="F1396" s="5">
        <v>1.4</v>
      </c>
      <c r="G1396" s="5">
        <v>0.71158999999999994</v>
      </c>
      <c r="H1396" s="6">
        <f t="shared" si="89"/>
        <v>-0.49172142857142853</v>
      </c>
      <c r="I1396" s="5">
        <v>0</v>
      </c>
      <c r="J1396" s="6" t="str">
        <f t="shared" si="90"/>
        <v/>
      </c>
      <c r="K1396" s="5">
        <v>2.34694</v>
      </c>
      <c r="L1396" s="5">
        <v>0.71158999999999994</v>
      </c>
      <c r="M1396" s="6">
        <f t="shared" si="91"/>
        <v>-0.69680094079950916</v>
      </c>
    </row>
    <row r="1397" spans="1:13" x14ac:dyDescent="0.2">
      <c r="A1397" s="1" t="s">
        <v>18</v>
      </c>
      <c r="B1397" s="1" t="s">
        <v>97</v>
      </c>
      <c r="C1397" s="5">
        <v>0</v>
      </c>
      <c r="D1397" s="5">
        <v>0</v>
      </c>
      <c r="E1397" s="6" t="str">
        <f t="shared" si="88"/>
        <v/>
      </c>
      <c r="F1397" s="5">
        <v>5.7155399999999998</v>
      </c>
      <c r="G1397" s="5">
        <v>7.1688400000000003</v>
      </c>
      <c r="H1397" s="6">
        <f t="shared" si="89"/>
        <v>0.25427168736462358</v>
      </c>
      <c r="I1397" s="5">
        <v>13.92103</v>
      </c>
      <c r="J1397" s="6">
        <f t="shared" si="90"/>
        <v>-0.48503523087012956</v>
      </c>
      <c r="K1397" s="5">
        <v>567.39912000000004</v>
      </c>
      <c r="L1397" s="5">
        <v>47.7806</v>
      </c>
      <c r="M1397" s="6">
        <f t="shared" si="91"/>
        <v>-0.91579014080952403</v>
      </c>
    </row>
    <row r="1398" spans="1:13" x14ac:dyDescent="0.2">
      <c r="A1398" s="1" t="s">
        <v>19</v>
      </c>
      <c r="B1398" s="1" t="s">
        <v>97</v>
      </c>
      <c r="C1398" s="5">
        <v>4.54312</v>
      </c>
      <c r="D1398" s="5">
        <v>0</v>
      </c>
      <c r="E1398" s="6">
        <f t="shared" si="88"/>
        <v>-1</v>
      </c>
      <c r="F1398" s="5">
        <v>144.53758999999999</v>
      </c>
      <c r="G1398" s="5">
        <v>200.12315000000001</v>
      </c>
      <c r="H1398" s="6">
        <f t="shared" si="89"/>
        <v>0.38457511295158597</v>
      </c>
      <c r="I1398" s="5">
        <v>130.80020999999999</v>
      </c>
      <c r="J1398" s="6">
        <f t="shared" si="90"/>
        <v>0.52999104512141093</v>
      </c>
      <c r="K1398" s="5">
        <v>843.88306</v>
      </c>
      <c r="L1398" s="5">
        <v>1379.97839</v>
      </c>
      <c r="M1398" s="6">
        <f t="shared" si="91"/>
        <v>0.63527206008851511</v>
      </c>
    </row>
    <row r="1399" spans="1:13" x14ac:dyDescent="0.2">
      <c r="A1399" s="1" t="s">
        <v>20</v>
      </c>
      <c r="B1399" s="1" t="s">
        <v>97</v>
      </c>
      <c r="C1399" s="5">
        <v>0</v>
      </c>
      <c r="D1399" s="5">
        <v>0</v>
      </c>
      <c r="E1399" s="6" t="str">
        <f t="shared" si="88"/>
        <v/>
      </c>
      <c r="F1399" s="5">
        <v>65.158919999999995</v>
      </c>
      <c r="G1399" s="5">
        <v>6.6331699999999998</v>
      </c>
      <c r="H1399" s="6">
        <f t="shared" si="89"/>
        <v>-0.89820012363618063</v>
      </c>
      <c r="I1399" s="5">
        <v>104.44032</v>
      </c>
      <c r="J1399" s="6">
        <f t="shared" si="90"/>
        <v>-0.93648841750006129</v>
      </c>
      <c r="K1399" s="5">
        <v>1706.50072</v>
      </c>
      <c r="L1399" s="5">
        <v>649.30641000000003</v>
      </c>
      <c r="M1399" s="6">
        <f t="shared" si="91"/>
        <v>-0.61951002868607052</v>
      </c>
    </row>
    <row r="1400" spans="1:13" x14ac:dyDescent="0.2">
      <c r="A1400" s="1" t="s">
        <v>21</v>
      </c>
      <c r="B1400" s="1" t="s">
        <v>97</v>
      </c>
      <c r="C1400" s="5">
        <v>0</v>
      </c>
      <c r="D1400" s="5">
        <v>0</v>
      </c>
      <c r="E1400" s="6" t="str">
        <f t="shared" si="88"/>
        <v/>
      </c>
      <c r="F1400" s="5">
        <v>503.35773999999998</v>
      </c>
      <c r="G1400" s="5">
        <v>254.78228999999999</v>
      </c>
      <c r="H1400" s="6">
        <f t="shared" si="89"/>
        <v>-0.49383456386306879</v>
      </c>
      <c r="I1400" s="5">
        <v>364.01558999999997</v>
      </c>
      <c r="J1400" s="6">
        <f t="shared" si="90"/>
        <v>-0.30007863124763423</v>
      </c>
      <c r="K1400" s="5">
        <v>4725.8319499999998</v>
      </c>
      <c r="L1400" s="5">
        <v>3774.1978300000001</v>
      </c>
      <c r="M1400" s="6">
        <f t="shared" si="91"/>
        <v>-0.20136859077267866</v>
      </c>
    </row>
    <row r="1401" spans="1:13" x14ac:dyDescent="0.2">
      <c r="A1401" s="1" t="s">
        <v>22</v>
      </c>
      <c r="B1401" s="1" t="s">
        <v>97</v>
      </c>
      <c r="C1401" s="5">
        <v>0</v>
      </c>
      <c r="D1401" s="5">
        <v>0</v>
      </c>
      <c r="E1401" s="6" t="str">
        <f t="shared" si="88"/>
        <v/>
      </c>
      <c r="F1401" s="5">
        <v>0</v>
      </c>
      <c r="G1401" s="5">
        <v>0.25068000000000001</v>
      </c>
      <c r="H1401" s="6" t="str">
        <f t="shared" si="89"/>
        <v/>
      </c>
      <c r="I1401" s="5">
        <v>54.937519999999999</v>
      </c>
      <c r="J1401" s="6">
        <f t="shared" si="90"/>
        <v>-0.99543699824819176</v>
      </c>
      <c r="K1401" s="5">
        <v>16.408840000000001</v>
      </c>
      <c r="L1401" s="5">
        <v>110.89214</v>
      </c>
      <c r="M1401" s="6">
        <f t="shared" si="91"/>
        <v>5.7580730874333588</v>
      </c>
    </row>
    <row r="1402" spans="1:13" x14ac:dyDescent="0.2">
      <c r="A1402" s="1" t="s">
        <v>23</v>
      </c>
      <c r="B1402" s="1" t="s">
        <v>97</v>
      </c>
      <c r="C1402" s="5">
        <v>19.881740000000001</v>
      </c>
      <c r="D1402" s="5">
        <v>7.2254399999999999</v>
      </c>
      <c r="E1402" s="6">
        <f t="shared" si="88"/>
        <v>-0.63657909217201314</v>
      </c>
      <c r="F1402" s="5">
        <v>3350.5125499999999</v>
      </c>
      <c r="G1402" s="5">
        <v>825.15049999999997</v>
      </c>
      <c r="H1402" s="6">
        <f t="shared" si="89"/>
        <v>-0.75372409812343488</v>
      </c>
      <c r="I1402" s="5">
        <v>1780.65995</v>
      </c>
      <c r="J1402" s="6">
        <f t="shared" si="90"/>
        <v>-0.53660411130154295</v>
      </c>
      <c r="K1402" s="5">
        <v>13086.963100000001</v>
      </c>
      <c r="L1402" s="5">
        <v>15175.17871</v>
      </c>
      <c r="M1402" s="6">
        <f t="shared" si="91"/>
        <v>0.15956456773382355</v>
      </c>
    </row>
    <row r="1403" spans="1:13" x14ac:dyDescent="0.2">
      <c r="A1403" s="1" t="s">
        <v>24</v>
      </c>
      <c r="B1403" s="1" t="s">
        <v>97</v>
      </c>
      <c r="C1403" s="5">
        <v>0</v>
      </c>
      <c r="D1403" s="5">
        <v>0</v>
      </c>
      <c r="E1403" s="6" t="str">
        <f t="shared" si="88"/>
        <v/>
      </c>
      <c r="F1403" s="5">
        <v>86.29419</v>
      </c>
      <c r="G1403" s="5">
        <v>31.603819999999999</v>
      </c>
      <c r="H1403" s="6">
        <f t="shared" si="89"/>
        <v>-0.63376653746909262</v>
      </c>
      <c r="I1403" s="5">
        <v>37.190019999999997</v>
      </c>
      <c r="J1403" s="6">
        <f t="shared" si="90"/>
        <v>-0.15020696412639734</v>
      </c>
      <c r="K1403" s="5">
        <v>955.71177999999998</v>
      </c>
      <c r="L1403" s="5">
        <v>449.98099999999999</v>
      </c>
      <c r="M1403" s="6">
        <f t="shared" si="91"/>
        <v>-0.52916662803926096</v>
      </c>
    </row>
    <row r="1404" spans="1:13" x14ac:dyDescent="0.2">
      <c r="A1404" s="1" t="s">
        <v>25</v>
      </c>
      <c r="B1404" s="1" t="s">
        <v>97</v>
      </c>
      <c r="C1404" s="5">
        <v>17.3935</v>
      </c>
      <c r="D1404" s="5">
        <v>0</v>
      </c>
      <c r="E1404" s="6">
        <f t="shared" si="88"/>
        <v>-1</v>
      </c>
      <c r="F1404" s="5">
        <v>102.31108</v>
      </c>
      <c r="G1404" s="5">
        <v>113.48027999999999</v>
      </c>
      <c r="H1404" s="6">
        <f t="shared" si="89"/>
        <v>0.10916901668910151</v>
      </c>
      <c r="I1404" s="5">
        <v>48.277839999999998</v>
      </c>
      <c r="J1404" s="6">
        <f t="shared" si="90"/>
        <v>1.3505666367840816</v>
      </c>
      <c r="K1404" s="5">
        <v>668.32899999999995</v>
      </c>
      <c r="L1404" s="5">
        <v>742.04787999999996</v>
      </c>
      <c r="M1404" s="6">
        <f t="shared" si="91"/>
        <v>0.11030327877437607</v>
      </c>
    </row>
    <row r="1405" spans="1:13" x14ac:dyDescent="0.2">
      <c r="A1405" s="1" t="s">
        <v>26</v>
      </c>
      <c r="B1405" s="1" t="s">
        <v>97</v>
      </c>
      <c r="C1405" s="5">
        <v>0</v>
      </c>
      <c r="D1405" s="5">
        <v>0</v>
      </c>
      <c r="E1405" s="6" t="str">
        <f t="shared" si="88"/>
        <v/>
      </c>
      <c r="F1405" s="5">
        <v>1203.2913900000001</v>
      </c>
      <c r="G1405" s="5">
        <v>897.51250000000005</v>
      </c>
      <c r="H1405" s="6">
        <f t="shared" si="89"/>
        <v>-0.25411873843791077</v>
      </c>
      <c r="I1405" s="5">
        <v>1409.85904</v>
      </c>
      <c r="J1405" s="6">
        <f t="shared" si="90"/>
        <v>-0.36340267038327467</v>
      </c>
      <c r="K1405" s="5">
        <v>17744.225170000002</v>
      </c>
      <c r="L1405" s="5">
        <v>13955.442230000001</v>
      </c>
      <c r="M1405" s="6">
        <f t="shared" si="91"/>
        <v>-0.21352202779784724</v>
      </c>
    </row>
    <row r="1406" spans="1:13" x14ac:dyDescent="0.2">
      <c r="A1406" s="1" t="s">
        <v>27</v>
      </c>
      <c r="B1406" s="1" t="s">
        <v>97</v>
      </c>
      <c r="C1406" s="5">
        <v>0</v>
      </c>
      <c r="D1406" s="5">
        <v>0</v>
      </c>
      <c r="E1406" s="6" t="str">
        <f t="shared" si="88"/>
        <v/>
      </c>
      <c r="F1406" s="5">
        <v>122.15807</v>
      </c>
      <c r="G1406" s="5">
        <v>0</v>
      </c>
      <c r="H1406" s="6">
        <f t="shared" si="89"/>
        <v>-1</v>
      </c>
      <c r="I1406" s="5">
        <v>0</v>
      </c>
      <c r="J1406" s="6" t="str">
        <f t="shared" si="90"/>
        <v/>
      </c>
      <c r="K1406" s="5">
        <v>122.15807</v>
      </c>
      <c r="L1406" s="5">
        <v>81.641570000000002</v>
      </c>
      <c r="M1406" s="6">
        <f t="shared" si="91"/>
        <v>-0.33167272534675762</v>
      </c>
    </row>
    <row r="1407" spans="1:13" x14ac:dyDescent="0.2">
      <c r="A1407" s="1" t="s">
        <v>28</v>
      </c>
      <c r="B1407" s="1" t="s">
        <v>97</v>
      </c>
      <c r="C1407" s="5">
        <v>0</v>
      </c>
      <c r="D1407" s="5">
        <v>0</v>
      </c>
      <c r="E1407" s="6" t="str">
        <f t="shared" si="88"/>
        <v/>
      </c>
      <c r="F1407" s="5">
        <v>7.6422999999999996</v>
      </c>
      <c r="G1407" s="5">
        <v>5.0481299999999996</v>
      </c>
      <c r="H1407" s="6">
        <f t="shared" si="89"/>
        <v>-0.33944885701948369</v>
      </c>
      <c r="I1407" s="5">
        <v>9.8015000000000008</v>
      </c>
      <c r="J1407" s="6">
        <f t="shared" si="90"/>
        <v>-0.48496352599091985</v>
      </c>
      <c r="K1407" s="5">
        <v>87.82329</v>
      </c>
      <c r="L1407" s="5">
        <v>290.74101000000002</v>
      </c>
      <c r="M1407" s="6">
        <f t="shared" si="91"/>
        <v>2.3105228692753372</v>
      </c>
    </row>
    <row r="1408" spans="1:13" x14ac:dyDescent="0.2">
      <c r="A1408" s="1" t="s">
        <v>29</v>
      </c>
      <c r="B1408" s="1" t="s">
        <v>97</v>
      </c>
      <c r="C1408" s="5">
        <v>0</v>
      </c>
      <c r="D1408" s="5">
        <v>0</v>
      </c>
      <c r="E1408" s="6" t="str">
        <f t="shared" si="88"/>
        <v/>
      </c>
      <c r="F1408" s="5">
        <v>117.25391</v>
      </c>
      <c r="G1408" s="5">
        <v>134.66576000000001</v>
      </c>
      <c r="H1408" s="6">
        <f t="shared" si="89"/>
        <v>0.14849696696681591</v>
      </c>
      <c r="I1408" s="5">
        <v>10.339600000000001</v>
      </c>
      <c r="J1408" s="6">
        <f t="shared" si="90"/>
        <v>12.024271731981894</v>
      </c>
      <c r="K1408" s="5">
        <v>432.46138999999999</v>
      </c>
      <c r="L1408" s="5">
        <v>173.18535</v>
      </c>
      <c r="M1408" s="6">
        <f t="shared" si="91"/>
        <v>-0.5995356949668964</v>
      </c>
    </row>
    <row r="1409" spans="1:13" x14ac:dyDescent="0.2">
      <c r="A1409" s="1" t="s">
        <v>30</v>
      </c>
      <c r="B1409" s="1" t="s">
        <v>97</v>
      </c>
      <c r="C1409" s="5">
        <v>0</v>
      </c>
      <c r="D1409" s="5">
        <v>0</v>
      </c>
      <c r="E1409" s="6" t="str">
        <f t="shared" si="88"/>
        <v/>
      </c>
      <c r="F1409" s="5">
        <v>0</v>
      </c>
      <c r="G1409" s="5">
        <v>4.9550000000000001</v>
      </c>
      <c r="H1409" s="6" t="str">
        <f t="shared" si="89"/>
        <v/>
      </c>
      <c r="I1409" s="5">
        <v>0</v>
      </c>
      <c r="J1409" s="6" t="str">
        <f t="shared" si="90"/>
        <v/>
      </c>
      <c r="K1409" s="5">
        <v>0</v>
      </c>
      <c r="L1409" s="5">
        <v>28.538830000000001</v>
      </c>
      <c r="M1409" s="6" t="str">
        <f t="shared" si="91"/>
        <v/>
      </c>
    </row>
    <row r="1410" spans="1:13" x14ac:dyDescent="0.2">
      <c r="A1410" s="1" t="s">
        <v>31</v>
      </c>
      <c r="B1410" s="1" t="s">
        <v>97</v>
      </c>
      <c r="C1410" s="5">
        <v>0</v>
      </c>
      <c r="D1410" s="5">
        <v>0</v>
      </c>
      <c r="E1410" s="6" t="str">
        <f t="shared" si="88"/>
        <v/>
      </c>
      <c r="F1410" s="5">
        <v>0</v>
      </c>
      <c r="G1410" s="5">
        <v>37.990589999999997</v>
      </c>
      <c r="H1410" s="6" t="str">
        <f t="shared" si="89"/>
        <v/>
      </c>
      <c r="I1410" s="5">
        <v>29.791039999999999</v>
      </c>
      <c r="J1410" s="6">
        <f t="shared" si="90"/>
        <v>0.27523543991750543</v>
      </c>
      <c r="K1410" s="5">
        <v>60.673990000000003</v>
      </c>
      <c r="L1410" s="5">
        <v>68.883480000000006</v>
      </c>
      <c r="M1410" s="6">
        <f t="shared" si="91"/>
        <v>0.13530493049822501</v>
      </c>
    </row>
    <row r="1411" spans="1:13" x14ac:dyDescent="0.2">
      <c r="A1411" s="1" t="s">
        <v>32</v>
      </c>
      <c r="B1411" s="1" t="s">
        <v>97</v>
      </c>
      <c r="C1411" s="5">
        <v>0</v>
      </c>
      <c r="D1411" s="5">
        <v>0</v>
      </c>
      <c r="E1411" s="6" t="str">
        <f t="shared" si="88"/>
        <v/>
      </c>
      <c r="F1411" s="5">
        <v>238.94886</v>
      </c>
      <c r="G1411" s="5">
        <v>92.053250000000006</v>
      </c>
      <c r="H1411" s="6">
        <f t="shared" si="89"/>
        <v>-0.61475752594090638</v>
      </c>
      <c r="I1411" s="5">
        <v>83.101600000000005</v>
      </c>
      <c r="J1411" s="6">
        <f t="shared" si="90"/>
        <v>0.10771934595723787</v>
      </c>
      <c r="K1411" s="5">
        <v>876.12666000000002</v>
      </c>
      <c r="L1411" s="5">
        <v>1112.509</v>
      </c>
      <c r="M1411" s="6">
        <f t="shared" si="91"/>
        <v>0.26980384320230599</v>
      </c>
    </row>
    <row r="1412" spans="1:13" x14ac:dyDescent="0.2">
      <c r="A1412" s="1" t="s">
        <v>33</v>
      </c>
      <c r="B1412" s="1" t="s">
        <v>97</v>
      </c>
      <c r="C1412" s="5">
        <v>0</v>
      </c>
      <c r="D1412" s="5">
        <v>0</v>
      </c>
      <c r="E1412" s="6" t="str">
        <f t="shared" si="88"/>
        <v/>
      </c>
      <c r="F1412" s="5">
        <v>2.5556000000000001</v>
      </c>
      <c r="G1412" s="5">
        <v>4.8718399999999997</v>
      </c>
      <c r="H1412" s="6">
        <f t="shared" si="89"/>
        <v>0.90633902019095292</v>
      </c>
      <c r="I1412" s="5">
        <v>5.4762500000000003</v>
      </c>
      <c r="J1412" s="6">
        <f t="shared" si="90"/>
        <v>-0.11036932207258632</v>
      </c>
      <c r="K1412" s="5">
        <v>17.936299999999999</v>
      </c>
      <c r="L1412" s="5">
        <v>25.38438</v>
      </c>
      <c r="M1412" s="6">
        <f t="shared" si="91"/>
        <v>0.41525175203358566</v>
      </c>
    </row>
    <row r="1413" spans="1:13" x14ac:dyDescent="0.2">
      <c r="A1413" s="2" t="s">
        <v>34</v>
      </c>
      <c r="B1413" s="2" t="s">
        <v>97</v>
      </c>
      <c r="C1413" s="7">
        <v>1556.56827</v>
      </c>
      <c r="D1413" s="7">
        <v>7.2254399999999999</v>
      </c>
      <c r="E1413" s="8">
        <f t="shared" si="88"/>
        <v>-0.99535809630759076</v>
      </c>
      <c r="F1413" s="7">
        <v>25450.22723</v>
      </c>
      <c r="G1413" s="7">
        <v>14280.782289999999</v>
      </c>
      <c r="H1413" s="8">
        <f t="shared" si="89"/>
        <v>-0.43887407523158684</v>
      </c>
      <c r="I1413" s="7">
        <v>19111.352340000001</v>
      </c>
      <c r="J1413" s="8">
        <f t="shared" si="90"/>
        <v>-0.25275919589895446</v>
      </c>
      <c r="K1413" s="7">
        <v>217898.67866999999</v>
      </c>
      <c r="L1413" s="7">
        <v>228565.35032999999</v>
      </c>
      <c r="M1413" s="8">
        <f t="shared" si="91"/>
        <v>4.8952438468680581E-2</v>
      </c>
    </row>
    <row r="1414" spans="1:13" x14ac:dyDescent="0.2">
      <c r="A1414" s="1" t="s">
        <v>8</v>
      </c>
      <c r="B1414" s="1" t="s">
        <v>98</v>
      </c>
      <c r="C1414" s="5">
        <v>0</v>
      </c>
      <c r="D1414" s="5">
        <v>0</v>
      </c>
      <c r="E1414" s="6" t="str">
        <f t="shared" si="88"/>
        <v/>
      </c>
      <c r="F1414" s="5">
        <v>537.43924000000004</v>
      </c>
      <c r="G1414" s="5">
        <v>7490.08482</v>
      </c>
      <c r="H1414" s="6">
        <f t="shared" si="89"/>
        <v>12.936616946689638</v>
      </c>
      <c r="I1414" s="5">
        <v>4998.0200000000004</v>
      </c>
      <c r="J1414" s="6">
        <f t="shared" si="90"/>
        <v>0.49861041372383452</v>
      </c>
      <c r="K1414" s="5">
        <v>1052.2561700000001</v>
      </c>
      <c r="L1414" s="5">
        <v>63061.377869999997</v>
      </c>
      <c r="M1414" s="6">
        <f t="shared" si="91"/>
        <v>58.929682208468293</v>
      </c>
    </row>
    <row r="1415" spans="1:13" x14ac:dyDescent="0.2">
      <c r="A1415" s="1" t="s">
        <v>10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31.147639999999999</v>
      </c>
      <c r="G1415" s="5">
        <v>0</v>
      </c>
      <c r="H1415" s="6">
        <f t="shared" si="89"/>
        <v>-1</v>
      </c>
      <c r="I1415" s="5">
        <v>6.1776</v>
      </c>
      <c r="J1415" s="6">
        <f t="shared" si="90"/>
        <v>-1</v>
      </c>
      <c r="K1415" s="5">
        <v>35.3979</v>
      </c>
      <c r="L1415" s="5">
        <v>9.8539100000000008</v>
      </c>
      <c r="M1415" s="6">
        <f t="shared" si="91"/>
        <v>-0.72162444664796499</v>
      </c>
    </row>
    <row r="1416" spans="1:13" x14ac:dyDescent="0.2">
      <c r="A1416" s="1" t="s">
        <v>11</v>
      </c>
      <c r="B1416" s="1" t="s">
        <v>98</v>
      </c>
      <c r="C1416" s="5">
        <v>264.56342000000001</v>
      </c>
      <c r="D1416" s="5">
        <v>0</v>
      </c>
      <c r="E1416" s="6">
        <f t="shared" si="88"/>
        <v>-1</v>
      </c>
      <c r="F1416" s="5">
        <v>2462.6739899999998</v>
      </c>
      <c r="G1416" s="5">
        <v>1925.99567</v>
      </c>
      <c r="H1416" s="6">
        <f t="shared" si="89"/>
        <v>-0.21792503684176234</v>
      </c>
      <c r="I1416" s="5">
        <v>3745.1190799999999</v>
      </c>
      <c r="J1416" s="6">
        <f t="shared" si="90"/>
        <v>-0.48573179414097556</v>
      </c>
      <c r="K1416" s="5">
        <v>53715.542990000002</v>
      </c>
      <c r="L1416" s="5">
        <v>38421.87227</v>
      </c>
      <c r="M1416" s="6">
        <f t="shared" si="91"/>
        <v>-0.28471592892297781</v>
      </c>
    </row>
    <row r="1417" spans="1:13" x14ac:dyDescent="0.2">
      <c r="A1417" s="1" t="s">
        <v>12</v>
      </c>
      <c r="B1417" s="1" t="s">
        <v>98</v>
      </c>
      <c r="C1417" s="5">
        <v>0</v>
      </c>
      <c r="D1417" s="5">
        <v>0</v>
      </c>
      <c r="E1417" s="6" t="str">
        <f t="shared" si="88"/>
        <v/>
      </c>
      <c r="F1417" s="5">
        <v>63.558</v>
      </c>
      <c r="G1417" s="5">
        <v>0</v>
      </c>
      <c r="H1417" s="6">
        <f t="shared" si="89"/>
        <v>-1</v>
      </c>
      <c r="I1417" s="5">
        <v>52.667999999999999</v>
      </c>
      <c r="J1417" s="6">
        <f t="shared" si="90"/>
        <v>-1</v>
      </c>
      <c r="K1417" s="5">
        <v>2469.7260000000001</v>
      </c>
      <c r="L1417" s="5">
        <v>1352.4929999999999</v>
      </c>
      <c r="M1417" s="6">
        <f t="shared" si="91"/>
        <v>-0.45237123470376883</v>
      </c>
    </row>
    <row r="1418" spans="1:13" x14ac:dyDescent="0.2">
      <c r="A1418" s="1" t="s">
        <v>13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30.214079999999999</v>
      </c>
      <c r="L1418" s="5">
        <v>6.1955999999999998</v>
      </c>
      <c r="M1418" s="6">
        <f t="shared" si="91"/>
        <v>-0.79494328472023645</v>
      </c>
    </row>
    <row r="1419" spans="1:13" x14ac:dyDescent="0.2">
      <c r="A1419" s="1" t="s">
        <v>14</v>
      </c>
      <c r="B1419" s="1" t="s">
        <v>98</v>
      </c>
      <c r="C1419" s="5">
        <v>0</v>
      </c>
      <c r="D1419" s="5">
        <v>0</v>
      </c>
      <c r="E1419" s="6" t="str">
        <f t="shared" si="88"/>
        <v/>
      </c>
      <c r="F1419" s="5">
        <v>189.56759</v>
      </c>
      <c r="G1419" s="5">
        <v>138.76624000000001</v>
      </c>
      <c r="H1419" s="6">
        <f t="shared" si="89"/>
        <v>-0.2679854188155264</v>
      </c>
      <c r="I1419" s="5">
        <v>113.92100000000001</v>
      </c>
      <c r="J1419" s="6">
        <f t="shared" si="90"/>
        <v>0.21809183557026368</v>
      </c>
      <c r="K1419" s="5">
        <v>1949.41812</v>
      </c>
      <c r="L1419" s="5">
        <v>898.61343999999997</v>
      </c>
      <c r="M1419" s="6">
        <f t="shared" si="91"/>
        <v>-0.53903504292860482</v>
      </c>
    </row>
    <row r="1420" spans="1:13" x14ac:dyDescent="0.2">
      <c r="A1420" s="1" t="s">
        <v>15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10.81911</v>
      </c>
      <c r="L1420" s="5">
        <v>9.2621599999999997</v>
      </c>
      <c r="M1420" s="6">
        <f t="shared" si="91"/>
        <v>-0.14390740088602483</v>
      </c>
    </row>
    <row r="1421" spans="1:13" x14ac:dyDescent="0.2">
      <c r="A1421" s="1" t="s">
        <v>17</v>
      </c>
      <c r="B1421" s="1" t="s">
        <v>98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7.6980500000000003</v>
      </c>
      <c r="M1421" s="6" t="str">
        <f t="shared" si="91"/>
        <v/>
      </c>
    </row>
    <row r="1422" spans="1:13" x14ac:dyDescent="0.2">
      <c r="A1422" s="1" t="s">
        <v>18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15.6</v>
      </c>
      <c r="G1422" s="5">
        <v>104.06218</v>
      </c>
      <c r="H1422" s="6">
        <f t="shared" si="89"/>
        <v>5.6706525641025642</v>
      </c>
      <c r="I1422" s="5">
        <v>399.60428000000002</v>
      </c>
      <c r="J1422" s="6">
        <f t="shared" si="90"/>
        <v>-0.73958692334326348</v>
      </c>
      <c r="K1422" s="5">
        <v>19.887409999999999</v>
      </c>
      <c r="L1422" s="5">
        <v>1054.7387900000001</v>
      </c>
      <c r="M1422" s="6">
        <f t="shared" si="91"/>
        <v>52.035502863369345</v>
      </c>
    </row>
    <row r="1423" spans="1:13" x14ac:dyDescent="0.2">
      <c r="A1423" s="1" t="s">
        <v>19</v>
      </c>
      <c r="B1423" s="1" t="s">
        <v>98</v>
      </c>
      <c r="C1423" s="5">
        <v>0</v>
      </c>
      <c r="D1423" s="5">
        <v>0</v>
      </c>
      <c r="E1423" s="6" t="str">
        <f t="shared" si="88"/>
        <v/>
      </c>
      <c r="F1423" s="5">
        <v>57.259459999999997</v>
      </c>
      <c r="G1423" s="5">
        <v>9.18</v>
      </c>
      <c r="H1423" s="6">
        <f t="shared" si="89"/>
        <v>-0.83967714679810113</v>
      </c>
      <c r="I1423" s="5">
        <v>18.36</v>
      </c>
      <c r="J1423" s="6">
        <f t="shared" si="90"/>
        <v>-0.5</v>
      </c>
      <c r="K1423" s="5">
        <v>1168.1956299999999</v>
      </c>
      <c r="L1423" s="5">
        <v>744.44338000000005</v>
      </c>
      <c r="M1423" s="6">
        <f t="shared" si="91"/>
        <v>-0.36274082792109053</v>
      </c>
    </row>
    <row r="1424" spans="1:13" x14ac:dyDescent="0.2">
      <c r="A1424" s="1" t="s">
        <v>20</v>
      </c>
      <c r="B1424" s="1" t="s">
        <v>98</v>
      </c>
      <c r="C1424" s="5">
        <v>0</v>
      </c>
      <c r="D1424" s="5">
        <v>0</v>
      </c>
      <c r="E1424" s="6" t="str">
        <f t="shared" si="88"/>
        <v/>
      </c>
      <c r="F1424" s="5">
        <v>0.30253999999999998</v>
      </c>
      <c r="G1424" s="5">
        <v>0</v>
      </c>
      <c r="H1424" s="6">
        <f t="shared" si="89"/>
        <v>-1</v>
      </c>
      <c r="I1424" s="5">
        <v>2.45065</v>
      </c>
      <c r="J1424" s="6">
        <f t="shared" si="90"/>
        <v>-1</v>
      </c>
      <c r="K1424" s="5">
        <v>3.0860400000000001</v>
      </c>
      <c r="L1424" s="5">
        <v>6.05192</v>
      </c>
      <c r="M1424" s="6">
        <f t="shared" si="91"/>
        <v>0.96106336923695079</v>
      </c>
    </row>
    <row r="1425" spans="1:13" x14ac:dyDescent="0.2">
      <c r="A1425" s="1" t="s">
        <v>21</v>
      </c>
      <c r="B1425" s="1" t="s">
        <v>98</v>
      </c>
      <c r="C1425" s="5">
        <v>0</v>
      </c>
      <c r="D1425" s="5">
        <v>0</v>
      </c>
      <c r="E1425" s="6" t="str">
        <f t="shared" si="88"/>
        <v/>
      </c>
      <c r="F1425" s="5">
        <v>139.55488</v>
      </c>
      <c r="G1425" s="5">
        <v>28.24316</v>
      </c>
      <c r="H1425" s="6">
        <f t="shared" si="89"/>
        <v>-0.79761968911441861</v>
      </c>
      <c r="I1425" s="5">
        <v>56.038440000000001</v>
      </c>
      <c r="J1425" s="6">
        <f t="shared" si="90"/>
        <v>-0.49600381452445863</v>
      </c>
      <c r="K1425" s="5">
        <v>1198.3367599999999</v>
      </c>
      <c r="L1425" s="5">
        <v>756.78267000000005</v>
      </c>
      <c r="M1425" s="6">
        <f t="shared" si="91"/>
        <v>-0.36847245677417084</v>
      </c>
    </row>
    <row r="1426" spans="1:13" x14ac:dyDescent="0.2">
      <c r="A1426" s="1" t="s">
        <v>22</v>
      </c>
      <c r="B1426" s="1" t="s">
        <v>98</v>
      </c>
      <c r="C1426" s="5">
        <v>0</v>
      </c>
      <c r="D1426" s="5">
        <v>0</v>
      </c>
      <c r="E1426" s="6" t="str">
        <f t="shared" si="88"/>
        <v/>
      </c>
      <c r="F1426" s="5">
        <v>92.305449999999993</v>
      </c>
      <c r="G1426" s="5">
        <v>20.399999999999999</v>
      </c>
      <c r="H1426" s="6">
        <f t="shared" si="89"/>
        <v>-0.77899463141125469</v>
      </c>
      <c r="I1426" s="5">
        <v>20.399999999999999</v>
      </c>
      <c r="J1426" s="6">
        <f t="shared" si="90"/>
        <v>0</v>
      </c>
      <c r="K1426" s="5">
        <v>856.93547999999998</v>
      </c>
      <c r="L1426" s="5">
        <v>725.39193999999998</v>
      </c>
      <c r="M1426" s="6">
        <f t="shared" si="91"/>
        <v>-0.15350460223679852</v>
      </c>
    </row>
    <row r="1427" spans="1:13" x14ac:dyDescent="0.2">
      <c r="A1427" s="1" t="s">
        <v>23</v>
      </c>
      <c r="B1427" s="1" t="s">
        <v>98</v>
      </c>
      <c r="C1427" s="5">
        <v>0</v>
      </c>
      <c r="D1427" s="5">
        <v>0</v>
      </c>
      <c r="E1427" s="6" t="str">
        <f t="shared" si="88"/>
        <v/>
      </c>
      <c r="F1427" s="5">
        <v>26.149170000000002</v>
      </c>
      <c r="G1427" s="5">
        <v>53.830199999999998</v>
      </c>
      <c r="H1427" s="6">
        <f t="shared" si="89"/>
        <v>1.0585815916910555</v>
      </c>
      <c r="I1427" s="5">
        <v>23.78509</v>
      </c>
      <c r="J1427" s="6">
        <f t="shared" si="90"/>
        <v>1.2631909317980297</v>
      </c>
      <c r="K1427" s="5">
        <v>300.77566999999999</v>
      </c>
      <c r="L1427" s="5">
        <v>312.93720999999999</v>
      </c>
      <c r="M1427" s="6">
        <f t="shared" si="91"/>
        <v>4.0433922065571393E-2</v>
      </c>
    </row>
    <row r="1428" spans="1:13" x14ac:dyDescent="0.2">
      <c r="A1428" s="1" t="s">
        <v>24</v>
      </c>
      <c r="B1428" s="1" t="s">
        <v>98</v>
      </c>
      <c r="C1428" s="5">
        <v>0</v>
      </c>
      <c r="D1428" s="5">
        <v>0</v>
      </c>
      <c r="E1428" s="6" t="str">
        <f t="shared" si="88"/>
        <v/>
      </c>
      <c r="F1428" s="5">
        <v>45.754840000000002</v>
      </c>
      <c r="G1428" s="5">
        <v>75.147409999999994</v>
      </c>
      <c r="H1428" s="6">
        <f t="shared" si="89"/>
        <v>0.64239258622694329</v>
      </c>
      <c r="I1428" s="5">
        <v>208.66457</v>
      </c>
      <c r="J1428" s="6">
        <f t="shared" si="90"/>
        <v>-0.63986502356389496</v>
      </c>
      <c r="K1428" s="5">
        <v>1402.9499499999999</v>
      </c>
      <c r="L1428" s="5">
        <v>1045.75836</v>
      </c>
      <c r="M1428" s="6">
        <f t="shared" si="91"/>
        <v>-0.254600379721315</v>
      </c>
    </row>
    <row r="1429" spans="1:13" x14ac:dyDescent="0.2">
      <c r="A1429" s="1" t="s">
        <v>25</v>
      </c>
      <c r="B1429" s="1" t="s">
        <v>98</v>
      </c>
      <c r="C1429" s="5">
        <v>0</v>
      </c>
      <c r="D1429" s="5">
        <v>0</v>
      </c>
      <c r="E1429" s="6" t="str">
        <f t="shared" si="88"/>
        <v/>
      </c>
      <c r="F1429" s="5">
        <v>21.78</v>
      </c>
      <c r="G1429" s="5">
        <v>0</v>
      </c>
      <c r="H1429" s="6">
        <f t="shared" si="89"/>
        <v>-1</v>
      </c>
      <c r="I1429" s="5">
        <v>32.11</v>
      </c>
      <c r="J1429" s="6">
        <f t="shared" si="90"/>
        <v>-1</v>
      </c>
      <c r="K1429" s="5">
        <v>59.840069999999997</v>
      </c>
      <c r="L1429" s="5">
        <v>130.88342</v>
      </c>
      <c r="M1429" s="6">
        <f t="shared" si="91"/>
        <v>1.1872203692275094</v>
      </c>
    </row>
    <row r="1430" spans="1:13" x14ac:dyDescent="0.2">
      <c r="A1430" s="1" t="s">
        <v>26</v>
      </c>
      <c r="B1430" s="1" t="s">
        <v>98</v>
      </c>
      <c r="C1430" s="5">
        <v>0</v>
      </c>
      <c r="D1430" s="5">
        <v>0</v>
      </c>
      <c r="E1430" s="6" t="str">
        <f t="shared" si="88"/>
        <v/>
      </c>
      <c r="F1430" s="5">
        <v>7.4757199999999999</v>
      </c>
      <c r="G1430" s="5">
        <v>30.656839999999999</v>
      </c>
      <c r="H1430" s="6">
        <f t="shared" si="89"/>
        <v>3.1008544996334804</v>
      </c>
      <c r="I1430" s="5">
        <v>101.931</v>
      </c>
      <c r="J1430" s="6">
        <f t="shared" si="90"/>
        <v>-0.69923928932316959</v>
      </c>
      <c r="K1430" s="5">
        <v>2056.3377799999998</v>
      </c>
      <c r="L1430" s="5">
        <v>775.46713999999997</v>
      </c>
      <c r="M1430" s="6">
        <f t="shared" si="91"/>
        <v>-0.62288922202265817</v>
      </c>
    </row>
    <row r="1431" spans="1:13" x14ac:dyDescent="0.2">
      <c r="A1431" s="1" t="s">
        <v>27</v>
      </c>
      <c r="B1431" s="1" t="s">
        <v>98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2.5000000000000001E-2</v>
      </c>
      <c r="L1431" s="5">
        <v>0</v>
      </c>
      <c r="M1431" s="6">
        <f t="shared" si="91"/>
        <v>-1</v>
      </c>
    </row>
    <row r="1432" spans="1:13" x14ac:dyDescent="0.2">
      <c r="A1432" s="1" t="s">
        <v>28</v>
      </c>
      <c r="B1432" s="1" t="s">
        <v>98</v>
      </c>
      <c r="C1432" s="5">
        <v>0</v>
      </c>
      <c r="D1432" s="5">
        <v>0</v>
      </c>
      <c r="E1432" s="6" t="str">
        <f t="shared" si="88"/>
        <v/>
      </c>
      <c r="F1432" s="5">
        <v>141.54328000000001</v>
      </c>
      <c r="G1432" s="5">
        <v>2.38611</v>
      </c>
      <c r="H1432" s="6">
        <f t="shared" si="89"/>
        <v>-0.98314218802899012</v>
      </c>
      <c r="I1432" s="5">
        <v>58.105289999999997</v>
      </c>
      <c r="J1432" s="6">
        <f t="shared" si="90"/>
        <v>-0.95893472005733038</v>
      </c>
      <c r="K1432" s="5">
        <v>4819.0611699999999</v>
      </c>
      <c r="L1432" s="5">
        <v>601.39508000000001</v>
      </c>
      <c r="M1432" s="6">
        <f t="shared" si="91"/>
        <v>-0.8752049291791828</v>
      </c>
    </row>
    <row r="1433" spans="1:13" x14ac:dyDescent="0.2">
      <c r="A1433" s="1" t="s">
        <v>29</v>
      </c>
      <c r="B1433" s="1" t="s">
        <v>98</v>
      </c>
      <c r="C1433" s="5">
        <v>0</v>
      </c>
      <c r="D1433" s="5">
        <v>0</v>
      </c>
      <c r="E1433" s="6" t="str">
        <f t="shared" ref="E1433:E1493" si="92">IF(C1433=0,"",(D1433/C1433-1))</f>
        <v/>
      </c>
      <c r="F1433" s="5">
        <v>66.44</v>
      </c>
      <c r="G1433" s="5">
        <v>0</v>
      </c>
      <c r="H1433" s="6">
        <f t="shared" ref="H1433:H1493" si="93">IF(F1433=0,"",(G1433/F1433-1))</f>
        <v>-1</v>
      </c>
      <c r="I1433" s="5">
        <v>0</v>
      </c>
      <c r="J1433" s="6" t="str">
        <f t="shared" ref="J1433:J1493" si="94">IF(I1433=0,"",(G1433/I1433-1))</f>
        <v/>
      </c>
      <c r="K1433" s="5">
        <v>592.54938000000004</v>
      </c>
      <c r="L1433" s="5">
        <v>315.11099999999999</v>
      </c>
      <c r="M1433" s="6">
        <f t="shared" ref="M1433:M1493" si="95">IF(K1433=0,"",(L1433/K1433-1))</f>
        <v>-0.46821140881119483</v>
      </c>
    </row>
    <row r="1434" spans="1:13" x14ac:dyDescent="0.2">
      <c r="A1434" s="1" t="s">
        <v>31</v>
      </c>
      <c r="B1434" s="1" t="s">
        <v>98</v>
      </c>
      <c r="C1434" s="5">
        <v>0</v>
      </c>
      <c r="D1434" s="5">
        <v>0</v>
      </c>
      <c r="E1434" s="6" t="str">
        <f t="shared" si="92"/>
        <v/>
      </c>
      <c r="F1434" s="5">
        <v>1037.49353</v>
      </c>
      <c r="G1434" s="5">
        <v>1348.0090399999999</v>
      </c>
      <c r="H1434" s="6">
        <f t="shared" si="93"/>
        <v>0.29929392427150847</v>
      </c>
      <c r="I1434" s="5">
        <v>1778.67299</v>
      </c>
      <c r="J1434" s="6">
        <f t="shared" si="94"/>
        <v>-0.2421265473874431</v>
      </c>
      <c r="K1434" s="5">
        <v>15195.0316</v>
      </c>
      <c r="L1434" s="5">
        <v>18229.456870000002</v>
      </c>
      <c r="M1434" s="6">
        <f t="shared" si="95"/>
        <v>0.19969851658617155</v>
      </c>
    </row>
    <row r="1435" spans="1:13" x14ac:dyDescent="0.2">
      <c r="A1435" s="1" t="s">
        <v>32</v>
      </c>
      <c r="B1435" s="1" t="s">
        <v>98</v>
      </c>
      <c r="C1435" s="5">
        <v>23.75</v>
      </c>
      <c r="D1435" s="5">
        <v>0</v>
      </c>
      <c r="E1435" s="6">
        <f t="shared" si="92"/>
        <v>-1</v>
      </c>
      <c r="F1435" s="5">
        <v>105.01900000000001</v>
      </c>
      <c r="G1435" s="5">
        <v>5402.1491500000002</v>
      </c>
      <c r="H1435" s="6">
        <f t="shared" si="93"/>
        <v>50.439731381940412</v>
      </c>
      <c r="I1435" s="5">
        <v>3261.0476800000001</v>
      </c>
      <c r="J1435" s="6">
        <f t="shared" si="94"/>
        <v>0.65656858779813976</v>
      </c>
      <c r="K1435" s="5">
        <v>1275.3450399999999</v>
      </c>
      <c r="L1435" s="5">
        <v>11524.51137</v>
      </c>
      <c r="M1435" s="6">
        <f t="shared" si="95"/>
        <v>8.0363870235461938</v>
      </c>
    </row>
    <row r="1436" spans="1:13" x14ac:dyDescent="0.2">
      <c r="A1436" s="2" t="s">
        <v>34</v>
      </c>
      <c r="B1436" s="2" t="s">
        <v>98</v>
      </c>
      <c r="C1436" s="7">
        <v>288.31342000000001</v>
      </c>
      <c r="D1436" s="7">
        <v>0</v>
      </c>
      <c r="E1436" s="8">
        <f t="shared" si="92"/>
        <v>-1</v>
      </c>
      <c r="F1436" s="7">
        <v>5041.0643300000002</v>
      </c>
      <c r="G1436" s="7">
        <v>16628.910820000001</v>
      </c>
      <c r="H1436" s="8">
        <f t="shared" si="93"/>
        <v>2.2986904612661432</v>
      </c>
      <c r="I1436" s="7">
        <v>14877.07567</v>
      </c>
      <c r="J1436" s="8">
        <f t="shared" si="94"/>
        <v>0.11775399876016102</v>
      </c>
      <c r="K1436" s="7">
        <v>90162.983730000007</v>
      </c>
      <c r="L1436" s="7">
        <v>140549.08095999999</v>
      </c>
      <c r="M1436" s="8">
        <f t="shared" si="95"/>
        <v>0.55883351621198596</v>
      </c>
    </row>
    <row r="1437" spans="1:13" x14ac:dyDescent="0.2">
      <c r="A1437" s="1" t="s">
        <v>8</v>
      </c>
      <c r="B1437" s="1" t="s">
        <v>99</v>
      </c>
      <c r="C1437" s="5">
        <v>0</v>
      </c>
      <c r="D1437" s="5">
        <v>0</v>
      </c>
      <c r="E1437" s="6" t="str">
        <f t="shared" si="92"/>
        <v/>
      </c>
      <c r="F1437" s="5">
        <v>282.35890000000001</v>
      </c>
      <c r="G1437" s="5">
        <v>200.89673999999999</v>
      </c>
      <c r="H1437" s="6">
        <f t="shared" si="93"/>
        <v>-0.28850572799369878</v>
      </c>
      <c r="I1437" s="5">
        <v>204.47278</v>
      </c>
      <c r="J1437" s="6">
        <f t="shared" si="94"/>
        <v>-1.7489076052078945E-2</v>
      </c>
      <c r="K1437" s="5">
        <v>1726.7856400000001</v>
      </c>
      <c r="L1437" s="5">
        <v>2098.1618899999999</v>
      </c>
      <c r="M1437" s="6">
        <f t="shared" si="95"/>
        <v>0.21506795134108248</v>
      </c>
    </row>
    <row r="1438" spans="1:13" x14ac:dyDescent="0.2">
      <c r="A1438" s="1" t="s">
        <v>10</v>
      </c>
      <c r="B1438" s="1" t="s">
        <v>99</v>
      </c>
      <c r="C1438" s="5">
        <v>0</v>
      </c>
      <c r="D1438" s="5">
        <v>0</v>
      </c>
      <c r="E1438" s="6" t="str">
        <f t="shared" si="92"/>
        <v/>
      </c>
      <c r="F1438" s="5">
        <v>501.20996000000002</v>
      </c>
      <c r="G1438" s="5">
        <v>158.30664999999999</v>
      </c>
      <c r="H1438" s="6">
        <f t="shared" si="93"/>
        <v>-0.68415102924131843</v>
      </c>
      <c r="I1438" s="5">
        <v>177.23775000000001</v>
      </c>
      <c r="J1438" s="6">
        <f t="shared" si="94"/>
        <v>-0.10681189532139745</v>
      </c>
      <c r="K1438" s="5">
        <v>4520.2610800000002</v>
      </c>
      <c r="L1438" s="5">
        <v>2184.8921099999998</v>
      </c>
      <c r="M1438" s="6">
        <f t="shared" si="95"/>
        <v>-0.51664470893791825</v>
      </c>
    </row>
    <row r="1439" spans="1:13" x14ac:dyDescent="0.2">
      <c r="A1439" s="1" t="s">
        <v>11</v>
      </c>
      <c r="B1439" s="1" t="s">
        <v>99</v>
      </c>
      <c r="C1439" s="5">
        <v>0</v>
      </c>
      <c r="D1439" s="5">
        <v>0</v>
      </c>
      <c r="E1439" s="6" t="str">
        <f t="shared" si="92"/>
        <v/>
      </c>
      <c r="F1439" s="5">
        <v>291.02532000000002</v>
      </c>
      <c r="G1439" s="5">
        <v>214.34853000000001</v>
      </c>
      <c r="H1439" s="6">
        <f t="shared" si="93"/>
        <v>-0.26347119900082927</v>
      </c>
      <c r="I1439" s="5">
        <v>220.98831999999999</v>
      </c>
      <c r="J1439" s="6">
        <f t="shared" si="94"/>
        <v>-3.0045886588033199E-2</v>
      </c>
      <c r="K1439" s="5">
        <v>3842.2406900000001</v>
      </c>
      <c r="L1439" s="5">
        <v>2225.9299299999998</v>
      </c>
      <c r="M1439" s="6">
        <f t="shared" si="95"/>
        <v>-0.42066879469750251</v>
      </c>
    </row>
    <row r="1440" spans="1:13" x14ac:dyDescent="0.2">
      <c r="A1440" s="1" t="s">
        <v>12</v>
      </c>
      <c r="B1440" s="1" t="s">
        <v>99</v>
      </c>
      <c r="C1440" s="5">
        <v>0</v>
      </c>
      <c r="D1440" s="5">
        <v>0</v>
      </c>
      <c r="E1440" s="6" t="str">
        <f t="shared" si="92"/>
        <v/>
      </c>
      <c r="F1440" s="5">
        <v>19.4148</v>
      </c>
      <c r="G1440" s="5">
        <v>38.18788</v>
      </c>
      <c r="H1440" s="6">
        <f t="shared" si="93"/>
        <v>0.96694686527803531</v>
      </c>
      <c r="I1440" s="5">
        <v>66.748270000000005</v>
      </c>
      <c r="J1440" s="6">
        <f t="shared" si="94"/>
        <v>-0.42788210091437584</v>
      </c>
      <c r="K1440" s="5">
        <v>964.40157999999997</v>
      </c>
      <c r="L1440" s="5">
        <v>583.71042999999997</v>
      </c>
      <c r="M1440" s="6">
        <f t="shared" si="95"/>
        <v>-0.39474339102596656</v>
      </c>
    </row>
    <row r="1441" spans="1:13" x14ac:dyDescent="0.2">
      <c r="A1441" s="1" t="s">
        <v>13</v>
      </c>
      <c r="B1441" s="1" t="s">
        <v>99</v>
      </c>
      <c r="C1441" s="5">
        <v>0</v>
      </c>
      <c r="D1441" s="5">
        <v>0</v>
      </c>
      <c r="E1441" s="6" t="str">
        <f t="shared" si="92"/>
        <v/>
      </c>
      <c r="F1441" s="5">
        <v>0</v>
      </c>
      <c r="G1441" s="5">
        <v>0</v>
      </c>
      <c r="H1441" s="6" t="str">
        <f t="shared" si="93"/>
        <v/>
      </c>
      <c r="I1441" s="5">
        <v>0</v>
      </c>
      <c r="J1441" s="6" t="str">
        <f t="shared" si="94"/>
        <v/>
      </c>
      <c r="K1441" s="5">
        <v>8.6137200000000007</v>
      </c>
      <c r="L1441" s="5">
        <v>45.718969999999999</v>
      </c>
      <c r="M1441" s="6">
        <f t="shared" si="95"/>
        <v>4.3076916825715248</v>
      </c>
    </row>
    <row r="1442" spans="1:13" x14ac:dyDescent="0.2">
      <c r="A1442" s="1" t="s">
        <v>14</v>
      </c>
      <c r="B1442" s="1" t="s">
        <v>99</v>
      </c>
      <c r="C1442" s="5">
        <v>0</v>
      </c>
      <c r="D1442" s="5">
        <v>0</v>
      </c>
      <c r="E1442" s="6" t="str">
        <f t="shared" si="92"/>
        <v/>
      </c>
      <c r="F1442" s="5">
        <v>695.55669999999998</v>
      </c>
      <c r="G1442" s="5">
        <v>370.78183000000001</v>
      </c>
      <c r="H1442" s="6">
        <f t="shared" si="93"/>
        <v>-0.46692795856901381</v>
      </c>
      <c r="I1442" s="5">
        <v>181.14814999999999</v>
      </c>
      <c r="J1442" s="6">
        <f t="shared" si="94"/>
        <v>1.0468430397991924</v>
      </c>
      <c r="K1442" s="5">
        <v>7933.4437200000002</v>
      </c>
      <c r="L1442" s="5">
        <v>7066.9881500000001</v>
      </c>
      <c r="M1442" s="6">
        <f t="shared" si="95"/>
        <v>-0.10921556899883067</v>
      </c>
    </row>
    <row r="1443" spans="1:13" x14ac:dyDescent="0.2">
      <c r="A1443" s="1" t="s">
        <v>15</v>
      </c>
      <c r="B1443" s="1" t="s">
        <v>99</v>
      </c>
      <c r="C1443" s="5">
        <v>0</v>
      </c>
      <c r="D1443" s="5">
        <v>0</v>
      </c>
      <c r="E1443" s="6" t="str">
        <f t="shared" si="92"/>
        <v/>
      </c>
      <c r="F1443" s="5">
        <v>0</v>
      </c>
      <c r="G1443" s="5">
        <v>0</v>
      </c>
      <c r="H1443" s="6" t="str">
        <f t="shared" si="93"/>
        <v/>
      </c>
      <c r="I1443" s="5">
        <v>3.9E-2</v>
      </c>
      <c r="J1443" s="6">
        <f t="shared" si="94"/>
        <v>-1</v>
      </c>
      <c r="K1443" s="5">
        <v>3.7974999999999999</v>
      </c>
      <c r="L1443" s="5">
        <v>1.9616</v>
      </c>
      <c r="M1443" s="6">
        <f t="shared" si="95"/>
        <v>-0.48344963791968398</v>
      </c>
    </row>
    <row r="1444" spans="1:13" x14ac:dyDescent="0.2">
      <c r="A1444" s="1" t="s">
        <v>16</v>
      </c>
      <c r="B1444" s="1" t="s">
        <v>99</v>
      </c>
      <c r="C1444" s="5">
        <v>0</v>
      </c>
      <c r="D1444" s="5">
        <v>0</v>
      </c>
      <c r="E1444" s="6" t="str">
        <f t="shared" si="92"/>
        <v/>
      </c>
      <c r="F1444" s="5">
        <v>0</v>
      </c>
      <c r="G1444" s="5">
        <v>0</v>
      </c>
      <c r="H1444" s="6" t="str">
        <f t="shared" si="93"/>
        <v/>
      </c>
      <c r="I1444" s="5">
        <v>0</v>
      </c>
      <c r="J1444" s="6" t="str">
        <f t="shared" si="94"/>
        <v/>
      </c>
      <c r="K1444" s="5">
        <v>0.42399999999999999</v>
      </c>
      <c r="L1444" s="5">
        <v>14.522</v>
      </c>
      <c r="M1444" s="6">
        <f t="shared" si="95"/>
        <v>33.25</v>
      </c>
    </row>
    <row r="1445" spans="1:13" x14ac:dyDescent="0.2">
      <c r="A1445" s="1" t="s">
        <v>17</v>
      </c>
      <c r="B1445" s="1" t="s">
        <v>99</v>
      </c>
      <c r="C1445" s="5">
        <v>0</v>
      </c>
      <c r="D1445" s="5">
        <v>0</v>
      </c>
      <c r="E1445" s="6" t="str">
        <f t="shared" si="92"/>
        <v/>
      </c>
      <c r="F1445" s="5">
        <v>35.281190000000002</v>
      </c>
      <c r="G1445" s="5">
        <v>0</v>
      </c>
      <c r="H1445" s="6">
        <f t="shared" si="93"/>
        <v>-1</v>
      </c>
      <c r="I1445" s="5">
        <v>14.636990000000001</v>
      </c>
      <c r="J1445" s="6">
        <f t="shared" si="94"/>
        <v>-1</v>
      </c>
      <c r="K1445" s="5">
        <v>118.11288999999999</v>
      </c>
      <c r="L1445" s="5">
        <v>64.965630000000004</v>
      </c>
      <c r="M1445" s="6">
        <f t="shared" si="95"/>
        <v>-0.44997002444017742</v>
      </c>
    </row>
    <row r="1446" spans="1:13" x14ac:dyDescent="0.2">
      <c r="A1446" s="1" t="s">
        <v>18</v>
      </c>
      <c r="B1446" s="1" t="s">
        <v>99</v>
      </c>
      <c r="C1446" s="5">
        <v>0</v>
      </c>
      <c r="D1446" s="5">
        <v>0</v>
      </c>
      <c r="E1446" s="6" t="str">
        <f t="shared" si="92"/>
        <v/>
      </c>
      <c r="F1446" s="5">
        <v>56.937779999999997</v>
      </c>
      <c r="G1446" s="5">
        <v>27.312760000000001</v>
      </c>
      <c r="H1446" s="6">
        <f t="shared" si="93"/>
        <v>-0.52030514712726772</v>
      </c>
      <c r="I1446" s="5">
        <v>104.89632</v>
      </c>
      <c r="J1446" s="6">
        <f t="shared" si="94"/>
        <v>-0.73962137089270619</v>
      </c>
      <c r="K1446" s="5">
        <v>634.76071999999999</v>
      </c>
      <c r="L1446" s="5">
        <v>1152.01631</v>
      </c>
      <c r="M1446" s="6">
        <f t="shared" si="95"/>
        <v>0.81488279552017651</v>
      </c>
    </row>
    <row r="1447" spans="1:13" x14ac:dyDescent="0.2">
      <c r="A1447" s="1" t="s">
        <v>19</v>
      </c>
      <c r="B1447" s="1" t="s">
        <v>99</v>
      </c>
      <c r="C1447" s="5">
        <v>0</v>
      </c>
      <c r="D1447" s="5">
        <v>0</v>
      </c>
      <c r="E1447" s="6" t="str">
        <f t="shared" si="92"/>
        <v/>
      </c>
      <c r="F1447" s="5">
        <v>751.71552999999994</v>
      </c>
      <c r="G1447" s="5">
        <v>1009.10936</v>
      </c>
      <c r="H1447" s="6">
        <f t="shared" si="93"/>
        <v>0.34240855713064766</v>
      </c>
      <c r="I1447" s="5">
        <v>710.86956999999995</v>
      </c>
      <c r="J1447" s="6">
        <f t="shared" si="94"/>
        <v>0.41954220940980802</v>
      </c>
      <c r="K1447" s="5">
        <v>10021.22408</v>
      </c>
      <c r="L1447" s="5">
        <v>8931.3715300000003</v>
      </c>
      <c r="M1447" s="6">
        <f t="shared" si="95"/>
        <v>-0.10875443371983751</v>
      </c>
    </row>
    <row r="1448" spans="1:13" x14ac:dyDescent="0.2">
      <c r="A1448" s="1" t="s">
        <v>20</v>
      </c>
      <c r="B1448" s="1" t="s">
        <v>99</v>
      </c>
      <c r="C1448" s="5">
        <v>0</v>
      </c>
      <c r="D1448" s="5">
        <v>0</v>
      </c>
      <c r="E1448" s="6" t="str">
        <f t="shared" si="92"/>
        <v/>
      </c>
      <c r="F1448" s="5">
        <v>270.43493999999998</v>
      </c>
      <c r="G1448" s="5">
        <v>56.604849999999999</v>
      </c>
      <c r="H1448" s="6">
        <f t="shared" si="93"/>
        <v>-0.79068958323210747</v>
      </c>
      <c r="I1448" s="5">
        <v>97.779340000000005</v>
      </c>
      <c r="J1448" s="6">
        <f t="shared" si="94"/>
        <v>-0.4210960106705568</v>
      </c>
      <c r="K1448" s="5">
        <v>2795.72822</v>
      </c>
      <c r="L1448" s="5">
        <v>1014.19394</v>
      </c>
      <c r="M1448" s="6">
        <f t="shared" si="95"/>
        <v>-0.63723443046262918</v>
      </c>
    </row>
    <row r="1449" spans="1:13" x14ac:dyDescent="0.2">
      <c r="A1449" s="1" t="s">
        <v>21</v>
      </c>
      <c r="B1449" s="1" t="s">
        <v>99</v>
      </c>
      <c r="C1449" s="5">
        <v>0</v>
      </c>
      <c r="D1449" s="5">
        <v>0</v>
      </c>
      <c r="E1449" s="6" t="str">
        <f t="shared" si="92"/>
        <v/>
      </c>
      <c r="F1449" s="5">
        <v>2758.22084</v>
      </c>
      <c r="G1449" s="5">
        <v>1912.0974200000001</v>
      </c>
      <c r="H1449" s="6">
        <f t="shared" si="93"/>
        <v>-0.30676420384090775</v>
      </c>
      <c r="I1449" s="5">
        <v>872.22523000000001</v>
      </c>
      <c r="J1449" s="6">
        <f t="shared" si="94"/>
        <v>1.1922060429276966</v>
      </c>
      <c r="K1449" s="5">
        <v>26383.811160000001</v>
      </c>
      <c r="L1449" s="5">
        <v>18084.992630000001</v>
      </c>
      <c r="M1449" s="6">
        <f t="shared" si="95"/>
        <v>-0.31454206822787156</v>
      </c>
    </row>
    <row r="1450" spans="1:13" x14ac:dyDescent="0.2">
      <c r="A1450" s="1" t="s">
        <v>22</v>
      </c>
      <c r="B1450" s="1" t="s">
        <v>99</v>
      </c>
      <c r="C1450" s="5">
        <v>0</v>
      </c>
      <c r="D1450" s="5">
        <v>0</v>
      </c>
      <c r="E1450" s="6" t="str">
        <f t="shared" si="92"/>
        <v/>
      </c>
      <c r="F1450" s="5">
        <v>103.9067</v>
      </c>
      <c r="G1450" s="5">
        <v>81.254450000000006</v>
      </c>
      <c r="H1450" s="6">
        <f t="shared" si="93"/>
        <v>-0.21800567239648638</v>
      </c>
      <c r="I1450" s="5">
        <v>46.980800000000002</v>
      </c>
      <c r="J1450" s="6">
        <f t="shared" si="94"/>
        <v>0.72952461431052695</v>
      </c>
      <c r="K1450" s="5">
        <v>414.11892999999998</v>
      </c>
      <c r="L1450" s="5">
        <v>364.19812999999999</v>
      </c>
      <c r="M1450" s="6">
        <f t="shared" si="95"/>
        <v>-0.12054701290762049</v>
      </c>
    </row>
    <row r="1451" spans="1:13" x14ac:dyDescent="0.2">
      <c r="A1451" s="1" t="s">
        <v>23</v>
      </c>
      <c r="B1451" s="1" t="s">
        <v>99</v>
      </c>
      <c r="C1451" s="5">
        <v>0</v>
      </c>
      <c r="D1451" s="5">
        <v>0</v>
      </c>
      <c r="E1451" s="6" t="str">
        <f t="shared" si="92"/>
        <v/>
      </c>
      <c r="F1451" s="5">
        <v>26592.590100000001</v>
      </c>
      <c r="G1451" s="5">
        <v>13787.96824</v>
      </c>
      <c r="H1451" s="6">
        <f t="shared" si="93"/>
        <v>-0.48151089502184297</v>
      </c>
      <c r="I1451" s="5">
        <v>7316.9984400000003</v>
      </c>
      <c r="J1451" s="6">
        <f t="shared" si="94"/>
        <v>0.88437490496444604</v>
      </c>
      <c r="K1451" s="5">
        <v>220391.70699999999</v>
      </c>
      <c r="L1451" s="5">
        <v>132682.92285999999</v>
      </c>
      <c r="M1451" s="6">
        <f t="shared" si="95"/>
        <v>-0.3979677154549196</v>
      </c>
    </row>
    <row r="1452" spans="1:13" x14ac:dyDescent="0.2">
      <c r="A1452" s="1" t="s">
        <v>24</v>
      </c>
      <c r="B1452" s="1" t="s">
        <v>99</v>
      </c>
      <c r="C1452" s="5">
        <v>0</v>
      </c>
      <c r="D1452" s="5">
        <v>0</v>
      </c>
      <c r="E1452" s="6" t="str">
        <f t="shared" si="92"/>
        <v/>
      </c>
      <c r="F1452" s="5">
        <v>133.87366</v>
      </c>
      <c r="G1452" s="5">
        <v>52.337940000000003</v>
      </c>
      <c r="H1452" s="6">
        <f t="shared" si="93"/>
        <v>-0.60904975631502123</v>
      </c>
      <c r="I1452" s="5">
        <v>60.355980000000002</v>
      </c>
      <c r="J1452" s="6">
        <f t="shared" si="94"/>
        <v>-0.13284582571602677</v>
      </c>
      <c r="K1452" s="5">
        <v>1197.01929</v>
      </c>
      <c r="L1452" s="5">
        <v>664.53539000000001</v>
      </c>
      <c r="M1452" s="6">
        <f t="shared" si="95"/>
        <v>-0.44484153634650281</v>
      </c>
    </row>
    <row r="1453" spans="1:13" x14ac:dyDescent="0.2">
      <c r="A1453" s="1" t="s">
        <v>25</v>
      </c>
      <c r="B1453" s="1" t="s">
        <v>99</v>
      </c>
      <c r="C1453" s="5">
        <v>0</v>
      </c>
      <c r="D1453" s="5">
        <v>0</v>
      </c>
      <c r="E1453" s="6" t="str">
        <f t="shared" si="92"/>
        <v/>
      </c>
      <c r="F1453" s="5">
        <v>84.929159999999996</v>
      </c>
      <c r="G1453" s="5">
        <v>70.912440000000004</v>
      </c>
      <c r="H1453" s="6">
        <f t="shared" si="93"/>
        <v>-0.16504013462513922</v>
      </c>
      <c r="I1453" s="5">
        <v>105.87612</v>
      </c>
      <c r="J1453" s="6">
        <f t="shared" si="94"/>
        <v>-0.33023197298880991</v>
      </c>
      <c r="K1453" s="5">
        <v>1928.0515399999999</v>
      </c>
      <c r="L1453" s="5">
        <v>1233.9798900000001</v>
      </c>
      <c r="M1453" s="6">
        <f t="shared" si="95"/>
        <v>-0.35998604580871307</v>
      </c>
    </row>
    <row r="1454" spans="1:13" x14ac:dyDescent="0.2">
      <c r="A1454" s="1" t="s">
        <v>26</v>
      </c>
      <c r="B1454" s="1" t="s">
        <v>99</v>
      </c>
      <c r="C1454" s="5">
        <v>0</v>
      </c>
      <c r="D1454" s="5">
        <v>0</v>
      </c>
      <c r="E1454" s="6" t="str">
        <f t="shared" si="92"/>
        <v/>
      </c>
      <c r="F1454" s="5">
        <v>454.53161999999998</v>
      </c>
      <c r="G1454" s="5">
        <v>158.68003999999999</v>
      </c>
      <c r="H1454" s="6">
        <f t="shared" si="93"/>
        <v>-0.65089328658807055</v>
      </c>
      <c r="I1454" s="5">
        <v>218.41172</v>
      </c>
      <c r="J1454" s="6">
        <f t="shared" si="94"/>
        <v>-0.27348202742966365</v>
      </c>
      <c r="K1454" s="5">
        <v>3604.8614600000001</v>
      </c>
      <c r="L1454" s="5">
        <v>2215.23324</v>
      </c>
      <c r="M1454" s="6">
        <f t="shared" si="95"/>
        <v>-0.38548727473149547</v>
      </c>
    </row>
    <row r="1455" spans="1:13" x14ac:dyDescent="0.2">
      <c r="A1455" s="1" t="s">
        <v>28</v>
      </c>
      <c r="B1455" s="1" t="s">
        <v>99</v>
      </c>
      <c r="C1455" s="5">
        <v>0</v>
      </c>
      <c r="D1455" s="5">
        <v>0</v>
      </c>
      <c r="E1455" s="6" t="str">
        <f t="shared" si="92"/>
        <v/>
      </c>
      <c r="F1455" s="5">
        <v>6.06447</v>
      </c>
      <c r="G1455" s="5">
        <v>16.49146</v>
      </c>
      <c r="H1455" s="6">
        <f t="shared" si="93"/>
        <v>1.719357173833822</v>
      </c>
      <c r="I1455" s="5">
        <v>19.638059999999999</v>
      </c>
      <c r="J1455" s="6">
        <f t="shared" si="94"/>
        <v>-0.16022967645480257</v>
      </c>
      <c r="K1455" s="5">
        <v>341.63504999999998</v>
      </c>
      <c r="L1455" s="5">
        <v>103.10809</v>
      </c>
      <c r="M1455" s="6">
        <f t="shared" si="95"/>
        <v>-0.69819229613589118</v>
      </c>
    </row>
    <row r="1456" spans="1:13" x14ac:dyDescent="0.2">
      <c r="A1456" s="1" t="s">
        <v>29</v>
      </c>
      <c r="B1456" s="1" t="s">
        <v>99</v>
      </c>
      <c r="C1456" s="5">
        <v>0</v>
      </c>
      <c r="D1456" s="5">
        <v>0</v>
      </c>
      <c r="E1456" s="6" t="str">
        <f t="shared" si="92"/>
        <v/>
      </c>
      <c r="F1456" s="5">
        <v>197.3459</v>
      </c>
      <c r="G1456" s="5">
        <v>38.678049999999999</v>
      </c>
      <c r="H1456" s="6">
        <f t="shared" si="93"/>
        <v>-0.80400884943644635</v>
      </c>
      <c r="I1456" s="5">
        <v>24.44181</v>
      </c>
      <c r="J1456" s="6">
        <f t="shared" si="94"/>
        <v>0.58245440906381307</v>
      </c>
      <c r="K1456" s="5">
        <v>1765.7431099999999</v>
      </c>
      <c r="L1456" s="5">
        <v>403.92732999999998</v>
      </c>
      <c r="M1456" s="6">
        <f t="shared" si="95"/>
        <v>-0.77124230149197637</v>
      </c>
    </row>
    <row r="1457" spans="1:13" x14ac:dyDescent="0.2">
      <c r="A1457" s="1" t="s">
        <v>30</v>
      </c>
      <c r="B1457" s="1" t="s">
        <v>99</v>
      </c>
      <c r="C1457" s="5">
        <v>0</v>
      </c>
      <c r="D1457" s="5">
        <v>0</v>
      </c>
      <c r="E1457" s="6" t="str">
        <f t="shared" si="92"/>
        <v/>
      </c>
      <c r="F1457" s="5">
        <v>0</v>
      </c>
      <c r="G1457" s="5">
        <v>53.786200000000001</v>
      </c>
      <c r="H1457" s="6" t="str">
        <f t="shared" si="93"/>
        <v/>
      </c>
      <c r="I1457" s="5">
        <v>0</v>
      </c>
      <c r="J1457" s="6" t="str">
        <f t="shared" si="94"/>
        <v/>
      </c>
      <c r="K1457" s="5">
        <v>52.225999999999999</v>
      </c>
      <c r="L1457" s="5">
        <v>53.786200000000001</v>
      </c>
      <c r="M1457" s="6">
        <f t="shared" si="95"/>
        <v>2.9874009114234434E-2</v>
      </c>
    </row>
    <row r="1458" spans="1:13" x14ac:dyDescent="0.2">
      <c r="A1458" s="1" t="s">
        <v>31</v>
      </c>
      <c r="B1458" s="1" t="s">
        <v>99</v>
      </c>
      <c r="C1458" s="5">
        <v>0</v>
      </c>
      <c r="D1458" s="5">
        <v>0</v>
      </c>
      <c r="E1458" s="6" t="str">
        <f t="shared" si="92"/>
        <v/>
      </c>
      <c r="F1458" s="5">
        <v>167.62558999999999</v>
      </c>
      <c r="G1458" s="5">
        <v>92.040760000000006</v>
      </c>
      <c r="H1458" s="6">
        <f t="shared" si="93"/>
        <v>-0.45091462467037391</v>
      </c>
      <c r="I1458" s="5">
        <v>229.55171999999999</v>
      </c>
      <c r="J1458" s="6">
        <f t="shared" si="94"/>
        <v>-0.59904129666290451</v>
      </c>
      <c r="K1458" s="5">
        <v>2316.9472999999998</v>
      </c>
      <c r="L1458" s="5">
        <v>1610.39347</v>
      </c>
      <c r="M1458" s="6">
        <f t="shared" si="95"/>
        <v>-0.30495032407513101</v>
      </c>
    </row>
    <row r="1459" spans="1:13" x14ac:dyDescent="0.2">
      <c r="A1459" s="1" t="s">
        <v>32</v>
      </c>
      <c r="B1459" s="1" t="s">
        <v>99</v>
      </c>
      <c r="C1459" s="5">
        <v>0</v>
      </c>
      <c r="D1459" s="5">
        <v>2</v>
      </c>
      <c r="E1459" s="6" t="str">
        <f t="shared" si="92"/>
        <v/>
      </c>
      <c r="F1459" s="5">
        <v>3247.9258199999999</v>
      </c>
      <c r="G1459" s="5">
        <v>1126.78088</v>
      </c>
      <c r="H1459" s="6">
        <f t="shared" si="93"/>
        <v>-0.65307678116860446</v>
      </c>
      <c r="I1459" s="5">
        <v>694.85685999999998</v>
      </c>
      <c r="J1459" s="6">
        <f t="shared" si="94"/>
        <v>0.6216014331354518</v>
      </c>
      <c r="K1459" s="5">
        <v>19832.6888</v>
      </c>
      <c r="L1459" s="5">
        <v>14259.22234</v>
      </c>
      <c r="M1459" s="6">
        <f t="shared" si="95"/>
        <v>-0.28102424820985439</v>
      </c>
    </row>
    <row r="1460" spans="1:13" x14ac:dyDescent="0.2">
      <c r="A1460" s="1" t="s">
        <v>33</v>
      </c>
      <c r="B1460" s="1" t="s">
        <v>99</v>
      </c>
      <c r="C1460" s="5">
        <v>0</v>
      </c>
      <c r="D1460" s="5">
        <v>0</v>
      </c>
      <c r="E1460" s="6" t="str">
        <f t="shared" si="92"/>
        <v/>
      </c>
      <c r="F1460" s="5">
        <v>6.5835800000000004</v>
      </c>
      <c r="G1460" s="5">
        <v>0.63</v>
      </c>
      <c r="H1460" s="6">
        <f t="shared" si="93"/>
        <v>-0.90430738291324786</v>
      </c>
      <c r="I1460" s="5">
        <v>5.4923400000000004</v>
      </c>
      <c r="J1460" s="6">
        <f t="shared" si="94"/>
        <v>-0.88529479238357422</v>
      </c>
      <c r="K1460" s="5">
        <v>45.443689999999997</v>
      </c>
      <c r="L1460" s="5">
        <v>20.704969999999999</v>
      </c>
      <c r="M1460" s="6">
        <f t="shared" si="95"/>
        <v>-0.5443818492732434</v>
      </c>
    </row>
    <row r="1461" spans="1:13" x14ac:dyDescent="0.2">
      <c r="A1461" s="2" t="s">
        <v>34</v>
      </c>
      <c r="B1461" s="2" t="s">
        <v>99</v>
      </c>
      <c r="C1461" s="7">
        <v>0</v>
      </c>
      <c r="D1461" s="7">
        <v>2</v>
      </c>
      <c r="E1461" s="8" t="str">
        <f t="shared" si="92"/>
        <v/>
      </c>
      <c r="F1461" s="7">
        <v>36658.071559999997</v>
      </c>
      <c r="G1461" s="7">
        <v>19467.206480000001</v>
      </c>
      <c r="H1461" s="8">
        <f t="shared" si="93"/>
        <v>-0.46895170281565124</v>
      </c>
      <c r="I1461" s="7">
        <v>11373.645570000001</v>
      </c>
      <c r="J1461" s="8">
        <f t="shared" si="94"/>
        <v>0.71160656978341197</v>
      </c>
      <c r="K1461" s="7">
        <v>310891.72136999998</v>
      </c>
      <c r="L1461" s="7">
        <v>197134.01303</v>
      </c>
      <c r="M1461" s="8">
        <f t="shared" si="95"/>
        <v>-0.3659078081548981</v>
      </c>
    </row>
    <row r="1462" spans="1:13" x14ac:dyDescent="0.2">
      <c r="A1462" s="1" t="s">
        <v>8</v>
      </c>
      <c r="B1462" s="1" t="s">
        <v>100</v>
      </c>
      <c r="C1462" s="5">
        <v>75.559460000000001</v>
      </c>
      <c r="D1462" s="5">
        <v>662.62356999999997</v>
      </c>
      <c r="E1462" s="6">
        <f t="shared" si="92"/>
        <v>7.7695646580851676</v>
      </c>
      <c r="F1462" s="5">
        <v>2762.6769800000002</v>
      </c>
      <c r="G1462" s="5">
        <v>1407.0569399999999</v>
      </c>
      <c r="H1462" s="6">
        <f t="shared" si="93"/>
        <v>-0.49069075024471376</v>
      </c>
      <c r="I1462" s="5">
        <v>3044.1242900000002</v>
      </c>
      <c r="J1462" s="6">
        <f t="shared" si="94"/>
        <v>-0.53777940518979273</v>
      </c>
      <c r="K1462" s="5">
        <v>24440.793979999999</v>
      </c>
      <c r="L1462" s="5">
        <v>14182.765820000001</v>
      </c>
      <c r="M1462" s="6">
        <f t="shared" si="95"/>
        <v>-0.41970928474722158</v>
      </c>
    </row>
    <row r="1463" spans="1:13" x14ac:dyDescent="0.2">
      <c r="A1463" s="1" t="s">
        <v>10</v>
      </c>
      <c r="B1463" s="1" t="s">
        <v>100</v>
      </c>
      <c r="C1463" s="5">
        <v>1.6602699999999999</v>
      </c>
      <c r="D1463" s="5">
        <v>116.03521000000001</v>
      </c>
      <c r="E1463" s="6">
        <f t="shared" si="92"/>
        <v>68.889361368933976</v>
      </c>
      <c r="F1463" s="5">
        <v>1445.0693200000001</v>
      </c>
      <c r="G1463" s="5">
        <v>1610.2156399999999</v>
      </c>
      <c r="H1463" s="6">
        <f t="shared" si="93"/>
        <v>0.11428262832401681</v>
      </c>
      <c r="I1463" s="5">
        <v>1303.9437600000001</v>
      </c>
      <c r="J1463" s="6">
        <f t="shared" si="94"/>
        <v>0.23488120377216259</v>
      </c>
      <c r="K1463" s="5">
        <v>24334.68377</v>
      </c>
      <c r="L1463" s="5">
        <v>25185.72177</v>
      </c>
      <c r="M1463" s="6">
        <f t="shared" si="95"/>
        <v>3.4972223516180012E-2</v>
      </c>
    </row>
    <row r="1464" spans="1:13" x14ac:dyDescent="0.2">
      <c r="A1464" s="1" t="s">
        <v>11</v>
      </c>
      <c r="B1464" s="1" t="s">
        <v>100</v>
      </c>
      <c r="C1464" s="5">
        <v>223.93627000000001</v>
      </c>
      <c r="D1464" s="5">
        <v>128.75055</v>
      </c>
      <c r="E1464" s="6">
        <f t="shared" si="92"/>
        <v>-0.42505718256359271</v>
      </c>
      <c r="F1464" s="5">
        <v>5764.4612900000002</v>
      </c>
      <c r="G1464" s="5">
        <v>5171.76361</v>
      </c>
      <c r="H1464" s="6">
        <f t="shared" si="93"/>
        <v>-0.10281926622149284</v>
      </c>
      <c r="I1464" s="5">
        <v>7139.99719</v>
      </c>
      <c r="J1464" s="6">
        <f t="shared" si="94"/>
        <v>-0.27566307487580399</v>
      </c>
      <c r="K1464" s="5">
        <v>76676.090500000006</v>
      </c>
      <c r="L1464" s="5">
        <v>73864.235679999998</v>
      </c>
      <c r="M1464" s="6">
        <f t="shared" si="95"/>
        <v>-3.6671859528362494E-2</v>
      </c>
    </row>
    <row r="1465" spans="1:13" x14ac:dyDescent="0.2">
      <c r="A1465" s="1" t="s">
        <v>12</v>
      </c>
      <c r="B1465" s="1" t="s">
        <v>100</v>
      </c>
      <c r="C1465" s="5">
        <v>0</v>
      </c>
      <c r="D1465" s="5">
        <v>0</v>
      </c>
      <c r="E1465" s="6" t="str">
        <f t="shared" si="92"/>
        <v/>
      </c>
      <c r="F1465" s="5">
        <v>82.646799999999999</v>
      </c>
      <c r="G1465" s="5">
        <v>2.22898</v>
      </c>
      <c r="H1465" s="6">
        <f t="shared" si="93"/>
        <v>-0.97303005077026572</v>
      </c>
      <c r="I1465" s="5">
        <v>7.1539900000000003</v>
      </c>
      <c r="J1465" s="6">
        <f t="shared" si="94"/>
        <v>-0.6884284154716459</v>
      </c>
      <c r="K1465" s="5">
        <v>253.17749000000001</v>
      </c>
      <c r="L1465" s="5">
        <v>100.29338</v>
      </c>
      <c r="M1465" s="6">
        <f t="shared" si="95"/>
        <v>-0.6038613859391686</v>
      </c>
    </row>
    <row r="1466" spans="1:13" x14ac:dyDescent="0.2">
      <c r="A1466" s="1" t="s">
        <v>13</v>
      </c>
      <c r="B1466" s="1" t="s">
        <v>100</v>
      </c>
      <c r="C1466" s="5">
        <v>0</v>
      </c>
      <c r="D1466" s="5">
        <v>0</v>
      </c>
      <c r="E1466" s="6" t="str">
        <f t="shared" si="92"/>
        <v/>
      </c>
      <c r="F1466" s="5">
        <v>0</v>
      </c>
      <c r="G1466" s="5">
        <v>0.10125000000000001</v>
      </c>
      <c r="H1466" s="6" t="str">
        <f t="shared" si="93"/>
        <v/>
      </c>
      <c r="I1466" s="5">
        <v>0</v>
      </c>
      <c r="J1466" s="6" t="str">
        <f t="shared" si="94"/>
        <v/>
      </c>
      <c r="K1466" s="5">
        <v>30.0061</v>
      </c>
      <c r="L1466" s="5">
        <v>6.7969200000000001</v>
      </c>
      <c r="M1466" s="6">
        <f t="shared" si="95"/>
        <v>-0.77348205864807484</v>
      </c>
    </row>
    <row r="1467" spans="1:13" x14ac:dyDescent="0.2">
      <c r="A1467" s="1" t="s">
        <v>14</v>
      </c>
      <c r="B1467" s="1" t="s">
        <v>100</v>
      </c>
      <c r="C1467" s="5">
        <v>85.994010000000003</v>
      </c>
      <c r="D1467" s="5">
        <v>0</v>
      </c>
      <c r="E1467" s="6">
        <f t="shared" si="92"/>
        <v>-1</v>
      </c>
      <c r="F1467" s="5">
        <v>1062.8851</v>
      </c>
      <c r="G1467" s="5">
        <v>919.96852000000001</v>
      </c>
      <c r="H1467" s="6">
        <f t="shared" si="93"/>
        <v>-0.13446098736354473</v>
      </c>
      <c r="I1467" s="5">
        <v>901.23060999999996</v>
      </c>
      <c r="J1467" s="6">
        <f t="shared" si="94"/>
        <v>2.079147089777611E-2</v>
      </c>
      <c r="K1467" s="5">
        <v>10223.15691</v>
      </c>
      <c r="L1467" s="5">
        <v>10612.33959</v>
      </c>
      <c r="M1467" s="6">
        <f t="shared" si="95"/>
        <v>3.8068737810265985E-2</v>
      </c>
    </row>
    <row r="1468" spans="1:13" x14ac:dyDescent="0.2">
      <c r="A1468" s="1" t="s">
        <v>15</v>
      </c>
      <c r="B1468" s="1" t="s">
        <v>100</v>
      </c>
      <c r="C1468" s="5">
        <v>0</v>
      </c>
      <c r="D1468" s="5">
        <v>0</v>
      </c>
      <c r="E1468" s="6" t="str">
        <f t="shared" si="92"/>
        <v/>
      </c>
      <c r="F1468" s="5">
        <v>0</v>
      </c>
      <c r="G1468" s="5">
        <v>407.45238999999998</v>
      </c>
      <c r="H1468" s="6" t="str">
        <f t="shared" si="93"/>
        <v/>
      </c>
      <c r="I1468" s="5">
        <v>389.13499999999999</v>
      </c>
      <c r="J1468" s="6">
        <f t="shared" si="94"/>
        <v>4.7072070104205554E-2</v>
      </c>
      <c r="K1468" s="5">
        <v>1631.3814199999999</v>
      </c>
      <c r="L1468" s="5">
        <v>6720.3222100000003</v>
      </c>
      <c r="M1468" s="6">
        <f t="shared" si="95"/>
        <v>3.1194058775047226</v>
      </c>
    </row>
    <row r="1469" spans="1:13" x14ac:dyDescent="0.2">
      <c r="A1469" s="1" t="s">
        <v>16</v>
      </c>
      <c r="B1469" s="1" t="s">
        <v>100</v>
      </c>
      <c r="C1469" s="5">
        <v>0</v>
      </c>
      <c r="D1469" s="5">
        <v>0</v>
      </c>
      <c r="E1469" s="6" t="str">
        <f t="shared" si="92"/>
        <v/>
      </c>
      <c r="F1469" s="5">
        <v>0.42864999999999998</v>
      </c>
      <c r="G1469" s="5">
        <v>8.6523699999999995</v>
      </c>
      <c r="H1469" s="6">
        <f t="shared" si="93"/>
        <v>19.18516272016797</v>
      </c>
      <c r="I1469" s="5">
        <v>9.0670500000000001</v>
      </c>
      <c r="J1469" s="6">
        <f t="shared" si="94"/>
        <v>-4.5734831064127901E-2</v>
      </c>
      <c r="K1469" s="5">
        <v>7.5187900000000001</v>
      </c>
      <c r="L1469" s="5">
        <v>83.825909999999993</v>
      </c>
      <c r="M1469" s="6">
        <f t="shared" si="95"/>
        <v>10.14885639843645</v>
      </c>
    </row>
    <row r="1470" spans="1:13" x14ac:dyDescent="0.2">
      <c r="A1470" s="1" t="s">
        <v>17</v>
      </c>
      <c r="B1470" s="1" t="s">
        <v>100</v>
      </c>
      <c r="C1470" s="5">
        <v>0.23718</v>
      </c>
      <c r="D1470" s="5">
        <v>2.8189299999999999</v>
      </c>
      <c r="E1470" s="6">
        <f t="shared" si="92"/>
        <v>10.885192680664474</v>
      </c>
      <c r="F1470" s="5">
        <v>72.517769999999999</v>
      </c>
      <c r="G1470" s="5">
        <v>5.6167699999999998</v>
      </c>
      <c r="H1470" s="6">
        <f t="shared" si="93"/>
        <v>-0.92254629451512371</v>
      </c>
      <c r="I1470" s="5">
        <v>3.1791999999999998</v>
      </c>
      <c r="J1470" s="6">
        <f t="shared" si="94"/>
        <v>0.7667243331655762</v>
      </c>
      <c r="K1470" s="5">
        <v>197.57653999999999</v>
      </c>
      <c r="L1470" s="5">
        <v>50.019399999999997</v>
      </c>
      <c r="M1470" s="6">
        <f t="shared" si="95"/>
        <v>-0.7468353277165396</v>
      </c>
    </row>
    <row r="1471" spans="1:13" x14ac:dyDescent="0.2">
      <c r="A1471" s="1" t="s">
        <v>18</v>
      </c>
      <c r="B1471" s="1" t="s">
        <v>100</v>
      </c>
      <c r="C1471" s="5">
        <v>34.289769999999997</v>
      </c>
      <c r="D1471" s="5">
        <v>4.25047</v>
      </c>
      <c r="E1471" s="6">
        <f t="shared" si="92"/>
        <v>-0.87604262145823664</v>
      </c>
      <c r="F1471" s="5">
        <v>1893.5492099999999</v>
      </c>
      <c r="G1471" s="5">
        <v>1293.79025</v>
      </c>
      <c r="H1471" s="6">
        <f t="shared" si="93"/>
        <v>-0.31673798432732569</v>
      </c>
      <c r="I1471" s="5">
        <v>1824.6499899999999</v>
      </c>
      <c r="J1471" s="6">
        <f t="shared" si="94"/>
        <v>-0.29093784720871307</v>
      </c>
      <c r="K1471" s="5">
        <v>18571.427250000001</v>
      </c>
      <c r="L1471" s="5">
        <v>17766.327649999999</v>
      </c>
      <c r="M1471" s="6">
        <f t="shared" si="95"/>
        <v>-4.3351520007704369E-2</v>
      </c>
    </row>
    <row r="1472" spans="1:13" x14ac:dyDescent="0.2">
      <c r="A1472" s="1" t="s">
        <v>19</v>
      </c>
      <c r="B1472" s="1" t="s">
        <v>100</v>
      </c>
      <c r="C1472" s="5">
        <v>153.02456000000001</v>
      </c>
      <c r="D1472" s="5">
        <v>86.417169999999999</v>
      </c>
      <c r="E1472" s="6">
        <f t="shared" si="92"/>
        <v>-0.43527254709962904</v>
      </c>
      <c r="F1472" s="5">
        <v>5502.13357</v>
      </c>
      <c r="G1472" s="5">
        <v>3277.6829200000002</v>
      </c>
      <c r="H1472" s="6">
        <f t="shared" si="93"/>
        <v>-0.40428874030406348</v>
      </c>
      <c r="I1472" s="5">
        <v>4392.7204700000002</v>
      </c>
      <c r="J1472" s="6">
        <f t="shared" si="94"/>
        <v>-0.25383758370584408</v>
      </c>
      <c r="K1472" s="5">
        <v>51372.744590000002</v>
      </c>
      <c r="L1472" s="5">
        <v>38372.857199999999</v>
      </c>
      <c r="M1472" s="6">
        <f t="shared" si="95"/>
        <v>-0.25305027974951733</v>
      </c>
    </row>
    <row r="1473" spans="1:13" x14ac:dyDescent="0.2">
      <c r="A1473" s="1" t="s">
        <v>20</v>
      </c>
      <c r="B1473" s="1" t="s">
        <v>100</v>
      </c>
      <c r="C1473" s="5">
        <v>0</v>
      </c>
      <c r="D1473" s="5">
        <v>0</v>
      </c>
      <c r="E1473" s="6" t="str">
        <f t="shared" si="92"/>
        <v/>
      </c>
      <c r="F1473" s="5">
        <v>3000.1614800000002</v>
      </c>
      <c r="G1473" s="5">
        <v>2992.7690499999999</v>
      </c>
      <c r="H1473" s="6">
        <f t="shared" si="93"/>
        <v>-2.4640107038506054E-3</v>
      </c>
      <c r="I1473" s="5">
        <v>4366.1577299999999</v>
      </c>
      <c r="J1473" s="6">
        <f t="shared" si="94"/>
        <v>-0.31455315289308161</v>
      </c>
      <c r="K1473" s="5">
        <v>45026.385349999997</v>
      </c>
      <c r="L1473" s="5">
        <v>40508.328699999998</v>
      </c>
      <c r="M1473" s="6">
        <f t="shared" si="95"/>
        <v>-0.10034242400050886</v>
      </c>
    </row>
    <row r="1474" spans="1:13" x14ac:dyDescent="0.2">
      <c r="A1474" s="1" t="s">
        <v>21</v>
      </c>
      <c r="B1474" s="1" t="s">
        <v>100</v>
      </c>
      <c r="C1474" s="5">
        <v>254.51560000000001</v>
      </c>
      <c r="D1474" s="5">
        <v>0</v>
      </c>
      <c r="E1474" s="6">
        <f t="shared" si="92"/>
        <v>-1</v>
      </c>
      <c r="F1474" s="5">
        <v>6523.5493900000001</v>
      </c>
      <c r="G1474" s="5">
        <v>2938.51109</v>
      </c>
      <c r="H1474" s="6">
        <f t="shared" si="93"/>
        <v>-0.54955333142652885</v>
      </c>
      <c r="I1474" s="5">
        <v>3324.55537</v>
      </c>
      <c r="J1474" s="6">
        <f t="shared" si="94"/>
        <v>-0.11611907068342797</v>
      </c>
      <c r="K1474" s="5">
        <v>92772.541530000002</v>
      </c>
      <c r="L1474" s="5">
        <v>65423.583310000002</v>
      </c>
      <c r="M1474" s="6">
        <f t="shared" si="95"/>
        <v>-0.29479582825868933</v>
      </c>
    </row>
    <row r="1475" spans="1:13" x14ac:dyDescent="0.2">
      <c r="A1475" s="1" t="s">
        <v>22</v>
      </c>
      <c r="B1475" s="1" t="s">
        <v>100</v>
      </c>
      <c r="C1475" s="5">
        <v>0</v>
      </c>
      <c r="D1475" s="5">
        <v>0</v>
      </c>
      <c r="E1475" s="6" t="str">
        <f t="shared" si="92"/>
        <v/>
      </c>
      <c r="F1475" s="5">
        <v>289.53242999999998</v>
      </c>
      <c r="G1475" s="5">
        <v>195.12079</v>
      </c>
      <c r="H1475" s="6">
        <f t="shared" si="93"/>
        <v>-0.32608312650848814</v>
      </c>
      <c r="I1475" s="5">
        <v>216.52767</v>
      </c>
      <c r="J1475" s="6">
        <f t="shared" si="94"/>
        <v>-9.8864408414869098E-2</v>
      </c>
      <c r="K1475" s="5">
        <v>577.27007000000003</v>
      </c>
      <c r="L1475" s="5">
        <v>2115.7206099999999</v>
      </c>
      <c r="M1475" s="6">
        <f t="shared" si="95"/>
        <v>2.6650446990955201</v>
      </c>
    </row>
    <row r="1476" spans="1:13" x14ac:dyDescent="0.2">
      <c r="A1476" s="1" t="s">
        <v>23</v>
      </c>
      <c r="B1476" s="1" t="s">
        <v>100</v>
      </c>
      <c r="C1476" s="5">
        <v>0</v>
      </c>
      <c r="D1476" s="5">
        <v>0</v>
      </c>
      <c r="E1476" s="6" t="str">
        <f t="shared" si="92"/>
        <v/>
      </c>
      <c r="F1476" s="5">
        <v>141.63968</v>
      </c>
      <c r="G1476" s="5">
        <v>359.02528999999998</v>
      </c>
      <c r="H1476" s="6">
        <f t="shared" si="93"/>
        <v>1.5347790251997178</v>
      </c>
      <c r="I1476" s="5">
        <v>141.37075999999999</v>
      </c>
      <c r="J1476" s="6">
        <f t="shared" si="94"/>
        <v>1.5396007632695756</v>
      </c>
      <c r="K1476" s="5">
        <v>2476.61148</v>
      </c>
      <c r="L1476" s="5">
        <v>2092.2972500000001</v>
      </c>
      <c r="M1476" s="6">
        <f t="shared" si="95"/>
        <v>-0.15517744026608482</v>
      </c>
    </row>
    <row r="1477" spans="1:13" x14ac:dyDescent="0.2">
      <c r="A1477" s="1" t="s">
        <v>24</v>
      </c>
      <c r="B1477" s="1" t="s">
        <v>100</v>
      </c>
      <c r="C1477" s="5">
        <v>26.835709999999999</v>
      </c>
      <c r="D1477" s="5">
        <v>0</v>
      </c>
      <c r="E1477" s="6">
        <f t="shared" si="92"/>
        <v>-1</v>
      </c>
      <c r="F1477" s="5">
        <v>1813.2371900000001</v>
      </c>
      <c r="G1477" s="5">
        <v>1866.69094</v>
      </c>
      <c r="H1477" s="6">
        <f t="shared" si="93"/>
        <v>2.9479733977880729E-2</v>
      </c>
      <c r="I1477" s="5">
        <v>2875.3800799999999</v>
      </c>
      <c r="J1477" s="6">
        <f t="shared" si="94"/>
        <v>-0.3508020198846199</v>
      </c>
      <c r="K1477" s="5">
        <v>47994.558190000003</v>
      </c>
      <c r="L1477" s="5">
        <v>43187.560989999998</v>
      </c>
      <c r="M1477" s="6">
        <f t="shared" si="95"/>
        <v>-0.10015712991814929</v>
      </c>
    </row>
    <row r="1478" spans="1:13" x14ac:dyDescent="0.2">
      <c r="A1478" s="1" t="s">
        <v>25</v>
      </c>
      <c r="B1478" s="1" t="s">
        <v>100</v>
      </c>
      <c r="C1478" s="5">
        <v>7.5430099999999998</v>
      </c>
      <c r="D1478" s="5">
        <v>0</v>
      </c>
      <c r="E1478" s="6">
        <f t="shared" si="92"/>
        <v>-1</v>
      </c>
      <c r="F1478" s="5">
        <v>198.64895000000001</v>
      </c>
      <c r="G1478" s="5">
        <v>701.26822000000004</v>
      </c>
      <c r="H1478" s="6">
        <f t="shared" si="93"/>
        <v>2.5301884052243921</v>
      </c>
      <c r="I1478" s="5">
        <v>736.93942000000004</v>
      </c>
      <c r="J1478" s="6">
        <f t="shared" si="94"/>
        <v>-4.8404521500559738E-2</v>
      </c>
      <c r="K1478" s="5">
        <v>4460.9592199999997</v>
      </c>
      <c r="L1478" s="5">
        <v>7206.6195900000002</v>
      </c>
      <c r="M1478" s="6">
        <f t="shared" si="95"/>
        <v>0.61548654327308561</v>
      </c>
    </row>
    <row r="1479" spans="1:13" x14ac:dyDescent="0.2">
      <c r="A1479" s="1" t="s">
        <v>26</v>
      </c>
      <c r="B1479" s="1" t="s">
        <v>100</v>
      </c>
      <c r="C1479" s="5">
        <v>39.639679999999998</v>
      </c>
      <c r="D1479" s="5">
        <v>61.849820000000001</v>
      </c>
      <c r="E1479" s="6">
        <f t="shared" si="92"/>
        <v>0.56030068860293536</v>
      </c>
      <c r="F1479" s="5">
        <v>942.78195000000005</v>
      </c>
      <c r="G1479" s="5">
        <v>1541.9050999999999</v>
      </c>
      <c r="H1479" s="6">
        <f t="shared" si="93"/>
        <v>0.63548432381421804</v>
      </c>
      <c r="I1479" s="5">
        <v>1206.7905000000001</v>
      </c>
      <c r="J1479" s="6">
        <f t="shared" si="94"/>
        <v>0.27769078394302893</v>
      </c>
      <c r="K1479" s="5">
        <v>11788.52097</v>
      </c>
      <c r="L1479" s="5">
        <v>13756.201569999999</v>
      </c>
      <c r="M1479" s="6">
        <f t="shared" si="95"/>
        <v>0.16691496795971683</v>
      </c>
    </row>
    <row r="1480" spans="1:13" x14ac:dyDescent="0.2">
      <c r="A1480" s="1" t="s">
        <v>27</v>
      </c>
      <c r="B1480" s="1" t="s">
        <v>100</v>
      </c>
      <c r="C1480" s="5">
        <v>0</v>
      </c>
      <c r="D1480" s="5">
        <v>0</v>
      </c>
      <c r="E1480" s="6" t="str">
        <f t="shared" si="92"/>
        <v/>
      </c>
      <c r="F1480" s="5">
        <v>5.0287300000000004</v>
      </c>
      <c r="G1480" s="5">
        <v>125.27547</v>
      </c>
      <c r="H1480" s="6">
        <f t="shared" si="93"/>
        <v>23.911949935669639</v>
      </c>
      <c r="I1480" s="5">
        <v>4.0542499999999997</v>
      </c>
      <c r="J1480" s="6">
        <f t="shared" si="94"/>
        <v>29.899789110193009</v>
      </c>
      <c r="K1480" s="5">
        <v>649.88311999999996</v>
      </c>
      <c r="L1480" s="5">
        <v>1098.37895</v>
      </c>
      <c r="M1480" s="6">
        <f t="shared" si="95"/>
        <v>0.69011767839115445</v>
      </c>
    </row>
    <row r="1481" spans="1:13" x14ac:dyDescent="0.2">
      <c r="A1481" s="1" t="s">
        <v>28</v>
      </c>
      <c r="B1481" s="1" t="s">
        <v>100</v>
      </c>
      <c r="C1481" s="5">
        <v>2001.72567</v>
      </c>
      <c r="D1481" s="5">
        <v>73.570999999999998</v>
      </c>
      <c r="E1481" s="6">
        <f t="shared" si="92"/>
        <v>-0.963246212454277</v>
      </c>
      <c r="F1481" s="5">
        <v>155023.43085999999</v>
      </c>
      <c r="G1481" s="5">
        <v>125751.00651000001</v>
      </c>
      <c r="H1481" s="6">
        <f t="shared" si="93"/>
        <v>-0.18882580644493407</v>
      </c>
      <c r="I1481" s="5">
        <v>124620.72424</v>
      </c>
      <c r="J1481" s="6">
        <f t="shared" si="94"/>
        <v>9.0697777347470421E-3</v>
      </c>
      <c r="K1481" s="5">
        <v>2152792.0587499999</v>
      </c>
      <c r="L1481" s="5">
        <v>1536489.1308800001</v>
      </c>
      <c r="M1481" s="6">
        <f t="shared" si="95"/>
        <v>-0.2862807512527944</v>
      </c>
    </row>
    <row r="1482" spans="1:13" x14ac:dyDescent="0.2">
      <c r="A1482" s="1" t="s">
        <v>29</v>
      </c>
      <c r="B1482" s="1" t="s">
        <v>100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310.22899999999998</v>
      </c>
      <c r="H1482" s="6" t="str">
        <f t="shared" si="93"/>
        <v/>
      </c>
      <c r="I1482" s="5">
        <v>85.181600000000003</v>
      </c>
      <c r="J1482" s="6">
        <f t="shared" si="94"/>
        <v>2.6419719751683459</v>
      </c>
      <c r="K1482" s="5">
        <v>5784.7644799999998</v>
      </c>
      <c r="L1482" s="5">
        <v>4576.7347799999998</v>
      </c>
      <c r="M1482" s="6">
        <f t="shared" si="95"/>
        <v>-0.2088295390722632</v>
      </c>
    </row>
    <row r="1483" spans="1:13" x14ac:dyDescent="0.2">
      <c r="A1483" s="1" t="s">
        <v>30</v>
      </c>
      <c r="B1483" s="1" t="s">
        <v>100</v>
      </c>
      <c r="C1483" s="5">
        <v>0</v>
      </c>
      <c r="D1483" s="5">
        <v>0</v>
      </c>
      <c r="E1483" s="6" t="str">
        <f t="shared" si="92"/>
        <v/>
      </c>
      <c r="F1483" s="5">
        <v>383.93642999999997</v>
      </c>
      <c r="G1483" s="5">
        <v>147.02067</v>
      </c>
      <c r="H1483" s="6">
        <f t="shared" si="93"/>
        <v>-0.61707027905635314</v>
      </c>
      <c r="I1483" s="5">
        <v>118.72362</v>
      </c>
      <c r="J1483" s="6">
        <f t="shared" si="94"/>
        <v>0.23834389483743834</v>
      </c>
      <c r="K1483" s="5">
        <v>3242.3762200000001</v>
      </c>
      <c r="L1483" s="5">
        <v>4838.0722299999998</v>
      </c>
      <c r="M1483" s="6">
        <f t="shared" si="95"/>
        <v>0.49213783402346811</v>
      </c>
    </row>
    <row r="1484" spans="1:13" x14ac:dyDescent="0.2">
      <c r="A1484" s="1" t="s">
        <v>31</v>
      </c>
      <c r="B1484" s="1" t="s">
        <v>100</v>
      </c>
      <c r="C1484" s="5">
        <v>35.621250000000003</v>
      </c>
      <c r="D1484" s="5">
        <v>1.70478</v>
      </c>
      <c r="E1484" s="6">
        <f t="shared" si="92"/>
        <v>-0.95214148857774505</v>
      </c>
      <c r="F1484" s="5">
        <v>811.61802999999998</v>
      </c>
      <c r="G1484" s="5">
        <v>652.13724000000002</v>
      </c>
      <c r="H1484" s="6">
        <f t="shared" si="93"/>
        <v>-0.19649734740367952</v>
      </c>
      <c r="I1484" s="5">
        <v>649.22518000000002</v>
      </c>
      <c r="J1484" s="6">
        <f t="shared" si="94"/>
        <v>4.4854390891000406E-3</v>
      </c>
      <c r="K1484" s="5">
        <v>13553.232019999999</v>
      </c>
      <c r="L1484" s="5">
        <v>10710.62736</v>
      </c>
      <c r="M1484" s="6">
        <f t="shared" si="95"/>
        <v>-0.20973629432487195</v>
      </c>
    </row>
    <row r="1485" spans="1:13" x14ac:dyDescent="0.2">
      <c r="A1485" s="1" t="s">
        <v>32</v>
      </c>
      <c r="B1485" s="1" t="s">
        <v>100</v>
      </c>
      <c r="C1485" s="5">
        <v>0</v>
      </c>
      <c r="D1485" s="5">
        <v>0</v>
      </c>
      <c r="E1485" s="6" t="str">
        <f t="shared" si="92"/>
        <v/>
      </c>
      <c r="F1485" s="5">
        <v>102.40279</v>
      </c>
      <c r="G1485" s="5">
        <v>8.8079999999999998</v>
      </c>
      <c r="H1485" s="6">
        <f t="shared" si="93"/>
        <v>-0.91398671852593083</v>
      </c>
      <c r="I1485" s="5">
        <v>26.914660000000001</v>
      </c>
      <c r="J1485" s="6">
        <f t="shared" si="94"/>
        <v>-0.67274340452378001</v>
      </c>
      <c r="K1485" s="5">
        <v>446.2276</v>
      </c>
      <c r="L1485" s="5">
        <v>144.11501999999999</v>
      </c>
      <c r="M1485" s="6">
        <f t="shared" si="95"/>
        <v>-0.67703696499275257</v>
      </c>
    </row>
    <row r="1486" spans="1:13" x14ac:dyDescent="0.2">
      <c r="A1486" s="1" t="s">
        <v>33</v>
      </c>
      <c r="B1486" s="1" t="s">
        <v>100</v>
      </c>
      <c r="C1486" s="5">
        <v>0</v>
      </c>
      <c r="D1486" s="5">
        <v>0</v>
      </c>
      <c r="E1486" s="6" t="str">
        <f t="shared" si="92"/>
        <v/>
      </c>
      <c r="F1486" s="5">
        <v>35.094000000000001</v>
      </c>
      <c r="G1486" s="5">
        <v>3.1659999999999999</v>
      </c>
      <c r="H1486" s="6">
        <f t="shared" si="93"/>
        <v>-0.90978514845842595</v>
      </c>
      <c r="I1486" s="5">
        <v>22.186319999999998</v>
      </c>
      <c r="J1486" s="6">
        <f t="shared" si="94"/>
        <v>-0.85729945299626076</v>
      </c>
      <c r="K1486" s="5">
        <v>241.72588999999999</v>
      </c>
      <c r="L1486" s="5">
        <v>132.07687000000001</v>
      </c>
      <c r="M1486" s="6">
        <f t="shared" si="95"/>
        <v>-0.45360892041808176</v>
      </c>
    </row>
    <row r="1487" spans="1:13" x14ac:dyDescent="0.2">
      <c r="A1487" s="2" t="s">
        <v>34</v>
      </c>
      <c r="B1487" s="2" t="s">
        <v>100</v>
      </c>
      <c r="C1487" s="7">
        <v>2940.5824400000001</v>
      </c>
      <c r="D1487" s="7">
        <v>1138.0215000000001</v>
      </c>
      <c r="E1487" s="8">
        <f t="shared" si="92"/>
        <v>-0.61299452634968465</v>
      </c>
      <c r="F1487" s="7">
        <v>188368.05527000001</v>
      </c>
      <c r="G1487" s="7">
        <v>151958.96301000001</v>
      </c>
      <c r="H1487" s="8">
        <f t="shared" si="93"/>
        <v>-0.19328697855808152</v>
      </c>
      <c r="I1487" s="7">
        <v>157409.93294999999</v>
      </c>
      <c r="J1487" s="8">
        <f t="shared" si="94"/>
        <v>-3.4629135772082709E-2</v>
      </c>
      <c r="K1487" s="7">
        <v>2592678.7197799999</v>
      </c>
      <c r="L1487" s="7">
        <v>1922187.3010499999</v>
      </c>
      <c r="M1487" s="8">
        <f t="shared" si="95"/>
        <v>-0.25860952751866384</v>
      </c>
    </row>
    <row r="1488" spans="1:13" x14ac:dyDescent="0.2">
      <c r="A1488" s="1" t="s">
        <v>8</v>
      </c>
      <c r="B1488" s="1" t="s">
        <v>101</v>
      </c>
      <c r="C1488" s="5">
        <v>101.18420999999999</v>
      </c>
      <c r="D1488" s="5">
        <v>0</v>
      </c>
      <c r="E1488" s="6">
        <f t="shared" si="92"/>
        <v>-1</v>
      </c>
      <c r="F1488" s="5">
        <v>7254.9412599999996</v>
      </c>
      <c r="G1488" s="5">
        <v>1093.5414900000001</v>
      </c>
      <c r="H1488" s="6">
        <f t="shared" si="93"/>
        <v>-0.84926942192775245</v>
      </c>
      <c r="I1488" s="5">
        <v>1754.30252</v>
      </c>
      <c r="J1488" s="6">
        <f t="shared" si="94"/>
        <v>-0.37665170201089371</v>
      </c>
      <c r="K1488" s="5">
        <v>76536.988259999998</v>
      </c>
      <c r="L1488" s="5">
        <v>35940.021710000001</v>
      </c>
      <c r="M1488" s="6">
        <f t="shared" si="95"/>
        <v>-0.53042283832870529</v>
      </c>
    </row>
    <row r="1489" spans="1:13" x14ac:dyDescent="0.2">
      <c r="A1489" s="1" t="s">
        <v>10</v>
      </c>
      <c r="B1489" s="1" t="s">
        <v>101</v>
      </c>
      <c r="C1489" s="5">
        <v>190.94458</v>
      </c>
      <c r="D1489" s="5">
        <v>0</v>
      </c>
      <c r="E1489" s="6">
        <f t="shared" si="92"/>
        <v>-1</v>
      </c>
      <c r="F1489" s="5">
        <v>766.04299000000003</v>
      </c>
      <c r="G1489" s="5">
        <v>268.82916</v>
      </c>
      <c r="H1489" s="6">
        <f t="shared" si="93"/>
        <v>-0.64906778926336761</v>
      </c>
      <c r="I1489" s="5">
        <v>362.90935999999999</v>
      </c>
      <c r="J1489" s="6">
        <f t="shared" si="94"/>
        <v>-0.25923883583493135</v>
      </c>
      <c r="K1489" s="5">
        <v>4966.5105599999997</v>
      </c>
      <c r="L1489" s="5">
        <v>3703.3531899999998</v>
      </c>
      <c r="M1489" s="6">
        <f t="shared" si="95"/>
        <v>-0.25433498121868481</v>
      </c>
    </row>
    <row r="1490" spans="1:13" x14ac:dyDescent="0.2">
      <c r="A1490" s="1" t="s">
        <v>11</v>
      </c>
      <c r="B1490" s="1" t="s">
        <v>101</v>
      </c>
      <c r="C1490" s="5">
        <v>2.22811</v>
      </c>
      <c r="D1490" s="5">
        <v>147.18630999999999</v>
      </c>
      <c r="E1490" s="6">
        <f t="shared" si="92"/>
        <v>65.05881666524543</v>
      </c>
      <c r="F1490" s="5">
        <v>1960.73894</v>
      </c>
      <c r="G1490" s="5">
        <v>1975.82881</v>
      </c>
      <c r="H1490" s="6">
        <f t="shared" si="93"/>
        <v>7.6960117903304148E-3</v>
      </c>
      <c r="I1490" s="5">
        <v>2273.1280700000002</v>
      </c>
      <c r="J1490" s="6">
        <f t="shared" si="94"/>
        <v>-0.13078860972404438</v>
      </c>
      <c r="K1490" s="5">
        <v>15555.219789999999</v>
      </c>
      <c r="L1490" s="5">
        <v>20884.897529999998</v>
      </c>
      <c r="M1490" s="6">
        <f t="shared" si="95"/>
        <v>0.34262953606263369</v>
      </c>
    </row>
    <row r="1491" spans="1:13" x14ac:dyDescent="0.2">
      <c r="A1491" s="1" t="s">
        <v>12</v>
      </c>
      <c r="B1491" s="1" t="s">
        <v>101</v>
      </c>
      <c r="C1491" s="5">
        <v>0</v>
      </c>
      <c r="D1491" s="5">
        <v>0</v>
      </c>
      <c r="E1491" s="6" t="str">
        <f t="shared" si="92"/>
        <v/>
      </c>
      <c r="F1491" s="5">
        <v>9.7086600000000001</v>
      </c>
      <c r="G1491" s="5">
        <v>8.1404999999999994</v>
      </c>
      <c r="H1491" s="6">
        <f t="shared" si="93"/>
        <v>-0.16152177540463886</v>
      </c>
      <c r="I1491" s="5">
        <v>11.65375</v>
      </c>
      <c r="J1491" s="6">
        <f t="shared" si="94"/>
        <v>-0.30146948407165086</v>
      </c>
      <c r="K1491" s="5">
        <v>154.65761000000001</v>
      </c>
      <c r="L1491" s="5">
        <v>168.34887000000001</v>
      </c>
      <c r="M1491" s="6">
        <f t="shared" si="95"/>
        <v>8.8526261333018219E-2</v>
      </c>
    </row>
    <row r="1492" spans="1:13" x14ac:dyDescent="0.2">
      <c r="A1492" s="1" t="s">
        <v>13</v>
      </c>
      <c r="B1492" s="1" t="s">
        <v>101</v>
      </c>
      <c r="C1492" s="5">
        <v>0</v>
      </c>
      <c r="D1492" s="5">
        <v>0</v>
      </c>
      <c r="E1492" s="6" t="str">
        <f t="shared" si="92"/>
        <v/>
      </c>
      <c r="F1492" s="5">
        <v>9.0573999999999995</v>
      </c>
      <c r="G1492" s="5">
        <v>8.7287999999999997</v>
      </c>
      <c r="H1492" s="6">
        <f t="shared" si="93"/>
        <v>-3.6279727073994739E-2</v>
      </c>
      <c r="I1492" s="5">
        <v>7.0415799999999997</v>
      </c>
      <c r="J1492" s="6">
        <f t="shared" si="94"/>
        <v>0.23960815612405173</v>
      </c>
      <c r="K1492" s="5">
        <v>263.98914000000002</v>
      </c>
      <c r="L1492" s="5">
        <v>134.48256000000001</v>
      </c>
      <c r="M1492" s="6">
        <f t="shared" si="95"/>
        <v>-0.49057540776109199</v>
      </c>
    </row>
    <row r="1493" spans="1:13" x14ac:dyDescent="0.2">
      <c r="A1493" s="1" t="s">
        <v>14</v>
      </c>
      <c r="B1493" s="1" t="s">
        <v>101</v>
      </c>
      <c r="C1493" s="5">
        <v>0.27267000000000002</v>
      </c>
      <c r="D1493" s="5">
        <v>342.38895000000002</v>
      </c>
      <c r="E1493" s="6">
        <f t="shared" si="92"/>
        <v>1254.6898448674222</v>
      </c>
      <c r="F1493" s="5">
        <v>6280.4953999999998</v>
      </c>
      <c r="G1493" s="5">
        <v>4378.1915099999997</v>
      </c>
      <c r="H1493" s="6">
        <f t="shared" si="93"/>
        <v>-0.3028907385235885</v>
      </c>
      <c r="I1493" s="5">
        <v>3416.45039</v>
      </c>
      <c r="J1493" s="6">
        <f t="shared" si="94"/>
        <v>0.28150302513246794</v>
      </c>
      <c r="K1493" s="5">
        <v>43349.489200000004</v>
      </c>
      <c r="L1493" s="5">
        <v>36051.007539999999</v>
      </c>
      <c r="M1493" s="6">
        <f t="shared" si="95"/>
        <v>-0.16836372918553344</v>
      </c>
    </row>
    <row r="1494" spans="1:13" x14ac:dyDescent="0.2">
      <c r="A1494" s="1" t="s">
        <v>15</v>
      </c>
      <c r="B1494" s="1" t="s">
        <v>101</v>
      </c>
      <c r="C1494" s="5">
        <v>0</v>
      </c>
      <c r="D1494" s="5">
        <v>0</v>
      </c>
      <c r="E1494" s="6" t="str">
        <f t="shared" ref="E1494:E1555" si="96">IF(C1494=0,"",(D1494/C1494-1))</f>
        <v/>
      </c>
      <c r="F1494" s="5">
        <v>1847.71576</v>
      </c>
      <c r="G1494" s="5">
        <v>2127.3618299999998</v>
      </c>
      <c r="H1494" s="6">
        <f t="shared" ref="H1494:H1555" si="97">IF(F1494=0,"",(G1494/F1494-1))</f>
        <v>0.15134690954846852</v>
      </c>
      <c r="I1494" s="5">
        <v>1311.0166999999999</v>
      </c>
      <c r="J1494" s="6">
        <f t="shared" ref="J1494:J1555" si="98">IF(I1494=0,"",(G1494/I1494-1))</f>
        <v>0.62268095440736948</v>
      </c>
      <c r="K1494" s="5">
        <v>26469.599300000002</v>
      </c>
      <c r="L1494" s="5">
        <v>37580.810920000004</v>
      </c>
      <c r="M1494" s="6">
        <f t="shared" ref="M1494:M1555" si="99">IF(K1494=0,"",(L1494/K1494-1))</f>
        <v>0.41977256603200641</v>
      </c>
    </row>
    <row r="1495" spans="1:13" x14ac:dyDescent="0.2">
      <c r="A1495" s="1" t="s">
        <v>16</v>
      </c>
      <c r="B1495" s="1" t="s">
        <v>101</v>
      </c>
      <c r="C1495" s="5">
        <v>0</v>
      </c>
      <c r="D1495" s="5">
        <v>0</v>
      </c>
      <c r="E1495" s="6" t="str">
        <f t="shared" si="96"/>
        <v/>
      </c>
      <c r="F1495" s="5">
        <v>0</v>
      </c>
      <c r="G1495" s="5">
        <v>0</v>
      </c>
      <c r="H1495" s="6" t="str">
        <f t="shared" si="97"/>
        <v/>
      </c>
      <c r="I1495" s="5">
        <v>0</v>
      </c>
      <c r="J1495" s="6" t="str">
        <f t="shared" si="98"/>
        <v/>
      </c>
      <c r="K1495" s="5">
        <v>0</v>
      </c>
      <c r="L1495" s="5">
        <v>12.417299999999999</v>
      </c>
      <c r="M1495" s="6" t="str">
        <f t="shared" si="99"/>
        <v/>
      </c>
    </row>
    <row r="1496" spans="1:13" x14ac:dyDescent="0.2">
      <c r="A1496" s="1" t="s">
        <v>17</v>
      </c>
      <c r="B1496" s="1" t="s">
        <v>101</v>
      </c>
      <c r="C1496" s="5">
        <v>0</v>
      </c>
      <c r="D1496" s="5">
        <v>0</v>
      </c>
      <c r="E1496" s="6" t="str">
        <f t="shared" si="96"/>
        <v/>
      </c>
      <c r="F1496" s="5">
        <v>14.85506</v>
      </c>
      <c r="G1496" s="5">
        <v>11.701129999999999</v>
      </c>
      <c r="H1496" s="6">
        <f t="shared" si="97"/>
        <v>-0.21231351472158311</v>
      </c>
      <c r="I1496" s="5">
        <v>48.5625</v>
      </c>
      <c r="J1496" s="6">
        <f t="shared" si="98"/>
        <v>-0.75905009009009006</v>
      </c>
      <c r="K1496" s="5">
        <v>120.11841</v>
      </c>
      <c r="L1496" s="5">
        <v>297.62560999999999</v>
      </c>
      <c r="M1496" s="6">
        <f t="shared" si="99"/>
        <v>1.477768478620388</v>
      </c>
    </row>
    <row r="1497" spans="1:13" x14ac:dyDescent="0.2">
      <c r="A1497" s="1" t="s">
        <v>18</v>
      </c>
      <c r="B1497" s="1" t="s">
        <v>101</v>
      </c>
      <c r="C1497" s="5">
        <v>0</v>
      </c>
      <c r="D1497" s="5">
        <v>0</v>
      </c>
      <c r="E1497" s="6" t="str">
        <f t="shared" si="96"/>
        <v/>
      </c>
      <c r="F1497" s="5">
        <v>250.96081000000001</v>
      </c>
      <c r="G1497" s="5">
        <v>321.14952</v>
      </c>
      <c r="H1497" s="6">
        <f t="shared" si="97"/>
        <v>0.27967996277984586</v>
      </c>
      <c r="I1497" s="5">
        <v>232.06388000000001</v>
      </c>
      <c r="J1497" s="6">
        <f t="shared" si="98"/>
        <v>0.38388412707742359</v>
      </c>
      <c r="K1497" s="5">
        <v>3913.4416799999999</v>
      </c>
      <c r="L1497" s="5">
        <v>3386.9953700000001</v>
      </c>
      <c r="M1497" s="6">
        <f t="shared" si="99"/>
        <v>-0.13452258984475263</v>
      </c>
    </row>
    <row r="1498" spans="1:13" x14ac:dyDescent="0.2">
      <c r="A1498" s="1" t="s">
        <v>19</v>
      </c>
      <c r="B1498" s="1" t="s">
        <v>101</v>
      </c>
      <c r="C1498" s="5">
        <v>0</v>
      </c>
      <c r="D1498" s="5">
        <v>188.95752999999999</v>
      </c>
      <c r="E1498" s="6" t="str">
        <f t="shared" si="96"/>
        <v/>
      </c>
      <c r="F1498" s="5">
        <v>4659.50396</v>
      </c>
      <c r="G1498" s="5">
        <v>5338.7235199999996</v>
      </c>
      <c r="H1498" s="6">
        <f t="shared" si="97"/>
        <v>0.14577078715477687</v>
      </c>
      <c r="I1498" s="5">
        <v>9796.0271300000004</v>
      </c>
      <c r="J1498" s="6">
        <f t="shared" si="98"/>
        <v>-0.45501135826274508</v>
      </c>
      <c r="K1498" s="5">
        <v>68096.500369999994</v>
      </c>
      <c r="L1498" s="5">
        <v>78718.768630000006</v>
      </c>
      <c r="M1498" s="6">
        <f t="shared" si="99"/>
        <v>0.15598846052710913</v>
      </c>
    </row>
    <row r="1499" spans="1:13" x14ac:dyDescent="0.2">
      <c r="A1499" s="1" t="s">
        <v>20</v>
      </c>
      <c r="B1499" s="1" t="s">
        <v>101</v>
      </c>
      <c r="C1499" s="5">
        <v>11.06898</v>
      </c>
      <c r="D1499" s="5">
        <v>47.985300000000002</v>
      </c>
      <c r="E1499" s="6">
        <f t="shared" si="96"/>
        <v>3.3351148886347257</v>
      </c>
      <c r="F1499" s="5">
        <v>1761.2496599999999</v>
      </c>
      <c r="G1499" s="5">
        <v>1591.8991100000001</v>
      </c>
      <c r="H1499" s="6">
        <f t="shared" si="97"/>
        <v>-9.6153631053078503E-2</v>
      </c>
      <c r="I1499" s="5">
        <v>1672.00539</v>
      </c>
      <c r="J1499" s="6">
        <f t="shared" si="98"/>
        <v>-4.7910300097776526E-2</v>
      </c>
      <c r="K1499" s="5">
        <v>20241.93201</v>
      </c>
      <c r="L1499" s="5">
        <v>17295.305840000001</v>
      </c>
      <c r="M1499" s="6">
        <f t="shared" si="99"/>
        <v>-0.14557040150832912</v>
      </c>
    </row>
    <row r="1500" spans="1:13" x14ac:dyDescent="0.2">
      <c r="A1500" s="1" t="s">
        <v>21</v>
      </c>
      <c r="B1500" s="1" t="s">
        <v>101</v>
      </c>
      <c r="C1500" s="5">
        <v>94.664540000000002</v>
      </c>
      <c r="D1500" s="5">
        <v>1.1149899999999999</v>
      </c>
      <c r="E1500" s="6">
        <f t="shared" si="96"/>
        <v>-0.98822167202206868</v>
      </c>
      <c r="F1500" s="5">
        <v>2326.0048099999999</v>
      </c>
      <c r="G1500" s="5">
        <v>1549.7436</v>
      </c>
      <c r="H1500" s="6">
        <f t="shared" si="97"/>
        <v>-0.33373155836251256</v>
      </c>
      <c r="I1500" s="5">
        <v>2177.89309</v>
      </c>
      <c r="J1500" s="6">
        <f t="shared" si="98"/>
        <v>-0.28842071857622731</v>
      </c>
      <c r="K1500" s="5">
        <v>21041.231179999999</v>
      </c>
      <c r="L1500" s="5">
        <v>21366.012790000001</v>
      </c>
      <c r="M1500" s="6">
        <f t="shared" si="99"/>
        <v>1.5435485082674782E-2</v>
      </c>
    </row>
    <row r="1501" spans="1:13" x14ac:dyDescent="0.2">
      <c r="A1501" s="1" t="s">
        <v>22</v>
      </c>
      <c r="B1501" s="1" t="s">
        <v>101</v>
      </c>
      <c r="C1501" s="5">
        <v>0</v>
      </c>
      <c r="D1501" s="5">
        <v>0</v>
      </c>
      <c r="E1501" s="6" t="str">
        <f t="shared" si="96"/>
        <v/>
      </c>
      <c r="F1501" s="5">
        <v>0</v>
      </c>
      <c r="G1501" s="5">
        <v>73.097139999999996</v>
      </c>
      <c r="H1501" s="6" t="str">
        <f t="shared" si="97"/>
        <v/>
      </c>
      <c r="I1501" s="5">
        <v>52.966230000000003</v>
      </c>
      <c r="J1501" s="6">
        <f t="shared" si="98"/>
        <v>0.38007066011683288</v>
      </c>
      <c r="K1501" s="5">
        <v>271.15383000000003</v>
      </c>
      <c r="L1501" s="5">
        <v>357.20251999999999</v>
      </c>
      <c r="M1501" s="6">
        <f t="shared" si="99"/>
        <v>0.31734270543034548</v>
      </c>
    </row>
    <row r="1502" spans="1:13" x14ac:dyDescent="0.2">
      <c r="A1502" s="1" t="s">
        <v>23</v>
      </c>
      <c r="B1502" s="1" t="s">
        <v>101</v>
      </c>
      <c r="C1502" s="5">
        <v>30.42</v>
      </c>
      <c r="D1502" s="5">
        <v>0</v>
      </c>
      <c r="E1502" s="6">
        <f t="shared" si="96"/>
        <v>-1</v>
      </c>
      <c r="F1502" s="5">
        <v>91.213369999999998</v>
      </c>
      <c r="G1502" s="5">
        <v>186.28729999999999</v>
      </c>
      <c r="H1502" s="6">
        <f t="shared" si="97"/>
        <v>1.0423244969460068</v>
      </c>
      <c r="I1502" s="5">
        <v>150.39823999999999</v>
      </c>
      <c r="J1502" s="6">
        <f t="shared" si="98"/>
        <v>0.23862686159093349</v>
      </c>
      <c r="K1502" s="5">
        <v>3399.4218900000001</v>
      </c>
      <c r="L1502" s="5">
        <v>1448.75972</v>
      </c>
      <c r="M1502" s="6">
        <f t="shared" si="99"/>
        <v>-0.57382173590698393</v>
      </c>
    </row>
    <row r="1503" spans="1:13" x14ac:dyDescent="0.2">
      <c r="A1503" s="1" t="s">
        <v>24</v>
      </c>
      <c r="B1503" s="1" t="s">
        <v>101</v>
      </c>
      <c r="C1503" s="5">
        <v>3.6875399999999998</v>
      </c>
      <c r="D1503" s="5">
        <v>0</v>
      </c>
      <c r="E1503" s="6">
        <f t="shared" si="96"/>
        <v>-1</v>
      </c>
      <c r="F1503" s="5">
        <v>2316.1115399999999</v>
      </c>
      <c r="G1503" s="5">
        <v>2099.4167299999999</v>
      </c>
      <c r="H1503" s="6">
        <f t="shared" si="97"/>
        <v>-9.3559747126858994E-2</v>
      </c>
      <c r="I1503" s="5">
        <v>5188.82755</v>
      </c>
      <c r="J1503" s="6">
        <f t="shared" si="98"/>
        <v>-0.59539670382763066</v>
      </c>
      <c r="K1503" s="5">
        <v>32629.710599999999</v>
      </c>
      <c r="L1503" s="5">
        <v>34147.35497</v>
      </c>
      <c r="M1503" s="6">
        <f t="shared" si="99"/>
        <v>4.6511119531657874E-2</v>
      </c>
    </row>
    <row r="1504" spans="1:13" x14ac:dyDescent="0.2">
      <c r="A1504" s="1" t="s">
        <v>25</v>
      </c>
      <c r="B1504" s="1" t="s">
        <v>101</v>
      </c>
      <c r="C1504" s="5">
        <v>0</v>
      </c>
      <c r="D1504" s="5">
        <v>0</v>
      </c>
      <c r="E1504" s="6" t="str">
        <f t="shared" si="96"/>
        <v/>
      </c>
      <c r="F1504" s="5">
        <v>169.55540999999999</v>
      </c>
      <c r="G1504" s="5">
        <v>172.08044000000001</v>
      </c>
      <c r="H1504" s="6">
        <f t="shared" si="97"/>
        <v>1.4892063898167551E-2</v>
      </c>
      <c r="I1504" s="5">
        <v>164.41454999999999</v>
      </c>
      <c r="J1504" s="6">
        <f t="shared" si="98"/>
        <v>4.6625374700718591E-2</v>
      </c>
      <c r="K1504" s="5">
        <v>6655.97811</v>
      </c>
      <c r="L1504" s="5">
        <v>5146.5449600000002</v>
      </c>
      <c r="M1504" s="6">
        <f t="shared" si="99"/>
        <v>-0.22677856282793574</v>
      </c>
    </row>
    <row r="1505" spans="1:13" x14ac:dyDescent="0.2">
      <c r="A1505" s="1" t="s">
        <v>26</v>
      </c>
      <c r="B1505" s="1" t="s">
        <v>101</v>
      </c>
      <c r="C1505" s="5">
        <v>0.74331999999999998</v>
      </c>
      <c r="D1505" s="5">
        <v>0</v>
      </c>
      <c r="E1505" s="6">
        <f t="shared" si="96"/>
        <v>-1</v>
      </c>
      <c r="F1505" s="5">
        <v>1667.07041</v>
      </c>
      <c r="G1505" s="5">
        <v>1152.8144400000001</v>
      </c>
      <c r="H1505" s="6">
        <f t="shared" si="97"/>
        <v>-0.30847885423147781</v>
      </c>
      <c r="I1505" s="5">
        <v>1027.22397</v>
      </c>
      <c r="J1505" s="6">
        <f t="shared" si="98"/>
        <v>0.12226201263586178</v>
      </c>
      <c r="K1505" s="5">
        <v>16127.44145</v>
      </c>
      <c r="L1505" s="5">
        <v>12163.891310000001</v>
      </c>
      <c r="M1505" s="6">
        <f t="shared" si="99"/>
        <v>-0.24576434844226325</v>
      </c>
    </row>
    <row r="1506" spans="1:13" x14ac:dyDescent="0.2">
      <c r="A1506" s="1" t="s">
        <v>27</v>
      </c>
      <c r="B1506" s="1" t="s">
        <v>101</v>
      </c>
      <c r="C1506" s="5">
        <v>0</v>
      </c>
      <c r="D1506" s="5">
        <v>0</v>
      </c>
      <c r="E1506" s="6" t="str">
        <f t="shared" si="96"/>
        <v/>
      </c>
      <c r="F1506" s="5">
        <v>1.14E-2</v>
      </c>
      <c r="G1506" s="5">
        <v>203.96168</v>
      </c>
      <c r="H1506" s="6">
        <f t="shared" si="97"/>
        <v>17890.375438596489</v>
      </c>
      <c r="I1506" s="5">
        <v>0</v>
      </c>
      <c r="J1506" s="6" t="str">
        <f t="shared" si="98"/>
        <v/>
      </c>
      <c r="K1506" s="5">
        <v>9.1992200000000004</v>
      </c>
      <c r="L1506" s="5">
        <v>1773.3055400000001</v>
      </c>
      <c r="M1506" s="6">
        <f t="shared" si="99"/>
        <v>191.76694545841929</v>
      </c>
    </row>
    <row r="1507" spans="1:13" x14ac:dyDescent="0.2">
      <c r="A1507" s="1" t="s">
        <v>28</v>
      </c>
      <c r="B1507" s="1" t="s">
        <v>101</v>
      </c>
      <c r="C1507" s="5">
        <v>90.804320000000004</v>
      </c>
      <c r="D1507" s="5">
        <v>0</v>
      </c>
      <c r="E1507" s="6">
        <f t="shared" si="96"/>
        <v>-1</v>
      </c>
      <c r="F1507" s="5">
        <v>4605.6047500000004</v>
      </c>
      <c r="G1507" s="5">
        <v>3207.3542000000002</v>
      </c>
      <c r="H1507" s="6">
        <f t="shared" si="97"/>
        <v>-0.30359760029342509</v>
      </c>
      <c r="I1507" s="5">
        <v>3168.7999799999998</v>
      </c>
      <c r="J1507" s="6">
        <f t="shared" si="98"/>
        <v>1.2166820324203798E-2</v>
      </c>
      <c r="K1507" s="5">
        <v>53965.059200000003</v>
      </c>
      <c r="L1507" s="5">
        <v>38980.043680000002</v>
      </c>
      <c r="M1507" s="6">
        <f t="shared" si="99"/>
        <v>-0.27767996074022649</v>
      </c>
    </row>
    <row r="1508" spans="1:13" x14ac:dyDescent="0.2">
      <c r="A1508" s="1" t="s">
        <v>29</v>
      </c>
      <c r="B1508" s="1" t="s">
        <v>101</v>
      </c>
      <c r="C1508" s="5">
        <v>79.357200000000006</v>
      </c>
      <c r="D1508" s="5">
        <v>10.403</v>
      </c>
      <c r="E1508" s="6">
        <f t="shared" si="96"/>
        <v>-0.86890918530391703</v>
      </c>
      <c r="F1508" s="5">
        <v>6041.6616999999997</v>
      </c>
      <c r="G1508" s="5">
        <v>5814.8461100000004</v>
      </c>
      <c r="H1508" s="6">
        <f t="shared" si="97"/>
        <v>-3.7541921620669272E-2</v>
      </c>
      <c r="I1508" s="5">
        <v>5337.5530200000003</v>
      </c>
      <c r="J1508" s="6">
        <f t="shared" si="98"/>
        <v>8.9421704704677696E-2</v>
      </c>
      <c r="K1508" s="5">
        <v>70709.604739999995</v>
      </c>
      <c r="L1508" s="5">
        <v>73444.888219999993</v>
      </c>
      <c r="M1508" s="6">
        <f t="shared" si="99"/>
        <v>3.8683337151404817E-2</v>
      </c>
    </row>
    <row r="1509" spans="1:13" x14ac:dyDescent="0.2">
      <c r="A1509" s="1" t="s">
        <v>30</v>
      </c>
      <c r="B1509" s="1" t="s">
        <v>101</v>
      </c>
      <c r="C1509" s="5">
        <v>0</v>
      </c>
      <c r="D1509" s="5">
        <v>0</v>
      </c>
      <c r="E1509" s="6" t="str">
        <f t="shared" si="96"/>
        <v/>
      </c>
      <c r="F1509" s="5">
        <v>0</v>
      </c>
      <c r="G1509" s="5">
        <v>0</v>
      </c>
      <c r="H1509" s="6" t="str">
        <f t="shared" si="97"/>
        <v/>
      </c>
      <c r="I1509" s="5">
        <v>0</v>
      </c>
      <c r="J1509" s="6" t="str">
        <f t="shared" si="98"/>
        <v/>
      </c>
      <c r="K1509" s="5">
        <v>5.1185999999999998</v>
      </c>
      <c r="L1509" s="5">
        <v>20.67</v>
      </c>
      <c r="M1509" s="6">
        <f t="shared" si="99"/>
        <v>3.038213574024148</v>
      </c>
    </row>
    <row r="1510" spans="1:13" x14ac:dyDescent="0.2">
      <c r="A1510" s="1" t="s">
        <v>31</v>
      </c>
      <c r="B1510" s="1" t="s">
        <v>101</v>
      </c>
      <c r="C1510" s="5">
        <v>0.28289999999999998</v>
      </c>
      <c r="D1510" s="5">
        <v>0</v>
      </c>
      <c r="E1510" s="6">
        <f t="shared" si="96"/>
        <v>-1</v>
      </c>
      <c r="F1510" s="5">
        <v>46.772979999999997</v>
      </c>
      <c r="G1510" s="5">
        <v>15.11004</v>
      </c>
      <c r="H1510" s="6">
        <f t="shared" si="97"/>
        <v>-0.67694938402470828</v>
      </c>
      <c r="I1510" s="5">
        <v>5.9303900000000001</v>
      </c>
      <c r="J1510" s="6">
        <f t="shared" si="98"/>
        <v>1.5478998851677543</v>
      </c>
      <c r="K1510" s="5">
        <v>244.67522</v>
      </c>
      <c r="L1510" s="5">
        <v>104.26951</v>
      </c>
      <c r="M1510" s="6">
        <f t="shared" si="99"/>
        <v>-0.57384523859833458</v>
      </c>
    </row>
    <row r="1511" spans="1:13" x14ac:dyDescent="0.2">
      <c r="A1511" s="1" t="s">
        <v>32</v>
      </c>
      <c r="B1511" s="1" t="s">
        <v>101</v>
      </c>
      <c r="C1511" s="5">
        <v>0</v>
      </c>
      <c r="D1511" s="5">
        <v>0</v>
      </c>
      <c r="E1511" s="6" t="str">
        <f t="shared" si="96"/>
        <v/>
      </c>
      <c r="F1511" s="5">
        <v>0</v>
      </c>
      <c r="G1511" s="5">
        <v>11.3156</v>
      </c>
      <c r="H1511" s="6" t="str">
        <f t="shared" si="97"/>
        <v/>
      </c>
      <c r="I1511" s="5">
        <v>65.5565</v>
      </c>
      <c r="J1511" s="6">
        <f t="shared" si="98"/>
        <v>-0.82739163927299353</v>
      </c>
      <c r="K1511" s="5">
        <v>92.701800000000006</v>
      </c>
      <c r="L1511" s="5">
        <v>120.73403999999999</v>
      </c>
      <c r="M1511" s="6">
        <f t="shared" si="99"/>
        <v>0.30239153932286089</v>
      </c>
    </row>
    <row r="1512" spans="1:13" x14ac:dyDescent="0.2">
      <c r="A1512" s="1" t="s">
        <v>33</v>
      </c>
      <c r="B1512" s="1" t="s">
        <v>101</v>
      </c>
      <c r="C1512" s="5">
        <v>0</v>
      </c>
      <c r="D1512" s="5">
        <v>0</v>
      </c>
      <c r="E1512" s="6" t="str">
        <f t="shared" si="96"/>
        <v/>
      </c>
      <c r="F1512" s="5">
        <v>0</v>
      </c>
      <c r="G1512" s="5">
        <v>0</v>
      </c>
      <c r="H1512" s="6" t="str">
        <f t="shared" si="97"/>
        <v/>
      </c>
      <c r="I1512" s="5">
        <v>0</v>
      </c>
      <c r="J1512" s="6" t="str">
        <f t="shared" si="98"/>
        <v/>
      </c>
      <c r="K1512" s="5">
        <v>44.691409999999998</v>
      </c>
      <c r="L1512" s="5">
        <v>25.216080000000002</v>
      </c>
      <c r="M1512" s="6">
        <f t="shared" si="99"/>
        <v>-0.43577345176623417</v>
      </c>
    </row>
    <row r="1513" spans="1:13" x14ac:dyDescent="0.2">
      <c r="A1513" s="2" t="s">
        <v>34</v>
      </c>
      <c r="B1513" s="2" t="s">
        <v>101</v>
      </c>
      <c r="C1513" s="7">
        <v>605.65836999999999</v>
      </c>
      <c r="D1513" s="7">
        <v>738.03607999999997</v>
      </c>
      <c r="E1513" s="8">
        <f t="shared" si="96"/>
        <v>0.21856828297444308</v>
      </c>
      <c r="F1513" s="7">
        <v>42930.866269999999</v>
      </c>
      <c r="G1513" s="7">
        <v>32100.42266</v>
      </c>
      <c r="H1513" s="8">
        <f t="shared" si="97"/>
        <v>-0.2522763817968493</v>
      </c>
      <c r="I1513" s="7">
        <v>38433.874790000002</v>
      </c>
      <c r="J1513" s="8">
        <f t="shared" si="98"/>
        <v>-0.16478828025031411</v>
      </c>
      <c r="K1513" s="7">
        <v>467897.50871999998</v>
      </c>
      <c r="L1513" s="7">
        <v>430358.11261000001</v>
      </c>
      <c r="M1513" s="8">
        <f t="shared" si="99"/>
        <v>-8.0229955087160687E-2</v>
      </c>
    </row>
    <row r="1514" spans="1:13" x14ac:dyDescent="0.2">
      <c r="A1514" s="1" t="s">
        <v>8</v>
      </c>
      <c r="B1514" s="1" t="s">
        <v>102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0.15869</v>
      </c>
      <c r="H1514" s="6" t="str">
        <f t="shared" si="97"/>
        <v/>
      </c>
      <c r="I1514" s="5">
        <v>125.664</v>
      </c>
      <c r="J1514" s="6">
        <f t="shared" si="98"/>
        <v>-0.99873718805704104</v>
      </c>
      <c r="K1514" s="5">
        <v>0</v>
      </c>
      <c r="L1514" s="5">
        <v>588.82848999999999</v>
      </c>
      <c r="M1514" s="6" t="str">
        <f t="shared" si="99"/>
        <v/>
      </c>
    </row>
    <row r="1515" spans="1:13" x14ac:dyDescent="0.2">
      <c r="A1515" s="1" t="s">
        <v>10</v>
      </c>
      <c r="B1515" s="1" t="s">
        <v>102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0.26447999999999999</v>
      </c>
      <c r="H1515" s="6" t="str">
        <f t="shared" si="97"/>
        <v/>
      </c>
      <c r="I1515" s="5">
        <v>0</v>
      </c>
      <c r="J1515" s="6" t="str">
        <f t="shared" si="98"/>
        <v/>
      </c>
      <c r="K1515" s="5">
        <v>33.39</v>
      </c>
      <c r="L1515" s="5">
        <v>20.311599999999999</v>
      </c>
      <c r="M1515" s="6">
        <f t="shared" si="99"/>
        <v>-0.39168613357292603</v>
      </c>
    </row>
    <row r="1516" spans="1:13" x14ac:dyDescent="0.2">
      <c r="A1516" s="1" t="s">
        <v>11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0</v>
      </c>
      <c r="G1516" s="5">
        <v>142.85536999999999</v>
      </c>
      <c r="H1516" s="6" t="str">
        <f t="shared" si="97"/>
        <v/>
      </c>
      <c r="I1516" s="5">
        <v>3.3088000000000002</v>
      </c>
      <c r="J1516" s="6">
        <f t="shared" si="98"/>
        <v>42.174374395551254</v>
      </c>
      <c r="K1516" s="5">
        <v>84.812340000000006</v>
      </c>
      <c r="L1516" s="5">
        <v>354.34607999999997</v>
      </c>
      <c r="M1516" s="6">
        <f t="shared" si="99"/>
        <v>3.178001455920211</v>
      </c>
    </row>
    <row r="1517" spans="1:13" x14ac:dyDescent="0.2">
      <c r="A1517" s="1" t="s">
        <v>12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0</v>
      </c>
      <c r="G1517" s="5">
        <v>266.57902000000001</v>
      </c>
      <c r="H1517" s="6" t="str">
        <f t="shared" si="97"/>
        <v/>
      </c>
      <c r="I1517" s="5">
        <v>165.56828999999999</v>
      </c>
      <c r="J1517" s="6">
        <f t="shared" si="98"/>
        <v>0.61008499876395428</v>
      </c>
      <c r="K1517" s="5">
        <v>3.11605</v>
      </c>
      <c r="L1517" s="5">
        <v>843.46910000000003</v>
      </c>
      <c r="M1517" s="6">
        <f t="shared" si="99"/>
        <v>269.68535485630849</v>
      </c>
    </row>
    <row r="1518" spans="1:13" x14ac:dyDescent="0.2">
      <c r="A1518" s="1" t="s">
        <v>13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0</v>
      </c>
      <c r="G1518" s="5">
        <v>0.31738</v>
      </c>
      <c r="H1518" s="6" t="str">
        <f t="shared" si="97"/>
        <v/>
      </c>
      <c r="I1518" s="5">
        <v>0.31881999999999999</v>
      </c>
      <c r="J1518" s="6">
        <f t="shared" si="98"/>
        <v>-4.5166551659243659E-3</v>
      </c>
      <c r="K1518" s="5">
        <v>0</v>
      </c>
      <c r="L1518" s="5">
        <v>4.8559999999999999</v>
      </c>
      <c r="M1518" s="6" t="str">
        <f t="shared" si="99"/>
        <v/>
      </c>
    </row>
    <row r="1519" spans="1:13" x14ac:dyDescent="0.2">
      <c r="A1519" s="1" t="s">
        <v>14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150.52597</v>
      </c>
      <c r="H1519" s="6" t="str">
        <f t="shared" si="97"/>
        <v/>
      </c>
      <c r="I1519" s="5">
        <v>0.92459000000000002</v>
      </c>
      <c r="J1519" s="6">
        <f t="shared" si="98"/>
        <v>161.80293968137229</v>
      </c>
      <c r="K1519" s="5">
        <v>0.5</v>
      </c>
      <c r="L1519" s="5">
        <v>205.30578</v>
      </c>
      <c r="M1519" s="6">
        <f t="shared" si="99"/>
        <v>409.61156</v>
      </c>
    </row>
    <row r="1520" spans="1:13" x14ac:dyDescent="0.2">
      <c r="A1520" s="1" t="s">
        <v>18</v>
      </c>
      <c r="B1520" s="1" t="s">
        <v>102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195.70374000000001</v>
      </c>
      <c r="H1520" s="6" t="str">
        <f t="shared" si="97"/>
        <v/>
      </c>
      <c r="I1520" s="5">
        <v>87.059330000000003</v>
      </c>
      <c r="J1520" s="6">
        <f t="shared" si="98"/>
        <v>1.2479352873494434</v>
      </c>
      <c r="K1520" s="5">
        <v>14.38916</v>
      </c>
      <c r="L1520" s="5">
        <v>631.39930000000004</v>
      </c>
      <c r="M1520" s="6">
        <f t="shared" si="99"/>
        <v>42.880205654812372</v>
      </c>
    </row>
    <row r="1521" spans="1:13" x14ac:dyDescent="0.2">
      <c r="A1521" s="1" t="s">
        <v>19</v>
      </c>
      <c r="B1521" s="1" t="s">
        <v>102</v>
      </c>
      <c r="C1521" s="5">
        <v>0</v>
      </c>
      <c r="D1521" s="5">
        <v>0</v>
      </c>
      <c r="E1521" s="6" t="str">
        <f t="shared" si="96"/>
        <v/>
      </c>
      <c r="F1521" s="5">
        <v>25.155000000000001</v>
      </c>
      <c r="G1521" s="5">
        <v>0</v>
      </c>
      <c r="H1521" s="6">
        <f t="shared" si="97"/>
        <v>-1</v>
      </c>
      <c r="I1521" s="5">
        <v>0</v>
      </c>
      <c r="J1521" s="6" t="str">
        <f t="shared" si="98"/>
        <v/>
      </c>
      <c r="K1521" s="5">
        <v>67.424980000000005</v>
      </c>
      <c r="L1521" s="5">
        <v>244.12178</v>
      </c>
      <c r="M1521" s="6">
        <f t="shared" si="99"/>
        <v>2.6206429723820457</v>
      </c>
    </row>
    <row r="1522" spans="1:13" x14ac:dyDescent="0.2">
      <c r="A1522" s="1" t="s">
        <v>20</v>
      </c>
      <c r="B1522" s="1" t="s">
        <v>102</v>
      </c>
      <c r="C1522" s="5">
        <v>0</v>
      </c>
      <c r="D1522" s="5">
        <v>0</v>
      </c>
      <c r="E1522" s="6" t="str">
        <f t="shared" si="96"/>
        <v/>
      </c>
      <c r="F1522" s="5">
        <v>0</v>
      </c>
      <c r="G1522" s="5">
        <v>533.69389000000001</v>
      </c>
      <c r="H1522" s="6" t="str">
        <f t="shared" si="97"/>
        <v/>
      </c>
      <c r="I1522" s="5">
        <v>0</v>
      </c>
      <c r="J1522" s="6" t="str">
        <f t="shared" si="98"/>
        <v/>
      </c>
      <c r="K1522" s="5">
        <v>122.76853</v>
      </c>
      <c r="L1522" s="5">
        <v>706.07704999999999</v>
      </c>
      <c r="M1522" s="6">
        <f t="shared" si="99"/>
        <v>4.7512869951281491</v>
      </c>
    </row>
    <row r="1523" spans="1:13" x14ac:dyDescent="0.2">
      <c r="A1523" s="1" t="s">
        <v>21</v>
      </c>
      <c r="B1523" s="1" t="s">
        <v>102</v>
      </c>
      <c r="C1523" s="5">
        <v>0</v>
      </c>
      <c r="D1523" s="5">
        <v>0</v>
      </c>
      <c r="E1523" s="6" t="str">
        <f t="shared" si="96"/>
        <v/>
      </c>
      <c r="F1523" s="5">
        <v>0</v>
      </c>
      <c r="G1523" s="5">
        <v>58.397880000000001</v>
      </c>
      <c r="H1523" s="6" t="str">
        <f t="shared" si="97"/>
        <v/>
      </c>
      <c r="I1523" s="5">
        <v>21.003979999999999</v>
      </c>
      <c r="J1523" s="6">
        <f t="shared" si="98"/>
        <v>1.7803244908822045</v>
      </c>
      <c r="K1523" s="5">
        <v>82.395510000000002</v>
      </c>
      <c r="L1523" s="5">
        <v>620.52450999999996</v>
      </c>
      <c r="M1523" s="6">
        <f t="shared" si="99"/>
        <v>6.5310476262602171</v>
      </c>
    </row>
    <row r="1524" spans="1:13" x14ac:dyDescent="0.2">
      <c r="A1524" s="1" t="s">
        <v>22</v>
      </c>
      <c r="B1524" s="1" t="s">
        <v>102</v>
      </c>
      <c r="C1524" s="5">
        <v>0</v>
      </c>
      <c r="D1524" s="5">
        <v>0</v>
      </c>
      <c r="E1524" s="6" t="str">
        <f t="shared" si="96"/>
        <v/>
      </c>
      <c r="F1524" s="5">
        <v>0</v>
      </c>
      <c r="G1524" s="5">
        <v>0</v>
      </c>
      <c r="H1524" s="6" t="str">
        <f t="shared" si="97"/>
        <v/>
      </c>
      <c r="I1524" s="5">
        <v>0</v>
      </c>
      <c r="J1524" s="6" t="str">
        <f t="shared" si="98"/>
        <v/>
      </c>
      <c r="K1524" s="5">
        <v>0</v>
      </c>
      <c r="L1524" s="5">
        <v>3.8432499999999998</v>
      </c>
      <c r="M1524" s="6" t="str">
        <f t="shared" si="99"/>
        <v/>
      </c>
    </row>
    <row r="1525" spans="1:13" x14ac:dyDescent="0.2">
      <c r="A1525" s="1" t="s">
        <v>23</v>
      </c>
      <c r="B1525" s="1" t="s">
        <v>102</v>
      </c>
      <c r="C1525" s="5">
        <v>0</v>
      </c>
      <c r="D1525" s="5">
        <v>0</v>
      </c>
      <c r="E1525" s="6" t="str">
        <f t="shared" si="96"/>
        <v/>
      </c>
      <c r="F1525" s="5">
        <v>0</v>
      </c>
      <c r="G1525" s="5">
        <v>0.63475000000000004</v>
      </c>
      <c r="H1525" s="6" t="str">
        <f t="shared" si="97"/>
        <v/>
      </c>
      <c r="I1525" s="5">
        <v>0</v>
      </c>
      <c r="J1525" s="6" t="str">
        <f t="shared" si="98"/>
        <v/>
      </c>
      <c r="K1525" s="5">
        <v>0</v>
      </c>
      <c r="L1525" s="5">
        <v>85.563670000000002</v>
      </c>
      <c r="M1525" s="6" t="str">
        <f t="shared" si="99"/>
        <v/>
      </c>
    </row>
    <row r="1526" spans="1:13" x14ac:dyDescent="0.2">
      <c r="A1526" s="1" t="s">
        <v>24</v>
      </c>
      <c r="B1526" s="1" t="s">
        <v>102</v>
      </c>
      <c r="C1526" s="5">
        <v>0</v>
      </c>
      <c r="D1526" s="5">
        <v>0</v>
      </c>
      <c r="E1526" s="6" t="str">
        <f t="shared" si="96"/>
        <v/>
      </c>
      <c r="F1526" s="5">
        <v>25.8</v>
      </c>
      <c r="G1526" s="5">
        <v>397.88177000000002</v>
      </c>
      <c r="H1526" s="6">
        <f t="shared" si="97"/>
        <v>14.421774031007752</v>
      </c>
      <c r="I1526" s="5">
        <v>384.72550000000001</v>
      </c>
      <c r="J1526" s="6">
        <f t="shared" si="98"/>
        <v>3.4196511538746366E-2</v>
      </c>
      <c r="K1526" s="5">
        <v>175.05894000000001</v>
      </c>
      <c r="L1526" s="5">
        <v>5118.5824899999998</v>
      </c>
      <c r="M1526" s="6">
        <f t="shared" si="99"/>
        <v>28.239195039110825</v>
      </c>
    </row>
    <row r="1527" spans="1:13" x14ac:dyDescent="0.2">
      <c r="A1527" s="1" t="s">
        <v>25</v>
      </c>
      <c r="B1527" s="1" t="s">
        <v>102</v>
      </c>
      <c r="C1527" s="5">
        <v>0</v>
      </c>
      <c r="D1527" s="5">
        <v>0</v>
      </c>
      <c r="E1527" s="6" t="str">
        <f t="shared" si="96"/>
        <v/>
      </c>
      <c r="F1527" s="5">
        <v>24.821680000000001</v>
      </c>
      <c r="G1527" s="5">
        <v>2.86877</v>
      </c>
      <c r="H1527" s="6">
        <f t="shared" si="97"/>
        <v>-0.88442482539457445</v>
      </c>
      <c r="I1527" s="5">
        <v>2.86877</v>
      </c>
      <c r="J1527" s="6">
        <f t="shared" si="98"/>
        <v>0</v>
      </c>
      <c r="K1527" s="5">
        <v>42.633009999999999</v>
      </c>
      <c r="L1527" s="5">
        <v>170.34005999999999</v>
      </c>
      <c r="M1527" s="6">
        <f t="shared" si="99"/>
        <v>2.9954969165911578</v>
      </c>
    </row>
    <row r="1528" spans="1:13" x14ac:dyDescent="0.2">
      <c r="A1528" s="1" t="s">
        <v>26</v>
      </c>
      <c r="B1528" s="1" t="s">
        <v>102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107.27760000000001</v>
      </c>
      <c r="H1528" s="6" t="str">
        <f t="shared" si="97"/>
        <v/>
      </c>
      <c r="I1528" s="5">
        <v>359.03393999999997</v>
      </c>
      <c r="J1528" s="6">
        <f t="shared" si="98"/>
        <v>-0.70120484988132314</v>
      </c>
      <c r="K1528" s="5">
        <v>20.393940000000001</v>
      </c>
      <c r="L1528" s="5">
        <v>1215.44831</v>
      </c>
      <c r="M1528" s="6">
        <f t="shared" si="99"/>
        <v>58.598503771218311</v>
      </c>
    </row>
    <row r="1529" spans="1:13" x14ac:dyDescent="0.2">
      <c r="A1529" s="1" t="s">
        <v>27</v>
      </c>
      <c r="B1529" s="1" t="s">
        <v>102</v>
      </c>
      <c r="C1529" s="5">
        <v>0</v>
      </c>
      <c r="D1529" s="5">
        <v>0</v>
      </c>
      <c r="E1529" s="6" t="str">
        <f t="shared" si="96"/>
        <v/>
      </c>
      <c r="F1529" s="5">
        <v>0</v>
      </c>
      <c r="G1529" s="5">
        <v>0</v>
      </c>
      <c r="H1529" s="6" t="str">
        <f t="shared" si="97"/>
        <v/>
      </c>
      <c r="I1529" s="5">
        <v>9.1259999999999994E-2</v>
      </c>
      <c r="J1529" s="6">
        <f t="shared" si="98"/>
        <v>-1</v>
      </c>
      <c r="K1529" s="5">
        <v>0</v>
      </c>
      <c r="L1529" s="5">
        <v>9.1259999999999994E-2</v>
      </c>
      <c r="M1529" s="6" t="str">
        <f t="shared" si="99"/>
        <v/>
      </c>
    </row>
    <row r="1530" spans="1:13" x14ac:dyDescent="0.2">
      <c r="A1530" s="1" t="s">
        <v>28</v>
      </c>
      <c r="B1530" s="1" t="s">
        <v>102</v>
      </c>
      <c r="C1530" s="5">
        <v>0</v>
      </c>
      <c r="D1530" s="5">
        <v>0</v>
      </c>
      <c r="E1530" s="6" t="str">
        <f t="shared" si="96"/>
        <v/>
      </c>
      <c r="F1530" s="5">
        <v>0</v>
      </c>
      <c r="G1530" s="5">
        <v>1.05792</v>
      </c>
      <c r="H1530" s="6" t="str">
        <f t="shared" si="97"/>
        <v/>
      </c>
      <c r="I1530" s="5">
        <v>361.80504000000002</v>
      </c>
      <c r="J1530" s="6">
        <f t="shared" si="98"/>
        <v>-0.9970759942979236</v>
      </c>
      <c r="K1530" s="5">
        <v>47.187989999999999</v>
      </c>
      <c r="L1530" s="5">
        <v>546.47825</v>
      </c>
      <c r="M1530" s="6">
        <f t="shared" si="99"/>
        <v>10.580875769448964</v>
      </c>
    </row>
    <row r="1531" spans="1:13" x14ac:dyDescent="0.2">
      <c r="A1531" s="1" t="s">
        <v>31</v>
      </c>
      <c r="B1531" s="1" t="s">
        <v>102</v>
      </c>
      <c r="C1531" s="5">
        <v>0</v>
      </c>
      <c r="D1531" s="5">
        <v>0</v>
      </c>
      <c r="E1531" s="6" t="str">
        <f t="shared" si="96"/>
        <v/>
      </c>
      <c r="F1531" s="5">
        <v>0</v>
      </c>
      <c r="G1531" s="5">
        <v>210.42635000000001</v>
      </c>
      <c r="H1531" s="6" t="str">
        <f t="shared" si="97"/>
        <v/>
      </c>
      <c r="I1531" s="5">
        <v>74.750150000000005</v>
      </c>
      <c r="J1531" s="6">
        <f t="shared" si="98"/>
        <v>1.8150625784697421</v>
      </c>
      <c r="K1531" s="5">
        <v>0</v>
      </c>
      <c r="L1531" s="5">
        <v>481.87734</v>
      </c>
      <c r="M1531" s="6" t="str">
        <f t="shared" si="99"/>
        <v/>
      </c>
    </row>
    <row r="1532" spans="1:13" x14ac:dyDescent="0.2">
      <c r="A1532" s="2" t="s">
        <v>34</v>
      </c>
      <c r="B1532" s="2" t="s">
        <v>102</v>
      </c>
      <c r="C1532" s="7">
        <v>0</v>
      </c>
      <c r="D1532" s="7">
        <v>0</v>
      </c>
      <c r="E1532" s="8" t="str">
        <f t="shared" si="96"/>
        <v/>
      </c>
      <c r="F1532" s="7">
        <v>75.776679999999999</v>
      </c>
      <c r="G1532" s="7">
        <v>2068.6435799999999</v>
      </c>
      <c r="H1532" s="8">
        <f t="shared" si="97"/>
        <v>26.299211050154216</v>
      </c>
      <c r="I1532" s="7">
        <v>1587.12247</v>
      </c>
      <c r="J1532" s="8">
        <f t="shared" si="98"/>
        <v>0.30339253529691379</v>
      </c>
      <c r="K1532" s="7">
        <v>694.07045000000005</v>
      </c>
      <c r="L1532" s="7">
        <v>11841.464319999999</v>
      </c>
      <c r="M1532" s="8">
        <f t="shared" si="99"/>
        <v>16.060896800893911</v>
      </c>
    </row>
    <row r="1533" spans="1:13" x14ac:dyDescent="0.2">
      <c r="A1533" s="1" t="s">
        <v>8</v>
      </c>
      <c r="B1533" s="1" t="s">
        <v>103</v>
      </c>
      <c r="C1533" s="5">
        <v>0</v>
      </c>
      <c r="D1533" s="5">
        <v>0</v>
      </c>
      <c r="E1533" s="6" t="str">
        <f t="shared" si="96"/>
        <v/>
      </c>
      <c r="F1533" s="5">
        <v>87.336039999999997</v>
      </c>
      <c r="G1533" s="5">
        <v>27.950369999999999</v>
      </c>
      <c r="H1533" s="6">
        <f t="shared" si="97"/>
        <v>-0.67996751398391775</v>
      </c>
      <c r="I1533" s="5">
        <v>57.783000000000001</v>
      </c>
      <c r="J1533" s="6">
        <f t="shared" si="98"/>
        <v>-0.51628731633871561</v>
      </c>
      <c r="K1533" s="5">
        <v>1144.576</v>
      </c>
      <c r="L1533" s="5">
        <v>844.71761000000004</v>
      </c>
      <c r="M1533" s="6">
        <f t="shared" si="99"/>
        <v>-0.26198207021639452</v>
      </c>
    </row>
    <row r="1534" spans="1:13" x14ac:dyDescent="0.2">
      <c r="A1534" s="1" t="s">
        <v>10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0</v>
      </c>
      <c r="G1534" s="5">
        <v>13.133660000000001</v>
      </c>
      <c r="H1534" s="6" t="str">
        <f t="shared" si="97"/>
        <v/>
      </c>
      <c r="I1534" s="5">
        <v>0</v>
      </c>
      <c r="J1534" s="6" t="str">
        <f t="shared" si="98"/>
        <v/>
      </c>
      <c r="K1534" s="5">
        <v>3.84</v>
      </c>
      <c r="L1534" s="5">
        <v>60.181260000000002</v>
      </c>
      <c r="M1534" s="6">
        <f t="shared" si="99"/>
        <v>14.672203125000001</v>
      </c>
    </row>
    <row r="1535" spans="1:13" x14ac:dyDescent="0.2">
      <c r="A1535" s="1" t="s">
        <v>11</v>
      </c>
      <c r="B1535" s="1" t="s">
        <v>103</v>
      </c>
      <c r="C1535" s="5">
        <v>0</v>
      </c>
      <c r="D1535" s="5">
        <v>0</v>
      </c>
      <c r="E1535" s="6" t="str">
        <f t="shared" si="96"/>
        <v/>
      </c>
      <c r="F1535" s="5">
        <v>605.70492000000002</v>
      </c>
      <c r="G1535" s="5">
        <v>256.11111</v>
      </c>
      <c r="H1535" s="6">
        <f t="shared" si="97"/>
        <v>-0.57716851631319099</v>
      </c>
      <c r="I1535" s="5">
        <v>413.47516999999999</v>
      </c>
      <c r="J1535" s="6">
        <f t="shared" si="98"/>
        <v>-0.38058889969136478</v>
      </c>
      <c r="K1535" s="5">
        <v>4447.2091899999996</v>
      </c>
      <c r="L1535" s="5">
        <v>4097.3405899999998</v>
      </c>
      <c r="M1535" s="6">
        <f t="shared" si="99"/>
        <v>-7.8671495999494412E-2</v>
      </c>
    </row>
    <row r="1536" spans="1:13" x14ac:dyDescent="0.2">
      <c r="A1536" s="1" t="s">
        <v>12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0</v>
      </c>
      <c r="G1536" s="5">
        <v>16.613990000000001</v>
      </c>
      <c r="H1536" s="6" t="str">
        <f t="shared" si="97"/>
        <v/>
      </c>
      <c r="I1536" s="5">
        <v>3.1213000000000002</v>
      </c>
      <c r="J1536" s="6">
        <f t="shared" si="98"/>
        <v>4.3227789703008366</v>
      </c>
      <c r="K1536" s="5">
        <v>269.47528</v>
      </c>
      <c r="L1536" s="5">
        <v>29.725239999999999</v>
      </c>
      <c r="M1536" s="6">
        <f t="shared" si="99"/>
        <v>-0.8896921454168264</v>
      </c>
    </row>
    <row r="1537" spans="1:13" x14ac:dyDescent="0.2">
      <c r="A1537" s="1" t="s">
        <v>13</v>
      </c>
      <c r="B1537" s="1" t="s">
        <v>103</v>
      </c>
      <c r="C1537" s="5">
        <v>0</v>
      </c>
      <c r="D1537" s="5">
        <v>0</v>
      </c>
      <c r="E1537" s="6" t="str">
        <f t="shared" si="96"/>
        <v/>
      </c>
      <c r="F1537" s="5">
        <v>0</v>
      </c>
      <c r="G1537" s="5">
        <v>0</v>
      </c>
      <c r="H1537" s="6" t="str">
        <f t="shared" si="97"/>
        <v/>
      </c>
      <c r="I1537" s="5">
        <v>0</v>
      </c>
      <c r="J1537" s="6" t="str">
        <f t="shared" si="98"/>
        <v/>
      </c>
      <c r="K1537" s="5">
        <v>0.42149999999999999</v>
      </c>
      <c r="L1537" s="5">
        <v>0</v>
      </c>
      <c r="M1537" s="6">
        <f t="shared" si="99"/>
        <v>-1</v>
      </c>
    </row>
    <row r="1538" spans="1:13" x14ac:dyDescent="0.2">
      <c r="A1538" s="1" t="s">
        <v>14</v>
      </c>
      <c r="B1538" s="1" t="s">
        <v>103</v>
      </c>
      <c r="C1538" s="5">
        <v>0</v>
      </c>
      <c r="D1538" s="5">
        <v>0</v>
      </c>
      <c r="E1538" s="6" t="str">
        <f t="shared" si="96"/>
        <v/>
      </c>
      <c r="F1538" s="5">
        <v>0</v>
      </c>
      <c r="G1538" s="5">
        <v>83.464979999999997</v>
      </c>
      <c r="H1538" s="6" t="str">
        <f t="shared" si="97"/>
        <v/>
      </c>
      <c r="I1538" s="5">
        <v>309.83503999999999</v>
      </c>
      <c r="J1538" s="6">
        <f t="shared" si="98"/>
        <v>-0.730614781336546</v>
      </c>
      <c r="K1538" s="5">
        <v>72.492040000000003</v>
      </c>
      <c r="L1538" s="5">
        <v>415.78023999999999</v>
      </c>
      <c r="M1538" s="6">
        <f t="shared" si="99"/>
        <v>4.7355295836618749</v>
      </c>
    </row>
    <row r="1539" spans="1:13" x14ac:dyDescent="0.2">
      <c r="A1539" s="1" t="s">
        <v>17</v>
      </c>
      <c r="B1539" s="1" t="s">
        <v>103</v>
      </c>
      <c r="C1539" s="5">
        <v>0</v>
      </c>
      <c r="D1539" s="5">
        <v>0</v>
      </c>
      <c r="E1539" s="6" t="str">
        <f t="shared" si="96"/>
        <v/>
      </c>
      <c r="F1539" s="5">
        <v>0</v>
      </c>
      <c r="G1539" s="5">
        <v>0.70689000000000002</v>
      </c>
      <c r="H1539" s="6" t="str">
        <f t="shared" si="97"/>
        <v/>
      </c>
      <c r="I1539" s="5">
        <v>0</v>
      </c>
      <c r="J1539" s="6" t="str">
        <f t="shared" si="98"/>
        <v/>
      </c>
      <c r="K1539" s="5">
        <v>18.737120000000001</v>
      </c>
      <c r="L1539" s="5">
        <v>0.88607999999999998</v>
      </c>
      <c r="M1539" s="6">
        <f t="shared" si="99"/>
        <v>-0.95270991486418399</v>
      </c>
    </row>
    <row r="1540" spans="1:13" x14ac:dyDescent="0.2">
      <c r="A1540" s="1" t="s">
        <v>18</v>
      </c>
      <c r="B1540" s="1" t="s">
        <v>103</v>
      </c>
      <c r="C1540" s="5">
        <v>0</v>
      </c>
      <c r="D1540" s="5">
        <v>0</v>
      </c>
      <c r="E1540" s="6" t="str">
        <f t="shared" si="96"/>
        <v/>
      </c>
      <c r="F1540" s="5">
        <v>675.31065999999998</v>
      </c>
      <c r="G1540" s="5">
        <v>28.358160000000002</v>
      </c>
      <c r="H1540" s="6">
        <f t="shared" si="97"/>
        <v>-0.95800723773559271</v>
      </c>
      <c r="I1540" s="5">
        <v>8.8239300000000007</v>
      </c>
      <c r="J1540" s="6">
        <f t="shared" si="98"/>
        <v>2.2137788944381924</v>
      </c>
      <c r="K1540" s="5">
        <v>15587.703320000001</v>
      </c>
      <c r="L1540" s="5">
        <v>4899.7288900000003</v>
      </c>
      <c r="M1540" s="6">
        <f t="shared" si="99"/>
        <v>-0.685667042192589</v>
      </c>
    </row>
    <row r="1541" spans="1:13" x14ac:dyDescent="0.2">
      <c r="A1541" s="1" t="s">
        <v>19</v>
      </c>
      <c r="B1541" s="1" t="s">
        <v>103</v>
      </c>
      <c r="C1541" s="5">
        <v>0</v>
      </c>
      <c r="D1541" s="5">
        <v>0</v>
      </c>
      <c r="E1541" s="6" t="str">
        <f t="shared" si="96"/>
        <v/>
      </c>
      <c r="F1541" s="5">
        <v>0</v>
      </c>
      <c r="G1541" s="5">
        <v>0.20949000000000001</v>
      </c>
      <c r="H1541" s="6" t="str">
        <f t="shared" si="97"/>
        <v/>
      </c>
      <c r="I1541" s="5">
        <v>0</v>
      </c>
      <c r="J1541" s="6" t="str">
        <f t="shared" si="98"/>
        <v/>
      </c>
      <c r="K1541" s="5">
        <v>0</v>
      </c>
      <c r="L1541" s="5">
        <v>4.1873699999999996</v>
      </c>
      <c r="M1541" s="6" t="str">
        <f t="shared" si="99"/>
        <v/>
      </c>
    </row>
    <row r="1542" spans="1:13" x14ac:dyDescent="0.2">
      <c r="A1542" s="1" t="s">
        <v>20</v>
      </c>
      <c r="B1542" s="1" t="s">
        <v>103</v>
      </c>
      <c r="C1542" s="5">
        <v>0</v>
      </c>
      <c r="D1542" s="5">
        <v>0</v>
      </c>
      <c r="E1542" s="6" t="str">
        <f t="shared" si="96"/>
        <v/>
      </c>
      <c r="F1542" s="5">
        <v>1.34873</v>
      </c>
      <c r="G1542" s="5">
        <v>57.651710000000001</v>
      </c>
      <c r="H1542" s="6">
        <f t="shared" si="97"/>
        <v>41.745182505023244</v>
      </c>
      <c r="I1542" s="5">
        <v>15.00225</v>
      </c>
      <c r="J1542" s="6">
        <f t="shared" si="98"/>
        <v>2.8428709026979289</v>
      </c>
      <c r="K1542" s="5">
        <v>13.452669999999999</v>
      </c>
      <c r="L1542" s="5">
        <v>120.17041</v>
      </c>
      <c r="M1542" s="6">
        <f t="shared" si="99"/>
        <v>7.9328296910576128</v>
      </c>
    </row>
    <row r="1543" spans="1:13" x14ac:dyDescent="0.2">
      <c r="A1543" s="1" t="s">
        <v>21</v>
      </c>
      <c r="B1543" s="1" t="s">
        <v>103</v>
      </c>
      <c r="C1543" s="5">
        <v>0</v>
      </c>
      <c r="D1543" s="5">
        <v>0</v>
      </c>
      <c r="E1543" s="6" t="str">
        <f t="shared" si="96"/>
        <v/>
      </c>
      <c r="F1543" s="5">
        <v>168.64194000000001</v>
      </c>
      <c r="G1543" s="5">
        <v>18.110440000000001</v>
      </c>
      <c r="H1543" s="6">
        <f t="shared" si="97"/>
        <v>-0.89261010635907057</v>
      </c>
      <c r="I1543" s="5">
        <v>29.08323</v>
      </c>
      <c r="J1543" s="6">
        <f t="shared" si="98"/>
        <v>-0.3772892488213998</v>
      </c>
      <c r="K1543" s="5">
        <v>1121.63112</v>
      </c>
      <c r="L1543" s="5">
        <v>310.01244000000003</v>
      </c>
      <c r="M1543" s="6">
        <f t="shared" si="99"/>
        <v>-0.72360570737373975</v>
      </c>
    </row>
    <row r="1544" spans="1:13" x14ac:dyDescent="0.2">
      <c r="A1544" s="1" t="s">
        <v>23</v>
      </c>
      <c r="B1544" s="1" t="s">
        <v>103</v>
      </c>
      <c r="C1544" s="5">
        <v>0</v>
      </c>
      <c r="D1544" s="5">
        <v>0</v>
      </c>
      <c r="E1544" s="6" t="str">
        <f t="shared" si="96"/>
        <v/>
      </c>
      <c r="F1544" s="5">
        <v>37.855739999999997</v>
      </c>
      <c r="G1544" s="5">
        <v>35.729599999999998</v>
      </c>
      <c r="H1544" s="6">
        <f t="shared" si="97"/>
        <v>-5.6164269936342492E-2</v>
      </c>
      <c r="I1544" s="5">
        <v>1E-3</v>
      </c>
      <c r="J1544" s="6">
        <f t="shared" si="98"/>
        <v>35728.6</v>
      </c>
      <c r="K1544" s="5">
        <v>60.703740000000003</v>
      </c>
      <c r="L1544" s="5">
        <v>89.579809999999995</v>
      </c>
      <c r="M1544" s="6">
        <f t="shared" si="99"/>
        <v>0.47568848311487866</v>
      </c>
    </row>
    <row r="1545" spans="1:13" x14ac:dyDescent="0.2">
      <c r="A1545" s="1" t="s">
        <v>24</v>
      </c>
      <c r="B1545" s="1" t="s">
        <v>103</v>
      </c>
      <c r="C1545" s="5">
        <v>0</v>
      </c>
      <c r="D1545" s="5">
        <v>0</v>
      </c>
      <c r="E1545" s="6" t="str">
        <f t="shared" si="96"/>
        <v/>
      </c>
      <c r="F1545" s="5">
        <v>60.211039999999997</v>
      </c>
      <c r="G1545" s="5">
        <v>337.03955999999999</v>
      </c>
      <c r="H1545" s="6">
        <f t="shared" si="97"/>
        <v>4.5976372439340034</v>
      </c>
      <c r="I1545" s="5">
        <v>61.237319999999997</v>
      </c>
      <c r="J1545" s="6">
        <f t="shared" si="98"/>
        <v>4.5038260982028611</v>
      </c>
      <c r="K1545" s="5">
        <v>2074.1914299999999</v>
      </c>
      <c r="L1545" s="5">
        <v>2360.7422099999999</v>
      </c>
      <c r="M1545" s="6">
        <f t="shared" si="99"/>
        <v>0.13815059490434778</v>
      </c>
    </row>
    <row r="1546" spans="1:13" x14ac:dyDescent="0.2">
      <c r="A1546" s="1" t="s">
        <v>26</v>
      </c>
      <c r="B1546" s="1" t="s">
        <v>103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4.7775800000000004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129.02749</v>
      </c>
      <c r="L1546" s="5">
        <v>15.231299999999999</v>
      </c>
      <c r="M1546" s="6">
        <f t="shared" si="99"/>
        <v>-0.88195306287055575</v>
      </c>
    </row>
    <row r="1547" spans="1:13" x14ac:dyDescent="0.2">
      <c r="A1547" s="1" t="s">
        <v>28</v>
      </c>
      <c r="B1547" s="1" t="s">
        <v>103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1.59274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43.942810000000001</v>
      </c>
      <c r="L1547" s="5">
        <v>2.9901300000000002</v>
      </c>
      <c r="M1547" s="6">
        <f t="shared" si="99"/>
        <v>-0.93195405573744605</v>
      </c>
    </row>
    <row r="1548" spans="1:13" x14ac:dyDescent="0.2">
      <c r="A1548" s="1" t="s">
        <v>29</v>
      </c>
      <c r="B1548" s="1" t="s">
        <v>103</v>
      </c>
      <c r="C1548" s="5">
        <v>0</v>
      </c>
      <c r="D1548" s="5">
        <v>0</v>
      </c>
      <c r="E1548" s="6" t="str">
        <f t="shared" si="96"/>
        <v/>
      </c>
      <c r="F1548" s="5">
        <v>666.95600000000002</v>
      </c>
      <c r="G1548" s="5">
        <v>677.7</v>
      </c>
      <c r="H1548" s="6">
        <f t="shared" si="97"/>
        <v>1.6109008690228466E-2</v>
      </c>
      <c r="I1548" s="5">
        <v>781.5</v>
      </c>
      <c r="J1548" s="6">
        <f t="shared" si="98"/>
        <v>-0.13282149712092128</v>
      </c>
      <c r="K1548" s="5">
        <v>6509.0555000000004</v>
      </c>
      <c r="L1548" s="5">
        <v>6006.46792</v>
      </c>
      <c r="M1548" s="6">
        <f t="shared" si="99"/>
        <v>-7.7213595735971308E-2</v>
      </c>
    </row>
    <row r="1549" spans="1:13" x14ac:dyDescent="0.2">
      <c r="A1549" s="1" t="s">
        <v>31</v>
      </c>
      <c r="B1549" s="1" t="s">
        <v>103</v>
      </c>
      <c r="C1549" s="5">
        <v>0</v>
      </c>
      <c r="D1549" s="5">
        <v>0</v>
      </c>
      <c r="E1549" s="6" t="str">
        <f t="shared" si="96"/>
        <v/>
      </c>
      <c r="F1549" s="5">
        <v>263.81367</v>
      </c>
      <c r="G1549" s="5">
        <v>0</v>
      </c>
      <c r="H1549" s="6">
        <f t="shared" si="97"/>
        <v>-1</v>
      </c>
      <c r="I1549" s="5">
        <v>0</v>
      </c>
      <c r="J1549" s="6" t="str">
        <f t="shared" si="98"/>
        <v/>
      </c>
      <c r="K1549" s="5">
        <v>1656.1135999999999</v>
      </c>
      <c r="L1549" s="5">
        <v>0.25935000000000002</v>
      </c>
      <c r="M1549" s="6">
        <f t="shared" si="99"/>
        <v>-0.99984339842387626</v>
      </c>
    </row>
    <row r="1550" spans="1:13" x14ac:dyDescent="0.2">
      <c r="A1550" s="1" t="s">
        <v>32</v>
      </c>
      <c r="B1550" s="1" t="s">
        <v>103</v>
      </c>
      <c r="C1550" s="5">
        <v>10.892799999999999</v>
      </c>
      <c r="D1550" s="5">
        <v>9.4167000000000005</v>
      </c>
      <c r="E1550" s="6">
        <f t="shared" si="96"/>
        <v>-0.13551153055229137</v>
      </c>
      <c r="F1550" s="5">
        <v>657.82024999999999</v>
      </c>
      <c r="G1550" s="5">
        <v>1268.8348699999999</v>
      </c>
      <c r="H1550" s="6">
        <f t="shared" si="97"/>
        <v>0.92884738650109955</v>
      </c>
      <c r="I1550" s="5">
        <v>651.61084000000005</v>
      </c>
      <c r="J1550" s="6">
        <f t="shared" si="98"/>
        <v>0.94722799577735661</v>
      </c>
      <c r="K1550" s="5">
        <v>3756.1611400000002</v>
      </c>
      <c r="L1550" s="5">
        <v>3591.09033</v>
      </c>
      <c r="M1550" s="6">
        <f t="shared" si="99"/>
        <v>-4.3946679561250201E-2</v>
      </c>
    </row>
    <row r="1551" spans="1:13" x14ac:dyDescent="0.2">
      <c r="A1551" s="2" t="s">
        <v>34</v>
      </c>
      <c r="B1551" s="2" t="s">
        <v>103</v>
      </c>
      <c r="C1551" s="7">
        <v>10.892799999999999</v>
      </c>
      <c r="D1551" s="7">
        <v>9.4167000000000005</v>
      </c>
      <c r="E1551" s="8">
        <f t="shared" si="96"/>
        <v>-0.13551153055229137</v>
      </c>
      <c r="F1551" s="7">
        <v>3224.99899</v>
      </c>
      <c r="G1551" s="7">
        <v>2827.98515</v>
      </c>
      <c r="H1551" s="8">
        <f t="shared" si="97"/>
        <v>-0.12310510522051354</v>
      </c>
      <c r="I1551" s="7">
        <v>2331.4730800000002</v>
      </c>
      <c r="J1551" s="8">
        <f t="shared" si="98"/>
        <v>0.21296067034151633</v>
      </c>
      <c r="K1551" s="7">
        <v>36908.733950000002</v>
      </c>
      <c r="L1551" s="7">
        <v>22859.990839999999</v>
      </c>
      <c r="M1551" s="8">
        <f t="shared" si="99"/>
        <v>-0.38063465219456549</v>
      </c>
    </row>
    <row r="1552" spans="1:13" x14ac:dyDescent="0.2">
      <c r="A1552" s="1" t="s">
        <v>8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31.07704</v>
      </c>
      <c r="G1552" s="5">
        <v>55.252549999999999</v>
      </c>
      <c r="H1552" s="6">
        <f t="shared" si="97"/>
        <v>0.77792189989780236</v>
      </c>
      <c r="I1552" s="5">
        <v>60.398200000000003</v>
      </c>
      <c r="J1552" s="6">
        <f t="shared" si="98"/>
        <v>-8.5195419731051603E-2</v>
      </c>
      <c r="K1552" s="5">
        <v>1235.7012500000001</v>
      </c>
      <c r="L1552" s="5">
        <v>1951.3945100000001</v>
      </c>
      <c r="M1552" s="6">
        <f t="shared" si="99"/>
        <v>0.57917984626138397</v>
      </c>
    </row>
    <row r="1553" spans="1:13" x14ac:dyDescent="0.2">
      <c r="A1553" s="1" t="s">
        <v>10</v>
      </c>
      <c r="B1553" s="1" t="s">
        <v>104</v>
      </c>
      <c r="C1553" s="5">
        <v>3.771E-2</v>
      </c>
      <c r="D1553" s="5">
        <v>0</v>
      </c>
      <c r="E1553" s="6">
        <f t="shared" si="96"/>
        <v>-1</v>
      </c>
      <c r="F1553" s="5">
        <v>20.04327</v>
      </c>
      <c r="G1553" s="5">
        <v>0.82084000000000001</v>
      </c>
      <c r="H1553" s="6">
        <f t="shared" si="97"/>
        <v>-0.95904660267511244</v>
      </c>
      <c r="I1553" s="5">
        <v>1.02745</v>
      </c>
      <c r="J1553" s="6">
        <f t="shared" si="98"/>
        <v>-0.20109007737602802</v>
      </c>
      <c r="K1553" s="5">
        <v>115.43307</v>
      </c>
      <c r="L1553" s="5">
        <v>124.62402</v>
      </c>
      <c r="M1553" s="6">
        <f t="shared" si="99"/>
        <v>7.9621463762507672E-2</v>
      </c>
    </row>
    <row r="1554" spans="1:13" x14ac:dyDescent="0.2">
      <c r="A1554" s="1" t="s">
        <v>11</v>
      </c>
      <c r="B1554" s="1" t="s">
        <v>104</v>
      </c>
      <c r="C1554" s="5">
        <v>0</v>
      </c>
      <c r="D1554" s="5">
        <v>0</v>
      </c>
      <c r="E1554" s="6" t="str">
        <f t="shared" si="96"/>
        <v/>
      </c>
      <c r="F1554" s="5">
        <v>871.89741000000004</v>
      </c>
      <c r="G1554" s="5">
        <v>420.41041000000001</v>
      </c>
      <c r="H1554" s="6">
        <f t="shared" si="97"/>
        <v>-0.51782124229500814</v>
      </c>
      <c r="I1554" s="5">
        <v>341.28298000000001</v>
      </c>
      <c r="J1554" s="6">
        <f t="shared" si="98"/>
        <v>0.23185284540119766</v>
      </c>
      <c r="K1554" s="5">
        <v>4104.9644099999996</v>
      </c>
      <c r="L1554" s="5">
        <v>4313.2043999999996</v>
      </c>
      <c r="M1554" s="6">
        <f t="shared" si="99"/>
        <v>5.0728817402828641E-2</v>
      </c>
    </row>
    <row r="1555" spans="1:13" x14ac:dyDescent="0.2">
      <c r="A1555" s="1" t="s">
        <v>12</v>
      </c>
      <c r="B1555" s="1" t="s">
        <v>104</v>
      </c>
      <c r="C1555" s="5">
        <v>0</v>
      </c>
      <c r="D1555" s="5">
        <v>0</v>
      </c>
      <c r="E1555" s="6" t="str">
        <f t="shared" si="96"/>
        <v/>
      </c>
      <c r="F1555" s="5">
        <v>36.986220000000003</v>
      </c>
      <c r="G1555" s="5">
        <v>3.76092</v>
      </c>
      <c r="H1555" s="6">
        <f t="shared" si="97"/>
        <v>-0.89831564296108124</v>
      </c>
      <c r="I1555" s="5">
        <v>0</v>
      </c>
      <c r="J1555" s="6" t="str">
        <f t="shared" si="98"/>
        <v/>
      </c>
      <c r="K1555" s="5">
        <v>85.884619999999998</v>
      </c>
      <c r="L1555" s="5">
        <v>14.39615</v>
      </c>
      <c r="M1555" s="6">
        <f t="shared" si="99"/>
        <v>-0.83237802065142752</v>
      </c>
    </row>
    <row r="1556" spans="1:13" x14ac:dyDescent="0.2">
      <c r="A1556" s="1" t="s">
        <v>13</v>
      </c>
      <c r="B1556" s="1" t="s">
        <v>104</v>
      </c>
      <c r="C1556" s="5">
        <v>0</v>
      </c>
      <c r="D1556" s="5">
        <v>0</v>
      </c>
      <c r="E1556" s="6" t="str">
        <f t="shared" ref="E1556:E1618" si="100">IF(C1556=0,"",(D1556/C1556-1))</f>
        <v/>
      </c>
      <c r="F1556" s="5">
        <v>0</v>
      </c>
      <c r="G1556" s="5">
        <v>0</v>
      </c>
      <c r="H1556" s="6" t="str">
        <f t="shared" ref="H1556:H1618" si="101">IF(F1556=0,"",(G1556/F1556-1))</f>
        <v/>
      </c>
      <c r="I1556" s="5">
        <v>0</v>
      </c>
      <c r="J1556" s="6" t="str">
        <f t="shared" ref="J1556:J1618" si="102">IF(I1556=0,"",(G1556/I1556-1))</f>
        <v/>
      </c>
      <c r="K1556" s="5">
        <v>0.22772999999999999</v>
      </c>
      <c r="L1556" s="5">
        <v>0.76637</v>
      </c>
      <c r="M1556" s="6">
        <f t="shared" ref="M1556:M1618" si="103">IF(K1556=0,"",(L1556/K1556-1))</f>
        <v>2.3652571027093487</v>
      </c>
    </row>
    <row r="1557" spans="1:13" x14ac:dyDescent="0.2">
      <c r="A1557" s="1" t="s">
        <v>14</v>
      </c>
      <c r="B1557" s="1" t="s">
        <v>104</v>
      </c>
      <c r="C1557" s="5">
        <v>0</v>
      </c>
      <c r="D1557" s="5">
        <v>0</v>
      </c>
      <c r="E1557" s="6" t="str">
        <f t="shared" si="100"/>
        <v/>
      </c>
      <c r="F1557" s="5">
        <v>1.40795</v>
      </c>
      <c r="G1557" s="5">
        <v>159.67474000000001</v>
      </c>
      <c r="H1557" s="6">
        <f t="shared" si="101"/>
        <v>112.40938243545581</v>
      </c>
      <c r="I1557" s="5">
        <v>276</v>
      </c>
      <c r="J1557" s="6">
        <f t="shared" si="102"/>
        <v>-0.42146833333333333</v>
      </c>
      <c r="K1557" s="5">
        <v>785.36353999999994</v>
      </c>
      <c r="L1557" s="5">
        <v>1887.9629600000001</v>
      </c>
      <c r="M1557" s="6">
        <f t="shared" si="103"/>
        <v>1.4039350744497257</v>
      </c>
    </row>
    <row r="1558" spans="1:13" x14ac:dyDescent="0.2">
      <c r="A1558" s="1" t="s">
        <v>17</v>
      </c>
      <c r="B1558" s="1" t="s">
        <v>104</v>
      </c>
      <c r="C1558" s="5">
        <v>0</v>
      </c>
      <c r="D1558" s="5">
        <v>0</v>
      </c>
      <c r="E1558" s="6" t="str">
        <f t="shared" si="100"/>
        <v/>
      </c>
      <c r="F1558" s="5">
        <v>0</v>
      </c>
      <c r="G1558" s="5">
        <v>0</v>
      </c>
      <c r="H1558" s="6" t="str">
        <f t="shared" si="101"/>
        <v/>
      </c>
      <c r="I1558" s="5">
        <v>0.45517999999999997</v>
      </c>
      <c r="J1558" s="6">
        <f t="shared" si="102"/>
        <v>-1</v>
      </c>
      <c r="K1558" s="5">
        <v>11.04748</v>
      </c>
      <c r="L1558" s="5">
        <v>2.8794400000000002</v>
      </c>
      <c r="M1558" s="6">
        <f t="shared" si="103"/>
        <v>-0.73935775398552428</v>
      </c>
    </row>
    <row r="1559" spans="1:13" x14ac:dyDescent="0.2">
      <c r="A1559" s="1" t="s">
        <v>18</v>
      </c>
      <c r="B1559" s="1" t="s">
        <v>104</v>
      </c>
      <c r="C1559" s="5">
        <v>0</v>
      </c>
      <c r="D1559" s="5">
        <v>0</v>
      </c>
      <c r="E1559" s="6" t="str">
        <f t="shared" si="100"/>
        <v/>
      </c>
      <c r="F1559" s="5">
        <v>506.90086000000002</v>
      </c>
      <c r="G1559" s="5">
        <v>49.223840000000003</v>
      </c>
      <c r="H1559" s="6">
        <f t="shared" si="101"/>
        <v>-0.90289256956478625</v>
      </c>
      <c r="I1559" s="5">
        <v>38.126199999999997</v>
      </c>
      <c r="J1559" s="6">
        <f t="shared" si="102"/>
        <v>0.2910764775928365</v>
      </c>
      <c r="K1559" s="5">
        <v>4614.2347</v>
      </c>
      <c r="L1559" s="5">
        <v>1450.9762499999999</v>
      </c>
      <c r="M1559" s="6">
        <f t="shared" si="103"/>
        <v>-0.68554346617869266</v>
      </c>
    </row>
    <row r="1560" spans="1:13" x14ac:dyDescent="0.2">
      <c r="A1560" s="1" t="s">
        <v>19</v>
      </c>
      <c r="B1560" s="1" t="s">
        <v>104</v>
      </c>
      <c r="C1560" s="5">
        <v>0.66122999999999998</v>
      </c>
      <c r="D1560" s="5">
        <v>0</v>
      </c>
      <c r="E1560" s="6">
        <f t="shared" si="100"/>
        <v>-1</v>
      </c>
      <c r="F1560" s="5">
        <v>244.69226</v>
      </c>
      <c r="G1560" s="5">
        <v>172.87115</v>
      </c>
      <c r="H1560" s="6">
        <f t="shared" si="101"/>
        <v>-0.2935160678968759</v>
      </c>
      <c r="I1560" s="5">
        <v>121.17400000000001</v>
      </c>
      <c r="J1560" s="6">
        <f t="shared" si="102"/>
        <v>0.42663566441645884</v>
      </c>
      <c r="K1560" s="5">
        <v>7942.0394299999998</v>
      </c>
      <c r="L1560" s="5">
        <v>2990.8782500000002</v>
      </c>
      <c r="M1560" s="6">
        <f t="shared" si="103"/>
        <v>-0.62341181048505567</v>
      </c>
    </row>
    <row r="1561" spans="1:13" x14ac:dyDescent="0.2">
      <c r="A1561" s="1" t="s">
        <v>20</v>
      </c>
      <c r="B1561" s="1" t="s">
        <v>104</v>
      </c>
      <c r="C1561" s="5">
        <v>0</v>
      </c>
      <c r="D1561" s="5">
        <v>0</v>
      </c>
      <c r="E1561" s="6" t="str">
        <f t="shared" si="100"/>
        <v/>
      </c>
      <c r="F1561" s="5">
        <v>69.068680000000001</v>
      </c>
      <c r="G1561" s="5">
        <v>433.15577999999999</v>
      </c>
      <c r="H1561" s="6">
        <f t="shared" si="101"/>
        <v>5.2713777069432917</v>
      </c>
      <c r="I1561" s="5">
        <v>82.764570000000006</v>
      </c>
      <c r="J1561" s="6">
        <f t="shared" si="102"/>
        <v>4.2335894453387475</v>
      </c>
      <c r="K1561" s="5">
        <v>4295.7978499999999</v>
      </c>
      <c r="L1561" s="5">
        <v>2484.1349700000001</v>
      </c>
      <c r="M1561" s="6">
        <f t="shared" si="103"/>
        <v>-0.4217290811298301</v>
      </c>
    </row>
    <row r="1562" spans="1:13" x14ac:dyDescent="0.2">
      <c r="A1562" s="1" t="s">
        <v>21</v>
      </c>
      <c r="B1562" s="1" t="s">
        <v>104</v>
      </c>
      <c r="C1562" s="5">
        <v>0</v>
      </c>
      <c r="D1562" s="5">
        <v>0</v>
      </c>
      <c r="E1562" s="6" t="str">
        <f t="shared" si="100"/>
        <v/>
      </c>
      <c r="F1562" s="5">
        <v>66.860290000000006</v>
      </c>
      <c r="G1562" s="5">
        <v>125.84195</v>
      </c>
      <c r="H1562" s="6">
        <f t="shared" si="101"/>
        <v>0.88216279049941271</v>
      </c>
      <c r="I1562" s="5">
        <v>290.99025</v>
      </c>
      <c r="J1562" s="6">
        <f t="shared" si="102"/>
        <v>-0.56753894675165228</v>
      </c>
      <c r="K1562" s="5">
        <v>1230.72273</v>
      </c>
      <c r="L1562" s="5">
        <v>2564.2160199999998</v>
      </c>
      <c r="M1562" s="6">
        <f t="shared" si="103"/>
        <v>1.0835042349465667</v>
      </c>
    </row>
    <row r="1563" spans="1:13" x14ac:dyDescent="0.2">
      <c r="A1563" s="1" t="s">
        <v>22</v>
      </c>
      <c r="B1563" s="1" t="s">
        <v>104</v>
      </c>
      <c r="C1563" s="5">
        <v>20.54327</v>
      </c>
      <c r="D1563" s="5">
        <v>0</v>
      </c>
      <c r="E1563" s="6">
        <f t="shared" si="100"/>
        <v>-1</v>
      </c>
      <c r="F1563" s="5">
        <v>20.54327</v>
      </c>
      <c r="G1563" s="5">
        <v>51.793950000000002</v>
      </c>
      <c r="H1563" s="6">
        <f t="shared" si="101"/>
        <v>1.5212125430858867</v>
      </c>
      <c r="I1563" s="5">
        <v>0</v>
      </c>
      <c r="J1563" s="6" t="str">
        <f t="shared" si="102"/>
        <v/>
      </c>
      <c r="K1563" s="5">
        <v>105.24372</v>
      </c>
      <c r="L1563" s="5">
        <v>109.4209</v>
      </c>
      <c r="M1563" s="6">
        <f t="shared" si="103"/>
        <v>3.9690539254978896E-2</v>
      </c>
    </row>
    <row r="1564" spans="1:13" x14ac:dyDescent="0.2">
      <c r="A1564" s="1" t="s">
        <v>23</v>
      </c>
      <c r="B1564" s="1" t="s">
        <v>104</v>
      </c>
      <c r="C1564" s="5">
        <v>49.084200000000003</v>
      </c>
      <c r="D1564" s="5">
        <v>0</v>
      </c>
      <c r="E1564" s="6">
        <f t="shared" si="100"/>
        <v>-1</v>
      </c>
      <c r="F1564" s="5">
        <v>3422.3313800000001</v>
      </c>
      <c r="G1564" s="5">
        <v>2370.0461700000001</v>
      </c>
      <c r="H1564" s="6">
        <f t="shared" si="101"/>
        <v>-0.30747613049674927</v>
      </c>
      <c r="I1564" s="5">
        <v>2919.8832000000002</v>
      </c>
      <c r="J1564" s="6">
        <f t="shared" si="102"/>
        <v>-0.1883078850551283</v>
      </c>
      <c r="K1564" s="5">
        <v>30961.101839999999</v>
      </c>
      <c r="L1564" s="5">
        <v>29503.285380000001</v>
      </c>
      <c r="M1564" s="6">
        <f t="shared" si="103"/>
        <v>-4.7085419231320147E-2</v>
      </c>
    </row>
    <row r="1565" spans="1:13" x14ac:dyDescent="0.2">
      <c r="A1565" s="1" t="s">
        <v>24</v>
      </c>
      <c r="B1565" s="1" t="s">
        <v>104</v>
      </c>
      <c r="C1565" s="5">
        <v>32.555729999999997</v>
      </c>
      <c r="D1565" s="5">
        <v>1.39558</v>
      </c>
      <c r="E1565" s="6">
        <f t="shared" si="100"/>
        <v>-0.95713258464792528</v>
      </c>
      <c r="F1565" s="5">
        <v>1787.40681</v>
      </c>
      <c r="G1565" s="5">
        <v>1879.3270299999999</v>
      </c>
      <c r="H1565" s="6">
        <f t="shared" si="101"/>
        <v>5.1426580387706977E-2</v>
      </c>
      <c r="I1565" s="5">
        <v>1413.7948200000001</v>
      </c>
      <c r="J1565" s="6">
        <f t="shared" si="102"/>
        <v>0.32927848045163999</v>
      </c>
      <c r="K1565" s="5">
        <v>20484.680639999999</v>
      </c>
      <c r="L1565" s="5">
        <v>22537.791649999999</v>
      </c>
      <c r="M1565" s="6">
        <f t="shared" si="103"/>
        <v>0.10022665454646806</v>
      </c>
    </row>
    <row r="1566" spans="1:13" x14ac:dyDescent="0.2">
      <c r="A1566" s="1" t="s">
        <v>25</v>
      </c>
      <c r="B1566" s="1" t="s">
        <v>104</v>
      </c>
      <c r="C1566" s="5">
        <v>25.843060000000001</v>
      </c>
      <c r="D1566" s="5">
        <v>0</v>
      </c>
      <c r="E1566" s="6">
        <f t="shared" si="100"/>
        <v>-1</v>
      </c>
      <c r="F1566" s="5">
        <v>149.40075999999999</v>
      </c>
      <c r="G1566" s="5">
        <v>184.84587999999999</v>
      </c>
      <c r="H1566" s="6">
        <f t="shared" si="101"/>
        <v>0.23724859230970452</v>
      </c>
      <c r="I1566" s="5">
        <v>22.226240000000001</v>
      </c>
      <c r="J1566" s="6">
        <f t="shared" si="102"/>
        <v>7.3165609657773878</v>
      </c>
      <c r="K1566" s="5">
        <v>1289.1192799999999</v>
      </c>
      <c r="L1566" s="5">
        <v>1748.7577000000001</v>
      </c>
      <c r="M1566" s="6">
        <f t="shared" si="103"/>
        <v>0.35655228118223503</v>
      </c>
    </row>
    <row r="1567" spans="1:13" x14ac:dyDescent="0.2">
      <c r="A1567" s="1" t="s">
        <v>26</v>
      </c>
      <c r="B1567" s="1" t="s">
        <v>104</v>
      </c>
      <c r="C1567" s="5">
        <v>36.220640000000003</v>
      </c>
      <c r="D1567" s="5">
        <v>0</v>
      </c>
      <c r="E1567" s="6">
        <f t="shared" si="100"/>
        <v>-1</v>
      </c>
      <c r="F1567" s="5">
        <v>642.47720000000004</v>
      </c>
      <c r="G1567" s="5">
        <v>321.23385000000002</v>
      </c>
      <c r="H1567" s="6">
        <f t="shared" si="101"/>
        <v>-0.50000739325846899</v>
      </c>
      <c r="I1567" s="5">
        <v>138.03360000000001</v>
      </c>
      <c r="J1567" s="6">
        <f t="shared" si="102"/>
        <v>1.3272148955037033</v>
      </c>
      <c r="K1567" s="5">
        <v>3687.9371900000001</v>
      </c>
      <c r="L1567" s="5">
        <v>2078.2192399999999</v>
      </c>
      <c r="M1567" s="6">
        <f t="shared" si="103"/>
        <v>-0.4364819320580674</v>
      </c>
    </row>
    <row r="1568" spans="1:13" x14ac:dyDescent="0.2">
      <c r="A1568" s="1" t="s">
        <v>28</v>
      </c>
      <c r="B1568" s="1" t="s">
        <v>104</v>
      </c>
      <c r="C1568" s="5">
        <v>0</v>
      </c>
      <c r="D1568" s="5">
        <v>0</v>
      </c>
      <c r="E1568" s="6" t="str">
        <f t="shared" si="100"/>
        <v/>
      </c>
      <c r="F1568" s="5">
        <v>9.2957000000000001</v>
      </c>
      <c r="G1568" s="5">
        <v>183.9307</v>
      </c>
      <c r="H1568" s="6">
        <f t="shared" si="101"/>
        <v>18.786643286680938</v>
      </c>
      <c r="I1568" s="5">
        <v>12.875</v>
      </c>
      <c r="J1568" s="6">
        <f t="shared" si="102"/>
        <v>13.285879611650486</v>
      </c>
      <c r="K1568" s="5">
        <v>86.864789999999999</v>
      </c>
      <c r="L1568" s="5">
        <v>328.30939000000001</v>
      </c>
      <c r="M1568" s="6">
        <f t="shared" si="103"/>
        <v>2.7795450838020792</v>
      </c>
    </row>
    <row r="1569" spans="1:13" x14ac:dyDescent="0.2">
      <c r="A1569" s="1" t="s">
        <v>29</v>
      </c>
      <c r="B1569" s="1" t="s">
        <v>104</v>
      </c>
      <c r="C1569" s="5">
        <v>0</v>
      </c>
      <c r="D1569" s="5">
        <v>0</v>
      </c>
      <c r="E1569" s="6" t="str">
        <f t="shared" si="100"/>
        <v/>
      </c>
      <c r="F1569" s="5">
        <v>0</v>
      </c>
      <c r="G1569" s="5">
        <v>48.109729999999999</v>
      </c>
      <c r="H1569" s="6" t="str">
        <f t="shared" si="101"/>
        <v/>
      </c>
      <c r="I1569" s="5">
        <v>92.51782</v>
      </c>
      <c r="J1569" s="6">
        <f t="shared" si="102"/>
        <v>-0.47999498907345639</v>
      </c>
      <c r="K1569" s="5">
        <v>199.86079000000001</v>
      </c>
      <c r="L1569" s="5">
        <v>289.12578999999999</v>
      </c>
      <c r="M1569" s="6">
        <f t="shared" si="103"/>
        <v>0.4466358809049038</v>
      </c>
    </row>
    <row r="1570" spans="1:13" x14ac:dyDescent="0.2">
      <c r="A1570" s="1" t="s">
        <v>31</v>
      </c>
      <c r="B1570" s="1" t="s">
        <v>104</v>
      </c>
      <c r="C1570" s="5">
        <v>0</v>
      </c>
      <c r="D1570" s="5">
        <v>0</v>
      </c>
      <c r="E1570" s="6" t="str">
        <f t="shared" si="100"/>
        <v/>
      </c>
      <c r="F1570" s="5">
        <v>2.8868499999999999</v>
      </c>
      <c r="G1570" s="5">
        <v>14.096120000000001</v>
      </c>
      <c r="H1570" s="6">
        <f t="shared" si="101"/>
        <v>3.8828723348978995</v>
      </c>
      <c r="I1570" s="5">
        <v>1.15486</v>
      </c>
      <c r="J1570" s="6">
        <f t="shared" si="102"/>
        <v>11.205912404966837</v>
      </c>
      <c r="K1570" s="5">
        <v>6.7648700000000002</v>
      </c>
      <c r="L1570" s="5">
        <v>44.51464</v>
      </c>
      <c r="M1570" s="6">
        <f t="shared" si="103"/>
        <v>5.5802654005176739</v>
      </c>
    </row>
    <row r="1571" spans="1:13" x14ac:dyDescent="0.2">
      <c r="A1571" s="1" t="s">
        <v>32</v>
      </c>
      <c r="B1571" s="1" t="s">
        <v>104</v>
      </c>
      <c r="C1571" s="5">
        <v>0</v>
      </c>
      <c r="D1571" s="5">
        <v>0</v>
      </c>
      <c r="E1571" s="6" t="str">
        <f t="shared" si="100"/>
        <v/>
      </c>
      <c r="F1571" s="5">
        <v>0</v>
      </c>
      <c r="G1571" s="5">
        <v>0</v>
      </c>
      <c r="H1571" s="6" t="str">
        <f t="shared" si="101"/>
        <v/>
      </c>
      <c r="I1571" s="5">
        <v>0</v>
      </c>
      <c r="J1571" s="6" t="str">
        <f t="shared" si="102"/>
        <v/>
      </c>
      <c r="K1571" s="5">
        <v>0</v>
      </c>
      <c r="L1571" s="5">
        <v>8.9899999999999994E-2</v>
      </c>
      <c r="M1571" s="6" t="str">
        <f t="shared" si="103"/>
        <v/>
      </c>
    </row>
    <row r="1572" spans="1:13" x14ac:dyDescent="0.2">
      <c r="A1572" s="1" t="s">
        <v>33</v>
      </c>
      <c r="B1572" s="1" t="s">
        <v>104</v>
      </c>
      <c r="C1572" s="5">
        <v>0.40140999999999999</v>
      </c>
      <c r="D1572" s="5">
        <v>0</v>
      </c>
      <c r="E1572" s="6">
        <f t="shared" si="100"/>
        <v>-1</v>
      </c>
      <c r="F1572" s="5">
        <v>0.40140999999999999</v>
      </c>
      <c r="G1572" s="5">
        <v>63.977449999999997</v>
      </c>
      <c r="H1572" s="6">
        <f t="shared" si="101"/>
        <v>158.38180414040508</v>
      </c>
      <c r="I1572" s="5">
        <v>0</v>
      </c>
      <c r="J1572" s="6" t="str">
        <f t="shared" si="102"/>
        <v/>
      </c>
      <c r="K1572" s="5">
        <v>157.37942000000001</v>
      </c>
      <c r="L1572" s="5">
        <v>248.3466</v>
      </c>
      <c r="M1572" s="6">
        <f t="shared" si="103"/>
        <v>0.57801191540799923</v>
      </c>
    </row>
    <row r="1573" spans="1:13" x14ac:dyDescent="0.2">
      <c r="A1573" s="2" t="s">
        <v>34</v>
      </c>
      <c r="B1573" s="2" t="s">
        <v>104</v>
      </c>
      <c r="C1573" s="7">
        <v>165.34725</v>
      </c>
      <c r="D1573" s="7">
        <v>1.39558</v>
      </c>
      <c r="E1573" s="8">
        <f t="shared" si="100"/>
        <v>-0.99155970238392233</v>
      </c>
      <c r="F1573" s="7">
        <v>7883.6773599999997</v>
      </c>
      <c r="G1573" s="7">
        <v>6538.3730599999999</v>
      </c>
      <c r="H1573" s="8">
        <f t="shared" si="101"/>
        <v>-0.17064426137296917</v>
      </c>
      <c r="I1573" s="7">
        <v>5812.7043700000004</v>
      </c>
      <c r="J1573" s="8">
        <f t="shared" si="102"/>
        <v>0.12484183674388372</v>
      </c>
      <c r="K1573" s="7">
        <v>81400.369349999994</v>
      </c>
      <c r="L1573" s="7">
        <v>74673.294529999999</v>
      </c>
      <c r="M1573" s="8">
        <f t="shared" si="103"/>
        <v>-8.2641821821168415E-2</v>
      </c>
    </row>
    <row r="1574" spans="1:13" x14ac:dyDescent="0.2">
      <c r="A1574" s="1" t="s">
        <v>8</v>
      </c>
      <c r="B1574" s="1" t="s">
        <v>105</v>
      </c>
      <c r="C1574" s="5">
        <v>345.16989000000001</v>
      </c>
      <c r="D1574" s="5">
        <v>0</v>
      </c>
      <c r="E1574" s="6">
        <f t="shared" si="100"/>
        <v>-1</v>
      </c>
      <c r="F1574" s="5">
        <v>941.84775000000002</v>
      </c>
      <c r="G1574" s="5">
        <v>1753.31845</v>
      </c>
      <c r="H1574" s="6">
        <f t="shared" si="101"/>
        <v>0.86157311518767221</v>
      </c>
      <c r="I1574" s="5">
        <v>431.13368000000003</v>
      </c>
      <c r="J1574" s="6">
        <f t="shared" si="102"/>
        <v>3.0667628889489675</v>
      </c>
      <c r="K1574" s="5">
        <v>9766.3689300000005</v>
      </c>
      <c r="L1574" s="5">
        <v>22724.264869999999</v>
      </c>
      <c r="M1574" s="6">
        <f t="shared" si="103"/>
        <v>1.3267874716668109</v>
      </c>
    </row>
    <row r="1575" spans="1:13" x14ac:dyDescent="0.2">
      <c r="A1575" s="1" t="s">
        <v>10</v>
      </c>
      <c r="B1575" s="1" t="s">
        <v>105</v>
      </c>
      <c r="C1575" s="5">
        <v>12.59014</v>
      </c>
      <c r="D1575" s="5">
        <v>0</v>
      </c>
      <c r="E1575" s="6">
        <f t="shared" si="100"/>
        <v>-1</v>
      </c>
      <c r="F1575" s="5">
        <v>2185.7471700000001</v>
      </c>
      <c r="G1575" s="5">
        <v>686.33537000000001</v>
      </c>
      <c r="H1575" s="6">
        <f t="shared" si="101"/>
        <v>-0.68599507782961011</v>
      </c>
      <c r="I1575" s="5">
        <v>498.26981000000001</v>
      </c>
      <c r="J1575" s="6">
        <f t="shared" si="102"/>
        <v>0.37743719612472604</v>
      </c>
      <c r="K1575" s="5">
        <v>22196.744170000002</v>
      </c>
      <c r="L1575" s="5">
        <v>23988.4728</v>
      </c>
      <c r="M1575" s="6">
        <f t="shared" si="103"/>
        <v>8.0720335211215799E-2</v>
      </c>
    </row>
    <row r="1576" spans="1:13" x14ac:dyDescent="0.2">
      <c r="A1576" s="1" t="s">
        <v>11</v>
      </c>
      <c r="B1576" s="1" t="s">
        <v>105</v>
      </c>
      <c r="C1576" s="5">
        <v>80.563000000000002</v>
      </c>
      <c r="D1576" s="5">
        <v>0</v>
      </c>
      <c r="E1576" s="6">
        <f t="shared" si="100"/>
        <v>-1</v>
      </c>
      <c r="F1576" s="5">
        <v>497.70396</v>
      </c>
      <c r="G1576" s="5">
        <v>312.01924000000002</v>
      </c>
      <c r="H1576" s="6">
        <f t="shared" si="101"/>
        <v>-0.37308266544634283</v>
      </c>
      <c r="I1576" s="5">
        <v>404.20211</v>
      </c>
      <c r="J1576" s="6">
        <f t="shared" si="102"/>
        <v>-0.22806132803215695</v>
      </c>
      <c r="K1576" s="5">
        <v>5199.4017199999998</v>
      </c>
      <c r="L1576" s="5">
        <v>3614.9196099999999</v>
      </c>
      <c r="M1576" s="6">
        <f t="shared" si="103"/>
        <v>-0.30474315994956436</v>
      </c>
    </row>
    <row r="1577" spans="1:13" x14ac:dyDescent="0.2">
      <c r="A1577" s="1" t="s">
        <v>12</v>
      </c>
      <c r="B1577" s="1" t="s">
        <v>105</v>
      </c>
      <c r="C1577" s="5">
        <v>0</v>
      </c>
      <c r="D1577" s="5">
        <v>0.39200000000000002</v>
      </c>
      <c r="E1577" s="6" t="str">
        <f t="shared" si="100"/>
        <v/>
      </c>
      <c r="F1577" s="5">
        <v>165.58808999999999</v>
      </c>
      <c r="G1577" s="5">
        <v>21.819749999999999</v>
      </c>
      <c r="H1577" s="6">
        <f t="shared" si="101"/>
        <v>-0.86822874761101476</v>
      </c>
      <c r="I1577" s="5">
        <v>112.85816</v>
      </c>
      <c r="J1577" s="6">
        <f t="shared" si="102"/>
        <v>-0.80666218552561908</v>
      </c>
      <c r="K1577" s="5">
        <v>281.00243</v>
      </c>
      <c r="L1577" s="5">
        <v>1179.0485000000001</v>
      </c>
      <c r="M1577" s="6">
        <f t="shared" si="103"/>
        <v>3.195865850697448</v>
      </c>
    </row>
    <row r="1578" spans="1:13" x14ac:dyDescent="0.2">
      <c r="A1578" s="1" t="s">
        <v>13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53.243510000000001</v>
      </c>
      <c r="G1578" s="5">
        <v>0</v>
      </c>
      <c r="H1578" s="6">
        <f t="shared" si="101"/>
        <v>-1</v>
      </c>
      <c r="I1578" s="5">
        <v>0</v>
      </c>
      <c r="J1578" s="6" t="str">
        <f t="shared" si="102"/>
        <v/>
      </c>
      <c r="K1578" s="5">
        <v>59.054479999999998</v>
      </c>
      <c r="L1578" s="5">
        <v>68.706819999999993</v>
      </c>
      <c r="M1578" s="6">
        <f t="shared" si="103"/>
        <v>0.16344805677740282</v>
      </c>
    </row>
    <row r="1579" spans="1:13" x14ac:dyDescent="0.2">
      <c r="A1579" s="1" t="s">
        <v>14</v>
      </c>
      <c r="B1579" s="1" t="s">
        <v>105</v>
      </c>
      <c r="C1579" s="5">
        <v>116.96</v>
      </c>
      <c r="D1579" s="5">
        <v>0</v>
      </c>
      <c r="E1579" s="6">
        <f t="shared" si="100"/>
        <v>-1</v>
      </c>
      <c r="F1579" s="5">
        <v>2074.9409700000001</v>
      </c>
      <c r="G1579" s="5">
        <v>949.57866999999999</v>
      </c>
      <c r="H1579" s="6">
        <f t="shared" si="101"/>
        <v>-0.54235870623345983</v>
      </c>
      <c r="I1579" s="5">
        <v>981.00445000000002</v>
      </c>
      <c r="J1579" s="6">
        <f t="shared" si="102"/>
        <v>-3.2034288937221489E-2</v>
      </c>
      <c r="K1579" s="5">
        <v>21443.315780000001</v>
      </c>
      <c r="L1579" s="5">
        <v>10412.86082</v>
      </c>
      <c r="M1579" s="6">
        <f t="shared" si="103"/>
        <v>-0.51440062130167452</v>
      </c>
    </row>
    <row r="1580" spans="1:13" x14ac:dyDescent="0.2">
      <c r="A1580" s="1" t="s">
        <v>16</v>
      </c>
      <c r="B1580" s="1" t="s">
        <v>105</v>
      </c>
      <c r="C1580" s="5">
        <v>0</v>
      </c>
      <c r="D1580" s="5">
        <v>0</v>
      </c>
      <c r="E1580" s="6" t="str">
        <f t="shared" si="100"/>
        <v/>
      </c>
      <c r="F1580" s="5">
        <v>2.2322700000000002</v>
      </c>
      <c r="G1580" s="5">
        <v>0</v>
      </c>
      <c r="H1580" s="6">
        <f t="shared" si="101"/>
        <v>-1</v>
      </c>
      <c r="I1580" s="5">
        <v>0</v>
      </c>
      <c r="J1580" s="6" t="str">
        <f t="shared" si="102"/>
        <v/>
      </c>
      <c r="K1580" s="5">
        <v>2.2322700000000002</v>
      </c>
      <c r="L1580" s="5">
        <v>14.93221</v>
      </c>
      <c r="M1580" s="6">
        <f t="shared" si="103"/>
        <v>5.6892490603735206</v>
      </c>
    </row>
    <row r="1581" spans="1:13" x14ac:dyDescent="0.2">
      <c r="A1581" s="1" t="s">
        <v>17</v>
      </c>
      <c r="B1581" s="1" t="s">
        <v>105</v>
      </c>
      <c r="C1581" s="5">
        <v>0</v>
      </c>
      <c r="D1581" s="5">
        <v>0</v>
      </c>
      <c r="E1581" s="6" t="str">
        <f t="shared" si="100"/>
        <v/>
      </c>
      <c r="F1581" s="5">
        <v>0</v>
      </c>
      <c r="G1581" s="5">
        <v>0</v>
      </c>
      <c r="H1581" s="6" t="str">
        <f t="shared" si="101"/>
        <v/>
      </c>
      <c r="I1581" s="5">
        <v>0</v>
      </c>
      <c r="J1581" s="6" t="str">
        <f t="shared" si="102"/>
        <v/>
      </c>
      <c r="K1581" s="5">
        <v>807.72466999999995</v>
      </c>
      <c r="L1581" s="5">
        <v>20.46</v>
      </c>
      <c r="M1581" s="6">
        <f t="shared" si="103"/>
        <v>-0.97466958635793555</v>
      </c>
    </row>
    <row r="1582" spans="1:13" x14ac:dyDescent="0.2">
      <c r="A1582" s="1" t="s">
        <v>18</v>
      </c>
      <c r="B1582" s="1" t="s">
        <v>105</v>
      </c>
      <c r="C1582" s="5">
        <v>0</v>
      </c>
      <c r="D1582" s="5">
        <v>27.720500000000001</v>
      </c>
      <c r="E1582" s="6" t="str">
        <f t="shared" si="100"/>
        <v/>
      </c>
      <c r="F1582" s="5">
        <v>63.677799999999998</v>
      </c>
      <c r="G1582" s="5">
        <v>331.86574000000002</v>
      </c>
      <c r="H1582" s="6">
        <f t="shared" si="101"/>
        <v>4.2116395352854532</v>
      </c>
      <c r="I1582" s="5">
        <v>1265.5652</v>
      </c>
      <c r="J1582" s="6">
        <f t="shared" si="102"/>
        <v>-0.7377727042431319</v>
      </c>
      <c r="K1582" s="5">
        <v>2491.7182899999998</v>
      </c>
      <c r="L1582" s="5">
        <v>19562.383519999999</v>
      </c>
      <c r="M1582" s="6">
        <f t="shared" si="103"/>
        <v>6.8509611614240713</v>
      </c>
    </row>
    <row r="1583" spans="1:13" x14ac:dyDescent="0.2">
      <c r="A1583" s="1" t="s">
        <v>19</v>
      </c>
      <c r="B1583" s="1" t="s">
        <v>105</v>
      </c>
      <c r="C1583" s="5">
        <v>0</v>
      </c>
      <c r="D1583" s="5">
        <v>0</v>
      </c>
      <c r="E1583" s="6" t="str">
        <f t="shared" si="100"/>
        <v/>
      </c>
      <c r="F1583" s="5">
        <v>1183.36517</v>
      </c>
      <c r="G1583" s="5">
        <v>1830.96561</v>
      </c>
      <c r="H1583" s="6">
        <f t="shared" si="101"/>
        <v>0.54725325403991731</v>
      </c>
      <c r="I1583" s="5">
        <v>2361.6261199999999</v>
      </c>
      <c r="J1583" s="6">
        <f t="shared" si="102"/>
        <v>-0.2247013214775927</v>
      </c>
      <c r="K1583" s="5">
        <v>5468.1233099999999</v>
      </c>
      <c r="L1583" s="5">
        <v>12003.62211</v>
      </c>
      <c r="M1583" s="6">
        <f t="shared" si="103"/>
        <v>1.1951996013052604</v>
      </c>
    </row>
    <row r="1584" spans="1:13" x14ac:dyDescent="0.2">
      <c r="A1584" s="1" t="s">
        <v>20</v>
      </c>
      <c r="B1584" s="1" t="s">
        <v>105</v>
      </c>
      <c r="C1584" s="5">
        <v>17.99924</v>
      </c>
      <c r="D1584" s="5">
        <v>0</v>
      </c>
      <c r="E1584" s="6">
        <f t="shared" si="100"/>
        <v>-1</v>
      </c>
      <c r="F1584" s="5">
        <v>449.15649999999999</v>
      </c>
      <c r="G1584" s="5">
        <v>815.09121000000005</v>
      </c>
      <c r="H1584" s="6">
        <f t="shared" si="101"/>
        <v>0.81471538316822767</v>
      </c>
      <c r="I1584" s="5">
        <v>805.67746</v>
      </c>
      <c r="J1584" s="6">
        <f t="shared" si="102"/>
        <v>1.1684266306767555E-2</v>
      </c>
      <c r="K1584" s="5">
        <v>9652.1974100000007</v>
      </c>
      <c r="L1584" s="5">
        <v>7394.3189599999996</v>
      </c>
      <c r="M1584" s="6">
        <f t="shared" si="103"/>
        <v>-0.23392377446204771</v>
      </c>
    </row>
    <row r="1585" spans="1:13" x14ac:dyDescent="0.2">
      <c r="A1585" s="1" t="s">
        <v>21</v>
      </c>
      <c r="B1585" s="1" t="s">
        <v>105</v>
      </c>
      <c r="C1585" s="5">
        <v>9.9502400000000009</v>
      </c>
      <c r="D1585" s="5">
        <v>84.472759999999994</v>
      </c>
      <c r="E1585" s="6">
        <f t="shared" si="100"/>
        <v>7.4895198507774676</v>
      </c>
      <c r="F1585" s="5">
        <v>850.32989999999995</v>
      </c>
      <c r="G1585" s="5">
        <v>1172.8066200000001</v>
      </c>
      <c r="H1585" s="6">
        <f t="shared" si="101"/>
        <v>0.37923718782557225</v>
      </c>
      <c r="I1585" s="5">
        <v>1138.6660300000001</v>
      </c>
      <c r="J1585" s="6">
        <f t="shared" si="102"/>
        <v>2.9982970511555518E-2</v>
      </c>
      <c r="K1585" s="5">
        <v>9378.9659699999993</v>
      </c>
      <c r="L1585" s="5">
        <v>11829.26715</v>
      </c>
      <c r="M1585" s="6">
        <f t="shared" si="103"/>
        <v>0.26125493874672845</v>
      </c>
    </row>
    <row r="1586" spans="1:13" x14ac:dyDescent="0.2">
      <c r="A1586" s="1" t="s">
        <v>22</v>
      </c>
      <c r="B1586" s="1" t="s">
        <v>105</v>
      </c>
      <c r="C1586" s="5">
        <v>0</v>
      </c>
      <c r="D1586" s="5">
        <v>0</v>
      </c>
      <c r="E1586" s="6" t="str">
        <f t="shared" si="100"/>
        <v/>
      </c>
      <c r="F1586" s="5">
        <v>0</v>
      </c>
      <c r="G1586" s="5">
        <v>0</v>
      </c>
      <c r="H1586" s="6" t="str">
        <f t="shared" si="101"/>
        <v/>
      </c>
      <c r="I1586" s="5">
        <v>0</v>
      </c>
      <c r="J1586" s="6" t="str">
        <f t="shared" si="102"/>
        <v/>
      </c>
      <c r="K1586" s="5">
        <v>0</v>
      </c>
      <c r="L1586" s="5">
        <v>412.42597000000001</v>
      </c>
      <c r="M1586" s="6" t="str">
        <f t="shared" si="103"/>
        <v/>
      </c>
    </row>
    <row r="1587" spans="1:13" x14ac:dyDescent="0.2">
      <c r="A1587" s="1" t="s">
        <v>23</v>
      </c>
      <c r="B1587" s="1" t="s">
        <v>105</v>
      </c>
      <c r="C1587" s="5">
        <v>0</v>
      </c>
      <c r="D1587" s="5">
        <v>0</v>
      </c>
      <c r="E1587" s="6" t="str">
        <f t="shared" si="100"/>
        <v/>
      </c>
      <c r="F1587" s="5">
        <v>0</v>
      </c>
      <c r="G1587" s="5">
        <v>30.737290000000002</v>
      </c>
      <c r="H1587" s="6" t="str">
        <f t="shared" si="101"/>
        <v/>
      </c>
      <c r="I1587" s="5">
        <v>120.07198</v>
      </c>
      <c r="J1587" s="6">
        <f t="shared" si="102"/>
        <v>-0.74400946832058568</v>
      </c>
      <c r="K1587" s="5">
        <v>682.51703999999995</v>
      </c>
      <c r="L1587" s="5">
        <v>524.06439</v>
      </c>
      <c r="M1587" s="6">
        <f t="shared" si="103"/>
        <v>-0.23215925861719144</v>
      </c>
    </row>
    <row r="1588" spans="1:13" x14ac:dyDescent="0.2">
      <c r="A1588" s="1" t="s">
        <v>24</v>
      </c>
      <c r="B1588" s="1" t="s">
        <v>105</v>
      </c>
      <c r="C1588" s="5">
        <v>59.748150000000003</v>
      </c>
      <c r="D1588" s="5">
        <v>0</v>
      </c>
      <c r="E1588" s="6">
        <f t="shared" si="100"/>
        <v>-1</v>
      </c>
      <c r="F1588" s="5">
        <v>811.11316999999997</v>
      </c>
      <c r="G1588" s="5">
        <v>416.27521000000002</v>
      </c>
      <c r="H1588" s="6">
        <f t="shared" si="101"/>
        <v>-0.48678529039295459</v>
      </c>
      <c r="I1588" s="5">
        <v>1347.9819299999999</v>
      </c>
      <c r="J1588" s="6">
        <f t="shared" si="102"/>
        <v>-0.69118635737201606</v>
      </c>
      <c r="K1588" s="5">
        <v>6550.8644199999999</v>
      </c>
      <c r="L1588" s="5">
        <v>6234.9807799999999</v>
      </c>
      <c r="M1588" s="6">
        <f t="shared" si="103"/>
        <v>-4.8220146189500879E-2</v>
      </c>
    </row>
    <row r="1589" spans="1:13" x14ac:dyDescent="0.2">
      <c r="A1589" s="1" t="s">
        <v>25</v>
      </c>
      <c r="B1589" s="1" t="s">
        <v>105</v>
      </c>
      <c r="C1589" s="5">
        <v>0</v>
      </c>
      <c r="D1589" s="5">
        <v>0</v>
      </c>
      <c r="E1589" s="6" t="str">
        <f t="shared" si="100"/>
        <v/>
      </c>
      <c r="F1589" s="5">
        <v>5.4815899999999997</v>
      </c>
      <c r="G1589" s="5">
        <v>3.29264</v>
      </c>
      <c r="H1589" s="6">
        <f t="shared" si="101"/>
        <v>-0.39932756736640274</v>
      </c>
      <c r="I1589" s="5">
        <v>10.324999999999999</v>
      </c>
      <c r="J1589" s="6">
        <f t="shared" si="102"/>
        <v>-0.6811002421307506</v>
      </c>
      <c r="K1589" s="5">
        <v>3023.8003600000002</v>
      </c>
      <c r="L1589" s="5">
        <v>329.94216</v>
      </c>
      <c r="M1589" s="6">
        <f t="shared" si="103"/>
        <v>-0.89088493924248358</v>
      </c>
    </row>
    <row r="1590" spans="1:13" x14ac:dyDescent="0.2">
      <c r="A1590" s="1" t="s">
        <v>26</v>
      </c>
      <c r="B1590" s="1" t="s">
        <v>105</v>
      </c>
      <c r="C1590" s="5">
        <v>98.315150000000003</v>
      </c>
      <c r="D1590" s="5">
        <v>4.505E-2</v>
      </c>
      <c r="E1590" s="6">
        <f t="shared" si="100"/>
        <v>-0.99954177967485169</v>
      </c>
      <c r="F1590" s="5">
        <v>12033.969440000001</v>
      </c>
      <c r="G1590" s="5">
        <v>4920.4811</v>
      </c>
      <c r="H1590" s="6">
        <f t="shared" si="101"/>
        <v>-0.59111736783669278</v>
      </c>
      <c r="I1590" s="5">
        <v>10807.83649</v>
      </c>
      <c r="J1590" s="6">
        <f t="shared" si="102"/>
        <v>-0.54473024230587708</v>
      </c>
      <c r="K1590" s="5">
        <v>122044.489</v>
      </c>
      <c r="L1590" s="5">
        <v>102857.37327</v>
      </c>
      <c r="M1590" s="6">
        <f t="shared" si="103"/>
        <v>-0.15721411009390196</v>
      </c>
    </row>
    <row r="1591" spans="1:13" x14ac:dyDescent="0.2">
      <c r="A1591" s="1" t="s">
        <v>27</v>
      </c>
      <c r="B1591" s="1" t="s">
        <v>105</v>
      </c>
      <c r="C1591" s="5">
        <v>0</v>
      </c>
      <c r="D1591" s="5">
        <v>0</v>
      </c>
      <c r="E1591" s="6" t="str">
        <f t="shared" si="100"/>
        <v/>
      </c>
      <c r="F1591" s="5">
        <v>0</v>
      </c>
      <c r="G1591" s="5">
        <v>0</v>
      </c>
      <c r="H1591" s="6" t="str">
        <f t="shared" si="101"/>
        <v/>
      </c>
      <c r="I1591" s="5">
        <v>0</v>
      </c>
      <c r="J1591" s="6" t="str">
        <f t="shared" si="102"/>
        <v/>
      </c>
      <c r="K1591" s="5">
        <v>0</v>
      </c>
      <c r="L1591" s="5">
        <v>2823.9726500000002</v>
      </c>
      <c r="M1591" s="6" t="str">
        <f t="shared" si="103"/>
        <v/>
      </c>
    </row>
    <row r="1592" spans="1:13" x14ac:dyDescent="0.2">
      <c r="A1592" s="1" t="s">
        <v>28</v>
      </c>
      <c r="B1592" s="1" t="s">
        <v>105</v>
      </c>
      <c r="C1592" s="5">
        <v>32.289020000000001</v>
      </c>
      <c r="D1592" s="5">
        <v>4.9480500000000003</v>
      </c>
      <c r="E1592" s="6">
        <f t="shared" si="100"/>
        <v>-0.84675750456347076</v>
      </c>
      <c r="F1592" s="5">
        <v>1418.2575999999999</v>
      </c>
      <c r="G1592" s="5">
        <v>290.67559999999997</v>
      </c>
      <c r="H1592" s="6">
        <f t="shared" si="101"/>
        <v>-0.79504738772420469</v>
      </c>
      <c r="I1592" s="5">
        <v>422.35762</v>
      </c>
      <c r="J1592" s="6">
        <f t="shared" si="102"/>
        <v>-0.31177848762382931</v>
      </c>
      <c r="K1592" s="5">
        <v>11289.3704</v>
      </c>
      <c r="L1592" s="5">
        <v>8910.8681300000007</v>
      </c>
      <c r="M1592" s="6">
        <f t="shared" si="103"/>
        <v>-0.21068511225391273</v>
      </c>
    </row>
    <row r="1593" spans="1:13" x14ac:dyDescent="0.2">
      <c r="A1593" s="1" t="s">
        <v>29</v>
      </c>
      <c r="B1593" s="1" t="s">
        <v>105</v>
      </c>
      <c r="C1593" s="5">
        <v>0</v>
      </c>
      <c r="D1593" s="5">
        <v>0</v>
      </c>
      <c r="E1593" s="6" t="str">
        <f t="shared" si="100"/>
        <v/>
      </c>
      <c r="F1593" s="5">
        <v>0</v>
      </c>
      <c r="G1593" s="5">
        <v>0.76300999999999997</v>
      </c>
      <c r="H1593" s="6" t="str">
        <f t="shared" si="101"/>
        <v/>
      </c>
      <c r="I1593" s="5">
        <v>0</v>
      </c>
      <c r="J1593" s="6" t="str">
        <f t="shared" si="102"/>
        <v/>
      </c>
      <c r="K1593" s="5">
        <v>0</v>
      </c>
      <c r="L1593" s="5">
        <v>32.119329999999998</v>
      </c>
      <c r="M1593" s="6" t="str">
        <f t="shared" si="103"/>
        <v/>
      </c>
    </row>
    <row r="1594" spans="1:13" x14ac:dyDescent="0.2">
      <c r="A1594" s="1" t="s">
        <v>30</v>
      </c>
      <c r="B1594" s="1" t="s">
        <v>105</v>
      </c>
      <c r="C1594" s="5">
        <v>0</v>
      </c>
      <c r="D1594" s="5">
        <v>0</v>
      </c>
      <c r="E1594" s="6" t="str">
        <f t="shared" si="100"/>
        <v/>
      </c>
      <c r="F1594" s="5">
        <v>0</v>
      </c>
      <c r="G1594" s="5">
        <v>0</v>
      </c>
      <c r="H1594" s="6" t="str">
        <f t="shared" si="101"/>
        <v/>
      </c>
      <c r="I1594" s="5">
        <v>0</v>
      </c>
      <c r="J1594" s="6" t="str">
        <f t="shared" si="102"/>
        <v/>
      </c>
      <c r="K1594" s="5">
        <v>17.55603</v>
      </c>
      <c r="L1594" s="5">
        <v>0</v>
      </c>
      <c r="M1594" s="6">
        <f t="shared" si="103"/>
        <v>-1</v>
      </c>
    </row>
    <row r="1595" spans="1:13" x14ac:dyDescent="0.2">
      <c r="A1595" s="1" t="s">
        <v>31</v>
      </c>
      <c r="B1595" s="1" t="s">
        <v>105</v>
      </c>
      <c r="C1595" s="5">
        <v>110.34693</v>
      </c>
      <c r="D1595" s="5">
        <v>0</v>
      </c>
      <c r="E1595" s="6">
        <f t="shared" si="100"/>
        <v>-1</v>
      </c>
      <c r="F1595" s="5">
        <v>1104.72126</v>
      </c>
      <c r="G1595" s="5">
        <v>1344.4168400000001</v>
      </c>
      <c r="H1595" s="6">
        <f t="shared" si="101"/>
        <v>0.21697380930280996</v>
      </c>
      <c r="I1595" s="5">
        <v>797.64085999999998</v>
      </c>
      <c r="J1595" s="6">
        <f t="shared" si="102"/>
        <v>0.68549143783832767</v>
      </c>
      <c r="K1595" s="5">
        <v>8829.0259900000001</v>
      </c>
      <c r="L1595" s="5">
        <v>15045.046060000001</v>
      </c>
      <c r="M1595" s="6">
        <f t="shared" si="103"/>
        <v>0.70404369372572218</v>
      </c>
    </row>
    <row r="1596" spans="1:13" x14ac:dyDescent="0.2">
      <c r="A1596" s="1" t="s">
        <v>32</v>
      </c>
      <c r="B1596" s="1" t="s">
        <v>105</v>
      </c>
      <c r="C1596" s="5">
        <v>15.54</v>
      </c>
      <c r="D1596" s="5">
        <v>60.638979999999997</v>
      </c>
      <c r="E1596" s="6">
        <f t="shared" si="100"/>
        <v>2.9021222651222649</v>
      </c>
      <c r="F1596" s="5">
        <v>1041.9428</v>
      </c>
      <c r="G1596" s="5">
        <v>1039.8463899999999</v>
      </c>
      <c r="H1596" s="6">
        <f t="shared" si="101"/>
        <v>-2.0120202375794038E-3</v>
      </c>
      <c r="I1596" s="5">
        <v>1232.68758</v>
      </c>
      <c r="J1596" s="6">
        <f t="shared" si="102"/>
        <v>-0.15643963087548918</v>
      </c>
      <c r="K1596" s="5">
        <v>6231.25497</v>
      </c>
      <c r="L1596" s="5">
        <v>6505.2470899999998</v>
      </c>
      <c r="M1596" s="6">
        <f t="shared" si="103"/>
        <v>4.3970616082814606E-2</v>
      </c>
    </row>
    <row r="1597" spans="1:13" x14ac:dyDescent="0.2">
      <c r="A1597" s="1" t="s">
        <v>33</v>
      </c>
      <c r="B1597" s="1" t="s">
        <v>105</v>
      </c>
      <c r="C1597" s="5">
        <v>0</v>
      </c>
      <c r="D1597" s="5">
        <v>0</v>
      </c>
      <c r="E1597" s="6" t="str">
        <f t="shared" si="100"/>
        <v/>
      </c>
      <c r="F1597" s="5">
        <v>0</v>
      </c>
      <c r="G1597" s="5">
        <v>0</v>
      </c>
      <c r="H1597" s="6" t="str">
        <f t="shared" si="101"/>
        <v/>
      </c>
      <c r="I1597" s="5">
        <v>0</v>
      </c>
      <c r="J1597" s="6" t="str">
        <f t="shared" si="102"/>
        <v/>
      </c>
      <c r="K1597" s="5">
        <v>41.844470000000001</v>
      </c>
      <c r="L1597" s="5">
        <v>0</v>
      </c>
      <c r="M1597" s="6">
        <f t="shared" si="103"/>
        <v>-1</v>
      </c>
    </row>
    <row r="1598" spans="1:13" x14ac:dyDescent="0.2">
      <c r="A1598" s="2" t="s">
        <v>34</v>
      </c>
      <c r="B1598" s="2" t="s">
        <v>105</v>
      </c>
      <c r="C1598" s="7">
        <v>899.47176000000002</v>
      </c>
      <c r="D1598" s="7">
        <v>178.21734000000001</v>
      </c>
      <c r="E1598" s="8">
        <f t="shared" si="100"/>
        <v>-0.80186444096921949</v>
      </c>
      <c r="F1598" s="7">
        <v>24883.318950000001</v>
      </c>
      <c r="G1598" s="7">
        <v>15920.28874</v>
      </c>
      <c r="H1598" s="8">
        <f t="shared" si="101"/>
        <v>-0.36020235998301187</v>
      </c>
      <c r="I1598" s="7">
        <v>22737.904480000001</v>
      </c>
      <c r="J1598" s="8">
        <f t="shared" si="102"/>
        <v>-0.29983483068972772</v>
      </c>
      <c r="K1598" s="7">
        <v>245578.29824</v>
      </c>
      <c r="L1598" s="7">
        <v>256514.72964999999</v>
      </c>
      <c r="M1598" s="8">
        <f t="shared" si="103"/>
        <v>4.4533378919793476E-2</v>
      </c>
    </row>
    <row r="1599" spans="1:13" x14ac:dyDescent="0.2">
      <c r="A1599" s="1" t="s">
        <v>8</v>
      </c>
      <c r="B1599" s="1" t="s">
        <v>106</v>
      </c>
      <c r="C1599" s="5">
        <v>1127.40887</v>
      </c>
      <c r="D1599" s="5">
        <v>0</v>
      </c>
      <c r="E1599" s="6">
        <f t="shared" si="100"/>
        <v>-1</v>
      </c>
      <c r="F1599" s="5">
        <v>37500.61335</v>
      </c>
      <c r="G1599" s="5">
        <v>4084.08277</v>
      </c>
      <c r="H1599" s="6">
        <f t="shared" si="101"/>
        <v>-0.89109290741773961</v>
      </c>
      <c r="I1599" s="5">
        <v>11758.07965</v>
      </c>
      <c r="J1599" s="6">
        <f t="shared" si="102"/>
        <v>-0.65265733082527633</v>
      </c>
      <c r="K1599" s="5">
        <v>385677.48431999999</v>
      </c>
      <c r="L1599" s="5">
        <v>248005.38</v>
      </c>
      <c r="M1599" s="6">
        <f t="shared" si="103"/>
        <v>-0.35696173595078795</v>
      </c>
    </row>
    <row r="1600" spans="1:13" x14ac:dyDescent="0.2">
      <c r="A1600" s="1" t="s">
        <v>10</v>
      </c>
      <c r="B1600" s="1" t="s">
        <v>106</v>
      </c>
      <c r="C1600" s="5">
        <v>259.55500000000001</v>
      </c>
      <c r="D1600" s="5">
        <v>6.5259999999999998</v>
      </c>
      <c r="E1600" s="6">
        <f t="shared" si="100"/>
        <v>-0.97485696673152122</v>
      </c>
      <c r="F1600" s="5">
        <v>2910.7157099999999</v>
      </c>
      <c r="G1600" s="5">
        <v>893.88792999999998</v>
      </c>
      <c r="H1600" s="6">
        <f t="shared" si="101"/>
        <v>-0.69289754855516272</v>
      </c>
      <c r="I1600" s="5">
        <v>1531.0006000000001</v>
      </c>
      <c r="J1600" s="6">
        <f t="shared" si="102"/>
        <v>-0.41614135879502601</v>
      </c>
      <c r="K1600" s="5">
        <v>55253.457260000003</v>
      </c>
      <c r="L1600" s="5">
        <v>26799.648860000001</v>
      </c>
      <c r="M1600" s="6">
        <f t="shared" si="103"/>
        <v>-0.51496883292041085</v>
      </c>
    </row>
    <row r="1601" spans="1:13" x14ac:dyDescent="0.2">
      <c r="A1601" s="1" t="s">
        <v>11</v>
      </c>
      <c r="B1601" s="1" t="s">
        <v>106</v>
      </c>
      <c r="C1601" s="5">
        <v>95.67</v>
      </c>
      <c r="D1601" s="5">
        <v>15.086</v>
      </c>
      <c r="E1601" s="6">
        <f t="shared" si="100"/>
        <v>-0.84231211456046828</v>
      </c>
      <c r="F1601" s="5">
        <v>529.23035000000004</v>
      </c>
      <c r="G1601" s="5">
        <v>40.741</v>
      </c>
      <c r="H1601" s="6">
        <f t="shared" si="101"/>
        <v>-0.92301839832126031</v>
      </c>
      <c r="I1601" s="5">
        <v>29.70514</v>
      </c>
      <c r="J1601" s="6">
        <f t="shared" si="102"/>
        <v>0.37151348217850511</v>
      </c>
      <c r="K1601" s="5">
        <v>5639.41435</v>
      </c>
      <c r="L1601" s="5">
        <v>2151.1772900000001</v>
      </c>
      <c r="M1601" s="6">
        <f t="shared" si="103"/>
        <v>-0.61854597720772198</v>
      </c>
    </row>
    <row r="1602" spans="1:13" x14ac:dyDescent="0.2">
      <c r="A1602" s="1" t="s">
        <v>12</v>
      </c>
      <c r="B1602" s="1" t="s">
        <v>106</v>
      </c>
      <c r="C1602" s="5">
        <v>14.207000000000001</v>
      </c>
      <c r="D1602" s="5">
        <v>0</v>
      </c>
      <c r="E1602" s="6">
        <f t="shared" si="100"/>
        <v>-1</v>
      </c>
      <c r="F1602" s="5">
        <v>160.51849999999999</v>
      </c>
      <c r="G1602" s="5">
        <v>202.06200000000001</v>
      </c>
      <c r="H1602" s="6">
        <f t="shared" si="101"/>
        <v>0.25880817475867279</v>
      </c>
      <c r="I1602" s="5">
        <v>536.02567999999997</v>
      </c>
      <c r="J1602" s="6">
        <f t="shared" si="102"/>
        <v>-0.62303671719608655</v>
      </c>
      <c r="K1602" s="5">
        <v>1952.4888100000001</v>
      </c>
      <c r="L1602" s="5">
        <v>4138.8793999999998</v>
      </c>
      <c r="M1602" s="6">
        <f t="shared" si="103"/>
        <v>1.1197967326634766</v>
      </c>
    </row>
    <row r="1603" spans="1:13" x14ac:dyDescent="0.2">
      <c r="A1603" s="1" t="s">
        <v>13</v>
      </c>
      <c r="B1603" s="1" t="s">
        <v>106</v>
      </c>
      <c r="C1603" s="5">
        <v>0</v>
      </c>
      <c r="D1603" s="5">
        <v>0</v>
      </c>
      <c r="E1603" s="6" t="str">
        <f t="shared" si="100"/>
        <v/>
      </c>
      <c r="F1603" s="5">
        <v>9.0299999999999994</v>
      </c>
      <c r="G1603" s="5">
        <v>0.29699999999999999</v>
      </c>
      <c r="H1603" s="6">
        <f t="shared" si="101"/>
        <v>-0.96710963455149501</v>
      </c>
      <c r="I1603" s="5">
        <v>41.45073</v>
      </c>
      <c r="J1603" s="6">
        <f t="shared" si="102"/>
        <v>-0.99283486684070466</v>
      </c>
      <c r="K1603" s="5">
        <v>1154.0983200000001</v>
      </c>
      <c r="L1603" s="5">
        <v>331.53107999999997</v>
      </c>
      <c r="M1603" s="6">
        <f t="shared" si="103"/>
        <v>-0.71273584385774003</v>
      </c>
    </row>
    <row r="1604" spans="1:13" x14ac:dyDescent="0.2">
      <c r="A1604" s="1" t="s">
        <v>14</v>
      </c>
      <c r="B1604" s="1" t="s">
        <v>106</v>
      </c>
      <c r="C1604" s="5">
        <v>150.34560999999999</v>
      </c>
      <c r="D1604" s="5">
        <v>0</v>
      </c>
      <c r="E1604" s="6">
        <f t="shared" si="100"/>
        <v>-1</v>
      </c>
      <c r="F1604" s="5">
        <v>1128.5795000000001</v>
      </c>
      <c r="G1604" s="5">
        <v>68.057000000000002</v>
      </c>
      <c r="H1604" s="6">
        <f t="shared" si="101"/>
        <v>-0.93969676039658701</v>
      </c>
      <c r="I1604" s="5">
        <v>702.15800000000002</v>
      </c>
      <c r="J1604" s="6">
        <f t="shared" si="102"/>
        <v>-0.90307452168885072</v>
      </c>
      <c r="K1604" s="5">
        <v>8820.5042099999991</v>
      </c>
      <c r="L1604" s="5">
        <v>9745.5420200000008</v>
      </c>
      <c r="M1604" s="6">
        <f t="shared" si="103"/>
        <v>0.10487357502207928</v>
      </c>
    </row>
    <row r="1605" spans="1:13" x14ac:dyDescent="0.2">
      <c r="A1605" s="1" t="s">
        <v>15</v>
      </c>
      <c r="B1605" s="1" t="s">
        <v>106</v>
      </c>
      <c r="C1605" s="5">
        <v>0</v>
      </c>
      <c r="D1605" s="5">
        <v>0</v>
      </c>
      <c r="E1605" s="6" t="str">
        <f t="shared" si="100"/>
        <v/>
      </c>
      <c r="F1605" s="5">
        <v>1.50552</v>
      </c>
      <c r="G1605" s="5">
        <v>0</v>
      </c>
      <c r="H1605" s="6">
        <f t="shared" si="101"/>
        <v>-1</v>
      </c>
      <c r="I1605" s="5">
        <v>0</v>
      </c>
      <c r="J1605" s="6" t="str">
        <f t="shared" si="102"/>
        <v/>
      </c>
      <c r="K1605" s="5">
        <v>40.806519999999999</v>
      </c>
      <c r="L1605" s="5">
        <v>57.178100000000001</v>
      </c>
      <c r="M1605" s="6">
        <f t="shared" si="103"/>
        <v>0.40120010233658743</v>
      </c>
    </row>
    <row r="1606" spans="1:13" x14ac:dyDescent="0.2">
      <c r="A1606" s="1" t="s">
        <v>16</v>
      </c>
      <c r="B1606" s="1" t="s">
        <v>106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0</v>
      </c>
      <c r="J1606" s="6" t="str">
        <f t="shared" si="102"/>
        <v/>
      </c>
      <c r="K1606" s="5">
        <v>0.2</v>
      </c>
      <c r="L1606" s="5">
        <v>2.944</v>
      </c>
      <c r="M1606" s="6">
        <f t="shared" si="103"/>
        <v>13.719999999999999</v>
      </c>
    </row>
    <row r="1607" spans="1:13" x14ac:dyDescent="0.2">
      <c r="A1607" s="1" t="s">
        <v>17</v>
      </c>
      <c r="B1607" s="1" t="s">
        <v>106</v>
      </c>
      <c r="C1607" s="5">
        <v>0</v>
      </c>
      <c r="D1607" s="5">
        <v>0</v>
      </c>
      <c r="E1607" s="6" t="str">
        <f t="shared" si="100"/>
        <v/>
      </c>
      <c r="F1607" s="5">
        <v>293.83593999999999</v>
      </c>
      <c r="G1607" s="5">
        <v>146.66551999999999</v>
      </c>
      <c r="H1607" s="6">
        <f t="shared" si="101"/>
        <v>-0.50085915290008431</v>
      </c>
      <c r="I1607" s="5">
        <v>337.11180999999999</v>
      </c>
      <c r="J1607" s="6">
        <f t="shared" si="102"/>
        <v>-0.56493508785705249</v>
      </c>
      <c r="K1607" s="5">
        <v>3309.1224400000001</v>
      </c>
      <c r="L1607" s="5">
        <v>1040.10448</v>
      </c>
      <c r="M1607" s="6">
        <f t="shared" si="103"/>
        <v>-0.68568570705410348</v>
      </c>
    </row>
    <row r="1608" spans="1:13" x14ac:dyDescent="0.2">
      <c r="A1608" s="1" t="s">
        <v>18</v>
      </c>
      <c r="B1608" s="1" t="s">
        <v>106</v>
      </c>
      <c r="C1608" s="5">
        <v>166.99019999999999</v>
      </c>
      <c r="D1608" s="5">
        <v>0</v>
      </c>
      <c r="E1608" s="6">
        <f t="shared" si="100"/>
        <v>-1</v>
      </c>
      <c r="F1608" s="5">
        <v>2851.51296</v>
      </c>
      <c r="G1608" s="5">
        <v>2158.7499299999999</v>
      </c>
      <c r="H1608" s="6">
        <f t="shared" si="101"/>
        <v>-0.24294577640636084</v>
      </c>
      <c r="I1608" s="5">
        <v>7005.3440199999995</v>
      </c>
      <c r="J1608" s="6">
        <f t="shared" si="102"/>
        <v>-0.69184241004626634</v>
      </c>
      <c r="K1608" s="5">
        <v>30499.469819999998</v>
      </c>
      <c r="L1608" s="5">
        <v>49060.155379999997</v>
      </c>
      <c r="M1608" s="6">
        <f t="shared" si="103"/>
        <v>0.60855764606861618</v>
      </c>
    </row>
    <row r="1609" spans="1:13" x14ac:dyDescent="0.2">
      <c r="A1609" s="1" t="s">
        <v>19</v>
      </c>
      <c r="B1609" s="1" t="s">
        <v>106</v>
      </c>
      <c r="C1609" s="5">
        <v>76.990570000000005</v>
      </c>
      <c r="D1609" s="5">
        <v>143.46770000000001</v>
      </c>
      <c r="E1609" s="6">
        <f t="shared" si="100"/>
        <v>0.86344509463951225</v>
      </c>
      <c r="F1609" s="5">
        <v>14906.62364</v>
      </c>
      <c r="G1609" s="5">
        <v>9141.6119999999992</v>
      </c>
      <c r="H1609" s="6">
        <f t="shared" si="101"/>
        <v>-0.38674161092591997</v>
      </c>
      <c r="I1609" s="5">
        <v>15038.10549</v>
      </c>
      <c r="J1609" s="6">
        <f t="shared" si="102"/>
        <v>-0.39210347965181092</v>
      </c>
      <c r="K1609" s="5">
        <v>205490.40006000001</v>
      </c>
      <c r="L1609" s="5">
        <v>168225.70998000001</v>
      </c>
      <c r="M1609" s="6">
        <f t="shared" si="103"/>
        <v>-0.18134516293276615</v>
      </c>
    </row>
    <row r="1610" spans="1:13" x14ac:dyDescent="0.2">
      <c r="A1610" s="1" t="s">
        <v>20</v>
      </c>
      <c r="B1610" s="1" t="s">
        <v>106</v>
      </c>
      <c r="C1610" s="5">
        <v>226.43199999999999</v>
      </c>
      <c r="D1610" s="5">
        <v>0</v>
      </c>
      <c r="E1610" s="6">
        <f t="shared" si="100"/>
        <v>-1</v>
      </c>
      <c r="F1610" s="5">
        <v>992.00109999999995</v>
      </c>
      <c r="G1610" s="5">
        <v>555.86400000000003</v>
      </c>
      <c r="H1610" s="6">
        <f t="shared" si="101"/>
        <v>-0.43965384715803235</v>
      </c>
      <c r="I1610" s="5">
        <v>391.61673999999999</v>
      </c>
      <c r="J1610" s="6">
        <f t="shared" si="102"/>
        <v>0.41940816932391622</v>
      </c>
      <c r="K1610" s="5">
        <v>12078.111559999999</v>
      </c>
      <c r="L1610" s="5">
        <v>9889.7819999999992</v>
      </c>
      <c r="M1610" s="6">
        <f t="shared" si="103"/>
        <v>-0.18118143296897982</v>
      </c>
    </row>
    <row r="1611" spans="1:13" x14ac:dyDescent="0.2">
      <c r="A1611" s="1" t="s">
        <v>21</v>
      </c>
      <c r="B1611" s="1" t="s">
        <v>106</v>
      </c>
      <c r="C1611" s="5">
        <v>57.671500000000002</v>
      </c>
      <c r="D1611" s="5">
        <v>0</v>
      </c>
      <c r="E1611" s="6">
        <f t="shared" si="100"/>
        <v>-1</v>
      </c>
      <c r="F1611" s="5">
        <v>2445.9517700000001</v>
      </c>
      <c r="G1611" s="5">
        <v>856.42764999999997</v>
      </c>
      <c r="H1611" s="6">
        <f t="shared" si="101"/>
        <v>-0.64985914256191579</v>
      </c>
      <c r="I1611" s="5">
        <v>1847.65076</v>
      </c>
      <c r="J1611" s="6">
        <f t="shared" si="102"/>
        <v>-0.53647752673779103</v>
      </c>
      <c r="K1611" s="5">
        <v>29457.506519999999</v>
      </c>
      <c r="L1611" s="5">
        <v>19788.897239999998</v>
      </c>
      <c r="M1611" s="6">
        <f t="shared" si="103"/>
        <v>-0.32822225714982212</v>
      </c>
    </row>
    <row r="1612" spans="1:13" x14ac:dyDescent="0.2">
      <c r="A1612" s="1" t="s">
        <v>22</v>
      </c>
      <c r="B1612" s="1" t="s">
        <v>106</v>
      </c>
      <c r="C1612" s="5">
        <v>0</v>
      </c>
      <c r="D1612" s="5">
        <v>0</v>
      </c>
      <c r="E1612" s="6" t="str">
        <f t="shared" si="100"/>
        <v/>
      </c>
      <c r="F1612" s="5">
        <v>145.49531999999999</v>
      </c>
      <c r="G1612" s="5">
        <v>0</v>
      </c>
      <c r="H1612" s="6">
        <f t="shared" si="101"/>
        <v>-1</v>
      </c>
      <c r="I1612" s="5">
        <v>15.789099999999999</v>
      </c>
      <c r="J1612" s="6">
        <f t="shared" si="102"/>
        <v>-1</v>
      </c>
      <c r="K1612" s="5">
        <v>1200.0289</v>
      </c>
      <c r="L1612" s="5">
        <v>624.47937000000002</v>
      </c>
      <c r="M1612" s="6">
        <f t="shared" si="103"/>
        <v>-0.47961305765219486</v>
      </c>
    </row>
    <row r="1613" spans="1:13" x14ac:dyDescent="0.2">
      <c r="A1613" s="1" t="s">
        <v>23</v>
      </c>
      <c r="B1613" s="1" t="s">
        <v>106</v>
      </c>
      <c r="C1613" s="5">
        <v>55.345059999999997</v>
      </c>
      <c r="D1613" s="5">
        <v>0</v>
      </c>
      <c r="E1613" s="6">
        <f t="shared" si="100"/>
        <v>-1</v>
      </c>
      <c r="F1613" s="5">
        <v>766.19548999999995</v>
      </c>
      <c r="G1613" s="5">
        <v>204.72744</v>
      </c>
      <c r="H1613" s="6">
        <f t="shared" si="101"/>
        <v>-0.73279999338027946</v>
      </c>
      <c r="I1613" s="5">
        <v>761.35843999999997</v>
      </c>
      <c r="J1613" s="6">
        <f t="shared" si="102"/>
        <v>-0.73110242266441539</v>
      </c>
      <c r="K1613" s="5">
        <v>6903.8608899999999</v>
      </c>
      <c r="L1613" s="5">
        <v>6920.0555700000004</v>
      </c>
      <c r="M1613" s="6">
        <f t="shared" si="103"/>
        <v>2.3457425139399302E-3</v>
      </c>
    </row>
    <row r="1614" spans="1:13" x14ac:dyDescent="0.2">
      <c r="A1614" s="1" t="s">
        <v>24</v>
      </c>
      <c r="B1614" s="1" t="s">
        <v>106</v>
      </c>
      <c r="C1614" s="5">
        <v>0</v>
      </c>
      <c r="D1614" s="5">
        <v>0</v>
      </c>
      <c r="E1614" s="6" t="str">
        <f t="shared" si="100"/>
        <v/>
      </c>
      <c r="F1614" s="5">
        <v>280.68425000000002</v>
      </c>
      <c r="G1614" s="5">
        <v>43.808</v>
      </c>
      <c r="H1614" s="6">
        <f t="shared" si="101"/>
        <v>-0.84392426721485081</v>
      </c>
      <c r="I1614" s="5">
        <v>290.20688999999999</v>
      </c>
      <c r="J1614" s="6">
        <f t="shared" si="102"/>
        <v>-0.84904562396847294</v>
      </c>
      <c r="K1614" s="5">
        <v>6049.9504800000004</v>
      </c>
      <c r="L1614" s="5">
        <v>1730.3897099999999</v>
      </c>
      <c r="M1614" s="6">
        <f t="shared" si="103"/>
        <v>-0.71398283081484004</v>
      </c>
    </row>
    <row r="1615" spans="1:13" x14ac:dyDescent="0.2">
      <c r="A1615" s="1" t="s">
        <v>25</v>
      </c>
      <c r="B1615" s="1" t="s">
        <v>106</v>
      </c>
      <c r="C1615" s="5">
        <v>28.98</v>
      </c>
      <c r="D1615" s="5">
        <v>0</v>
      </c>
      <c r="E1615" s="6">
        <f t="shared" si="100"/>
        <v>-1</v>
      </c>
      <c r="F1615" s="5">
        <v>248.22567000000001</v>
      </c>
      <c r="G1615" s="5">
        <v>210.25628</v>
      </c>
      <c r="H1615" s="6">
        <f t="shared" si="101"/>
        <v>-0.15296318869841308</v>
      </c>
      <c r="I1615" s="5">
        <v>546.45216000000005</v>
      </c>
      <c r="J1615" s="6">
        <f t="shared" si="102"/>
        <v>-0.61523387518497508</v>
      </c>
      <c r="K1615" s="5">
        <v>5292.1857200000004</v>
      </c>
      <c r="L1615" s="5">
        <v>4766.1402399999997</v>
      </c>
      <c r="M1615" s="6">
        <f t="shared" si="103"/>
        <v>-9.9400419379084171E-2</v>
      </c>
    </row>
    <row r="1616" spans="1:13" x14ac:dyDescent="0.2">
      <c r="A1616" s="1" t="s">
        <v>26</v>
      </c>
      <c r="B1616" s="1" t="s">
        <v>106</v>
      </c>
      <c r="C1616" s="5">
        <v>7.875</v>
      </c>
      <c r="D1616" s="5">
        <v>0</v>
      </c>
      <c r="E1616" s="6">
        <f t="shared" si="100"/>
        <v>-1</v>
      </c>
      <c r="F1616" s="5">
        <v>721.36958000000004</v>
      </c>
      <c r="G1616" s="5">
        <v>588.01013</v>
      </c>
      <c r="H1616" s="6">
        <f t="shared" si="101"/>
        <v>-0.18486980002677689</v>
      </c>
      <c r="I1616" s="5">
        <v>1246.95724</v>
      </c>
      <c r="J1616" s="6">
        <f t="shared" si="102"/>
        <v>-0.52844403068705059</v>
      </c>
      <c r="K1616" s="5">
        <v>3709.2614699999999</v>
      </c>
      <c r="L1616" s="5">
        <v>7687.2873600000003</v>
      </c>
      <c r="M1616" s="6">
        <f t="shared" si="103"/>
        <v>1.0724576636545389</v>
      </c>
    </row>
    <row r="1617" spans="1:13" x14ac:dyDescent="0.2">
      <c r="A1617" s="1" t="s">
        <v>27</v>
      </c>
      <c r="B1617" s="1" t="s">
        <v>106</v>
      </c>
      <c r="C1617" s="5">
        <v>0</v>
      </c>
      <c r="D1617" s="5">
        <v>0</v>
      </c>
      <c r="E1617" s="6" t="str">
        <f t="shared" si="100"/>
        <v/>
      </c>
      <c r="F1617" s="5">
        <v>34.822400000000002</v>
      </c>
      <c r="G1617" s="5">
        <v>0</v>
      </c>
      <c r="H1617" s="6">
        <f t="shared" si="101"/>
        <v>-1</v>
      </c>
      <c r="I1617" s="5">
        <v>0</v>
      </c>
      <c r="J1617" s="6" t="str">
        <f t="shared" si="102"/>
        <v/>
      </c>
      <c r="K1617" s="5">
        <v>53.39611</v>
      </c>
      <c r="L1617" s="5">
        <v>45.9925</v>
      </c>
      <c r="M1617" s="6">
        <f t="shared" si="103"/>
        <v>-0.13865448250818269</v>
      </c>
    </row>
    <row r="1618" spans="1:13" x14ac:dyDescent="0.2">
      <c r="A1618" s="1" t="s">
        <v>28</v>
      </c>
      <c r="B1618" s="1" t="s">
        <v>106</v>
      </c>
      <c r="C1618" s="5">
        <v>17.906189999999999</v>
      </c>
      <c r="D1618" s="5">
        <v>0</v>
      </c>
      <c r="E1618" s="6">
        <f t="shared" si="100"/>
        <v>-1</v>
      </c>
      <c r="F1618" s="5">
        <v>565.29046000000005</v>
      </c>
      <c r="G1618" s="5">
        <v>37.920679999999997</v>
      </c>
      <c r="H1618" s="6">
        <f t="shared" si="101"/>
        <v>-0.93291823817440689</v>
      </c>
      <c r="I1618" s="5">
        <v>470.85469000000001</v>
      </c>
      <c r="J1618" s="6">
        <f t="shared" si="102"/>
        <v>-0.91946415570374795</v>
      </c>
      <c r="K1618" s="5">
        <v>8588.3327399999998</v>
      </c>
      <c r="L1618" s="5">
        <v>5585.7524400000002</v>
      </c>
      <c r="M1618" s="6">
        <f t="shared" si="103"/>
        <v>-0.34961154753768886</v>
      </c>
    </row>
    <row r="1619" spans="1:13" x14ac:dyDescent="0.2">
      <c r="A1619" s="1" t="s">
        <v>29</v>
      </c>
      <c r="B1619" s="1" t="s">
        <v>106</v>
      </c>
      <c r="C1619" s="5">
        <v>0</v>
      </c>
      <c r="D1619" s="5">
        <v>0</v>
      </c>
      <c r="E1619" s="6" t="str">
        <f t="shared" ref="E1619:E1679" si="104">IF(C1619=0,"",(D1619/C1619-1))</f>
        <v/>
      </c>
      <c r="F1619" s="5">
        <v>1384.3183300000001</v>
      </c>
      <c r="G1619" s="5">
        <v>354.38216</v>
      </c>
      <c r="H1619" s="6">
        <f t="shared" ref="H1619:H1679" si="105">IF(F1619=0,"",(G1619/F1619-1))</f>
        <v>-0.7440024073075735</v>
      </c>
      <c r="I1619" s="5">
        <v>650.10715000000005</v>
      </c>
      <c r="J1619" s="6">
        <f t="shared" ref="J1619:J1679" si="106">IF(I1619=0,"",(G1619/I1619-1))</f>
        <v>-0.45488653678089841</v>
      </c>
      <c r="K1619" s="5">
        <v>15696.11109</v>
      </c>
      <c r="L1619" s="5">
        <v>7913.5669399999997</v>
      </c>
      <c r="M1619" s="6">
        <f t="shared" ref="M1619:M1679" si="107">IF(K1619=0,"",(L1619/K1619-1))</f>
        <v>-0.49582626584226097</v>
      </c>
    </row>
    <row r="1620" spans="1:13" x14ac:dyDescent="0.2">
      <c r="A1620" s="1" t="s">
        <v>30</v>
      </c>
      <c r="B1620" s="1" t="s">
        <v>106</v>
      </c>
      <c r="C1620" s="5">
        <v>0</v>
      </c>
      <c r="D1620" s="5">
        <v>0</v>
      </c>
      <c r="E1620" s="6" t="str">
        <f t="shared" si="104"/>
        <v/>
      </c>
      <c r="F1620" s="5">
        <v>0</v>
      </c>
      <c r="G1620" s="5">
        <v>15.514099999999999</v>
      </c>
      <c r="H1620" s="6" t="str">
        <f t="shared" si="105"/>
        <v/>
      </c>
      <c r="I1620" s="5">
        <v>0</v>
      </c>
      <c r="J1620" s="6" t="str">
        <f t="shared" si="106"/>
        <v/>
      </c>
      <c r="K1620" s="5">
        <v>22.719380000000001</v>
      </c>
      <c r="L1620" s="5">
        <v>84.347020000000001</v>
      </c>
      <c r="M1620" s="6">
        <f t="shared" si="107"/>
        <v>2.7125581772037792</v>
      </c>
    </row>
    <row r="1621" spans="1:13" x14ac:dyDescent="0.2">
      <c r="A1621" s="1" t="s">
        <v>31</v>
      </c>
      <c r="B1621" s="1" t="s">
        <v>106</v>
      </c>
      <c r="C1621" s="5">
        <v>0</v>
      </c>
      <c r="D1621" s="5">
        <v>0</v>
      </c>
      <c r="E1621" s="6" t="str">
        <f t="shared" si="104"/>
        <v/>
      </c>
      <c r="F1621" s="5">
        <v>35.331000000000003</v>
      </c>
      <c r="G1621" s="5">
        <v>1.53325</v>
      </c>
      <c r="H1621" s="6">
        <f t="shared" si="105"/>
        <v>-0.95660326625343184</v>
      </c>
      <c r="I1621" s="5">
        <v>155.07154</v>
      </c>
      <c r="J1621" s="6">
        <f t="shared" si="106"/>
        <v>-0.99011262801672051</v>
      </c>
      <c r="K1621" s="5">
        <v>1072.55745</v>
      </c>
      <c r="L1621" s="5">
        <v>802.61257000000001</v>
      </c>
      <c r="M1621" s="6">
        <f t="shared" si="107"/>
        <v>-0.25168337602801605</v>
      </c>
    </row>
    <row r="1622" spans="1:13" x14ac:dyDescent="0.2">
      <c r="A1622" s="1" t="s">
        <v>32</v>
      </c>
      <c r="B1622" s="1" t="s">
        <v>106</v>
      </c>
      <c r="C1622" s="5">
        <v>310.18700000000001</v>
      </c>
      <c r="D1622" s="5">
        <v>77.5535</v>
      </c>
      <c r="E1622" s="6">
        <f t="shared" si="104"/>
        <v>-0.74997823893328863</v>
      </c>
      <c r="F1622" s="5">
        <v>5781.4809699999996</v>
      </c>
      <c r="G1622" s="5">
        <v>3208.9394600000001</v>
      </c>
      <c r="H1622" s="6">
        <f t="shared" si="105"/>
        <v>-0.4449623761366458</v>
      </c>
      <c r="I1622" s="5">
        <v>5154.13717</v>
      </c>
      <c r="J1622" s="6">
        <f t="shared" si="106"/>
        <v>-0.37740511085388906</v>
      </c>
      <c r="K1622" s="5">
        <v>31946.01829</v>
      </c>
      <c r="L1622" s="5">
        <v>34841.111069999999</v>
      </c>
      <c r="M1622" s="6">
        <f t="shared" si="107"/>
        <v>9.062452646583008E-2</v>
      </c>
    </row>
    <row r="1623" spans="1:13" x14ac:dyDescent="0.2">
      <c r="A1623" s="1" t="s">
        <v>33</v>
      </c>
      <c r="B1623" s="1" t="s">
        <v>106</v>
      </c>
      <c r="C1623" s="5">
        <v>27.749199999999998</v>
      </c>
      <c r="D1623" s="5">
        <v>0</v>
      </c>
      <c r="E1623" s="6">
        <f t="shared" si="104"/>
        <v>-1</v>
      </c>
      <c r="F1623" s="5">
        <v>50.303199999999997</v>
      </c>
      <c r="G1623" s="5">
        <v>53.092599999999997</v>
      </c>
      <c r="H1623" s="6">
        <f t="shared" si="105"/>
        <v>5.5451740644730352E-2</v>
      </c>
      <c r="I1623" s="5">
        <v>98.962000000000003</v>
      </c>
      <c r="J1623" s="6">
        <f t="shared" si="106"/>
        <v>-0.46350518380792627</v>
      </c>
      <c r="K1623" s="5">
        <v>1451.51884</v>
      </c>
      <c r="L1623" s="5">
        <v>1454.8458499999999</v>
      </c>
      <c r="M1623" s="6">
        <f t="shared" si="107"/>
        <v>2.2920887475357254E-3</v>
      </c>
    </row>
    <row r="1624" spans="1:13" x14ac:dyDescent="0.2">
      <c r="A1624" s="2" t="s">
        <v>34</v>
      </c>
      <c r="B1624" s="2" t="s">
        <v>106</v>
      </c>
      <c r="C1624" s="7">
        <v>2623.3132000000001</v>
      </c>
      <c r="D1624" s="7">
        <v>242.63319999999999</v>
      </c>
      <c r="E1624" s="8">
        <f t="shared" si="104"/>
        <v>-0.90750887084317644</v>
      </c>
      <c r="F1624" s="7">
        <v>73743.635009999998</v>
      </c>
      <c r="G1624" s="7">
        <v>22895.9709</v>
      </c>
      <c r="H1624" s="8">
        <f t="shared" si="105"/>
        <v>-0.68951936127239732</v>
      </c>
      <c r="I1624" s="7">
        <v>48608.144999999997</v>
      </c>
      <c r="J1624" s="8">
        <f t="shared" si="106"/>
        <v>-0.52896842905648833</v>
      </c>
      <c r="K1624" s="7">
        <v>821360.27654999995</v>
      </c>
      <c r="L1624" s="7">
        <v>611747.65046999999</v>
      </c>
      <c r="M1624" s="8">
        <f t="shared" si="107"/>
        <v>-0.25520180615557186</v>
      </c>
    </row>
    <row r="1625" spans="1:13" x14ac:dyDescent="0.2">
      <c r="A1625" s="1" t="s">
        <v>8</v>
      </c>
      <c r="B1625" s="1" t="s">
        <v>107</v>
      </c>
      <c r="C1625" s="5">
        <v>8.2828599999999994</v>
      </c>
      <c r="D1625" s="5">
        <v>3.0833400000000002</v>
      </c>
      <c r="E1625" s="6">
        <f t="shared" si="104"/>
        <v>-0.62774452302707029</v>
      </c>
      <c r="F1625" s="5">
        <v>302.84753999999998</v>
      </c>
      <c r="G1625" s="5">
        <v>215.91398000000001</v>
      </c>
      <c r="H1625" s="6">
        <f t="shared" si="105"/>
        <v>-0.2870538753591988</v>
      </c>
      <c r="I1625" s="5">
        <v>354.18941999999998</v>
      </c>
      <c r="J1625" s="6">
        <f t="shared" si="106"/>
        <v>-0.39039969065140334</v>
      </c>
      <c r="K1625" s="5">
        <v>6244.76181</v>
      </c>
      <c r="L1625" s="5">
        <v>2784.3059800000001</v>
      </c>
      <c r="M1625" s="6">
        <f t="shared" si="107"/>
        <v>-0.55413736108535416</v>
      </c>
    </row>
    <row r="1626" spans="1:13" x14ac:dyDescent="0.2">
      <c r="A1626" s="1" t="s">
        <v>10</v>
      </c>
      <c r="B1626" s="1" t="s">
        <v>107</v>
      </c>
      <c r="C1626" s="5">
        <v>16.120899999999999</v>
      </c>
      <c r="D1626" s="5">
        <v>36.753709999999998</v>
      </c>
      <c r="E1626" s="6">
        <f t="shared" si="104"/>
        <v>1.2798795352616792</v>
      </c>
      <c r="F1626" s="5">
        <v>1620.86949</v>
      </c>
      <c r="G1626" s="5">
        <v>932.00211000000002</v>
      </c>
      <c r="H1626" s="6">
        <f t="shared" si="105"/>
        <v>-0.42499867154634396</v>
      </c>
      <c r="I1626" s="5">
        <v>1037.69694</v>
      </c>
      <c r="J1626" s="6">
        <f t="shared" si="106"/>
        <v>-0.10185520061377462</v>
      </c>
      <c r="K1626" s="5">
        <v>15113.101570000001</v>
      </c>
      <c r="L1626" s="5">
        <v>15033.872069999999</v>
      </c>
      <c r="M1626" s="6">
        <f t="shared" si="107"/>
        <v>-5.2424381344247095E-3</v>
      </c>
    </row>
    <row r="1627" spans="1:13" x14ac:dyDescent="0.2">
      <c r="A1627" s="1" t="s">
        <v>11</v>
      </c>
      <c r="B1627" s="1" t="s">
        <v>107</v>
      </c>
      <c r="C1627" s="5">
        <v>35.259410000000003</v>
      </c>
      <c r="D1627" s="5">
        <v>4.1616299999999997</v>
      </c>
      <c r="E1627" s="6">
        <f t="shared" si="104"/>
        <v>-0.88197108232951149</v>
      </c>
      <c r="F1627" s="5">
        <v>3895.5375399999998</v>
      </c>
      <c r="G1627" s="5">
        <v>3402.0375100000001</v>
      </c>
      <c r="H1627" s="6">
        <f t="shared" si="105"/>
        <v>-0.12668342300200242</v>
      </c>
      <c r="I1627" s="5">
        <v>3175.33466</v>
      </c>
      <c r="J1627" s="6">
        <f t="shared" si="106"/>
        <v>7.1394947076224069E-2</v>
      </c>
      <c r="K1627" s="5">
        <v>39941.140780000002</v>
      </c>
      <c r="L1627" s="5">
        <v>44065.456330000001</v>
      </c>
      <c r="M1627" s="6">
        <f t="shared" si="107"/>
        <v>0.10325983358154844</v>
      </c>
    </row>
    <row r="1628" spans="1:13" x14ac:dyDescent="0.2">
      <c r="A1628" s="1" t="s">
        <v>12</v>
      </c>
      <c r="B1628" s="1" t="s">
        <v>107</v>
      </c>
      <c r="C1628" s="5">
        <v>1451.6315999999999</v>
      </c>
      <c r="D1628" s="5">
        <v>32.157559999999997</v>
      </c>
      <c r="E1628" s="6">
        <f t="shared" si="104"/>
        <v>-0.97784729954900407</v>
      </c>
      <c r="F1628" s="5">
        <v>2804.6795499999998</v>
      </c>
      <c r="G1628" s="5">
        <v>994.80174999999997</v>
      </c>
      <c r="H1628" s="6">
        <f t="shared" si="105"/>
        <v>-0.64530644864579978</v>
      </c>
      <c r="I1628" s="5">
        <v>1626.2680399999999</v>
      </c>
      <c r="J1628" s="6">
        <f t="shared" si="106"/>
        <v>-0.38829164348578105</v>
      </c>
      <c r="K1628" s="5">
        <v>18417.015589999999</v>
      </c>
      <c r="L1628" s="5">
        <v>14583.805560000001</v>
      </c>
      <c r="M1628" s="6">
        <f t="shared" si="107"/>
        <v>-0.20813415785353084</v>
      </c>
    </row>
    <row r="1629" spans="1:13" x14ac:dyDescent="0.2">
      <c r="A1629" s="1" t="s">
        <v>13</v>
      </c>
      <c r="B1629" s="1" t="s">
        <v>107</v>
      </c>
      <c r="C1629" s="5">
        <v>0</v>
      </c>
      <c r="D1629" s="5">
        <v>0</v>
      </c>
      <c r="E1629" s="6" t="str">
        <f t="shared" si="104"/>
        <v/>
      </c>
      <c r="F1629" s="5">
        <v>1.2E-2</v>
      </c>
      <c r="G1629" s="5">
        <v>98.525090000000006</v>
      </c>
      <c r="H1629" s="6">
        <f t="shared" si="105"/>
        <v>8209.4241666666676</v>
      </c>
      <c r="I1629" s="5">
        <v>52.396180000000001</v>
      </c>
      <c r="J1629" s="6">
        <f t="shared" si="106"/>
        <v>0.8803868908000545</v>
      </c>
      <c r="K1629" s="5">
        <v>23.623670000000001</v>
      </c>
      <c r="L1629" s="5">
        <v>357.99468999999999</v>
      </c>
      <c r="M1629" s="6">
        <f t="shared" si="107"/>
        <v>14.154067509408994</v>
      </c>
    </row>
    <row r="1630" spans="1:13" x14ac:dyDescent="0.2">
      <c r="A1630" s="1" t="s">
        <v>14</v>
      </c>
      <c r="B1630" s="1" t="s">
        <v>107</v>
      </c>
      <c r="C1630" s="5">
        <v>438.57281999999998</v>
      </c>
      <c r="D1630" s="5">
        <v>1.3326</v>
      </c>
      <c r="E1630" s="6">
        <f t="shared" si="104"/>
        <v>-0.99696150801137196</v>
      </c>
      <c r="F1630" s="5">
        <v>8693.9978499999997</v>
      </c>
      <c r="G1630" s="5">
        <v>7920.1805299999996</v>
      </c>
      <c r="H1630" s="6">
        <f t="shared" si="105"/>
        <v>-8.9005924932452074E-2</v>
      </c>
      <c r="I1630" s="5">
        <v>7765.2957399999996</v>
      </c>
      <c r="J1630" s="6">
        <f t="shared" si="106"/>
        <v>1.9945768350092541E-2</v>
      </c>
      <c r="K1630" s="5">
        <v>122720.09461</v>
      </c>
      <c r="L1630" s="5">
        <v>95101.991020000001</v>
      </c>
      <c r="M1630" s="6">
        <f t="shared" si="107"/>
        <v>-0.22504956240271268</v>
      </c>
    </row>
    <row r="1631" spans="1:13" x14ac:dyDescent="0.2">
      <c r="A1631" s="1" t="s">
        <v>15</v>
      </c>
      <c r="B1631" s="1" t="s">
        <v>107</v>
      </c>
      <c r="C1631" s="5">
        <v>0</v>
      </c>
      <c r="D1631" s="5">
        <v>0</v>
      </c>
      <c r="E1631" s="6" t="str">
        <f t="shared" si="104"/>
        <v/>
      </c>
      <c r="F1631" s="5">
        <v>0</v>
      </c>
      <c r="G1631" s="5">
        <v>0</v>
      </c>
      <c r="H1631" s="6" t="str">
        <f t="shared" si="105"/>
        <v/>
      </c>
      <c r="I1631" s="5">
        <v>0</v>
      </c>
      <c r="J1631" s="6" t="str">
        <f t="shared" si="106"/>
        <v/>
      </c>
      <c r="K1631" s="5">
        <v>6.3720699999999999</v>
      </c>
      <c r="L1631" s="5">
        <v>2.8871000000000002</v>
      </c>
      <c r="M1631" s="6">
        <f t="shared" si="107"/>
        <v>-0.5469133264386612</v>
      </c>
    </row>
    <row r="1632" spans="1:13" x14ac:dyDescent="0.2">
      <c r="A1632" s="1" t="s">
        <v>16</v>
      </c>
      <c r="B1632" s="1" t="s">
        <v>107</v>
      </c>
      <c r="C1632" s="5">
        <v>0</v>
      </c>
      <c r="D1632" s="5">
        <v>0</v>
      </c>
      <c r="E1632" s="6" t="str">
        <f t="shared" si="104"/>
        <v/>
      </c>
      <c r="F1632" s="5">
        <v>0</v>
      </c>
      <c r="G1632" s="5">
        <v>0</v>
      </c>
      <c r="H1632" s="6" t="str">
        <f t="shared" si="105"/>
        <v/>
      </c>
      <c r="I1632" s="5">
        <v>0</v>
      </c>
      <c r="J1632" s="6" t="str">
        <f t="shared" si="106"/>
        <v/>
      </c>
      <c r="K1632" s="5">
        <v>0.40573999999999999</v>
      </c>
      <c r="L1632" s="5">
        <v>15.120950000000001</v>
      </c>
      <c r="M1632" s="6">
        <f t="shared" si="107"/>
        <v>36.26758515305368</v>
      </c>
    </row>
    <row r="1633" spans="1:13" x14ac:dyDescent="0.2">
      <c r="A1633" s="1" t="s">
        <v>17</v>
      </c>
      <c r="B1633" s="1" t="s">
        <v>107</v>
      </c>
      <c r="C1633" s="5">
        <v>158.59444999999999</v>
      </c>
      <c r="D1633" s="5">
        <v>0</v>
      </c>
      <c r="E1633" s="6">
        <f t="shared" si="104"/>
        <v>-1</v>
      </c>
      <c r="F1633" s="5">
        <v>464.14272</v>
      </c>
      <c r="G1633" s="5">
        <v>54.70664</v>
      </c>
      <c r="H1633" s="6">
        <f t="shared" si="105"/>
        <v>-0.88213401257268453</v>
      </c>
      <c r="I1633" s="5">
        <v>102.76643</v>
      </c>
      <c r="J1633" s="6">
        <f t="shared" si="106"/>
        <v>-0.46766040233177308</v>
      </c>
      <c r="K1633" s="5">
        <v>2578.1014399999999</v>
      </c>
      <c r="L1633" s="5">
        <v>1487.3744999999999</v>
      </c>
      <c r="M1633" s="6">
        <f t="shared" si="107"/>
        <v>-0.42307370962098378</v>
      </c>
    </row>
    <row r="1634" spans="1:13" x14ac:dyDescent="0.2">
      <c r="A1634" s="1" t="s">
        <v>18</v>
      </c>
      <c r="B1634" s="1" t="s">
        <v>107</v>
      </c>
      <c r="C1634" s="5">
        <v>210.61928</v>
      </c>
      <c r="D1634" s="5">
        <v>41.229140000000001</v>
      </c>
      <c r="E1634" s="6">
        <f t="shared" si="104"/>
        <v>-0.80424802515705118</v>
      </c>
      <c r="F1634" s="5">
        <v>13571.397059999999</v>
      </c>
      <c r="G1634" s="5">
        <v>14299.66015</v>
      </c>
      <c r="H1634" s="6">
        <f t="shared" si="105"/>
        <v>5.3661615438727717E-2</v>
      </c>
      <c r="I1634" s="5">
        <v>16081.855960000001</v>
      </c>
      <c r="J1634" s="6">
        <f t="shared" si="106"/>
        <v>-0.11082028184015658</v>
      </c>
      <c r="K1634" s="5">
        <v>192406.87129000001</v>
      </c>
      <c r="L1634" s="5">
        <v>154273.28625999999</v>
      </c>
      <c r="M1634" s="6">
        <f t="shared" si="107"/>
        <v>-0.19819242823466632</v>
      </c>
    </row>
    <row r="1635" spans="1:13" x14ac:dyDescent="0.2">
      <c r="A1635" s="1" t="s">
        <v>19</v>
      </c>
      <c r="B1635" s="1" t="s">
        <v>107</v>
      </c>
      <c r="C1635" s="5">
        <v>88.135419999999996</v>
      </c>
      <c r="D1635" s="5">
        <v>0</v>
      </c>
      <c r="E1635" s="6">
        <f t="shared" si="104"/>
        <v>-1</v>
      </c>
      <c r="F1635" s="5">
        <v>910.61273000000006</v>
      </c>
      <c r="G1635" s="5">
        <v>288.67615999999998</v>
      </c>
      <c r="H1635" s="6">
        <f t="shared" si="105"/>
        <v>-0.6829869048722832</v>
      </c>
      <c r="I1635" s="5">
        <v>385.17138999999997</v>
      </c>
      <c r="J1635" s="6">
        <f t="shared" si="106"/>
        <v>-0.25052543492391788</v>
      </c>
      <c r="K1635" s="5">
        <v>5585.0870100000002</v>
      </c>
      <c r="L1635" s="5">
        <v>3981.1802299999999</v>
      </c>
      <c r="M1635" s="6">
        <f t="shared" si="107"/>
        <v>-0.2871766862590025</v>
      </c>
    </row>
    <row r="1636" spans="1:13" x14ac:dyDescent="0.2">
      <c r="A1636" s="1" t="s">
        <v>20</v>
      </c>
      <c r="B1636" s="1" t="s">
        <v>107</v>
      </c>
      <c r="C1636" s="5">
        <v>38.720170000000003</v>
      </c>
      <c r="D1636" s="5">
        <v>0</v>
      </c>
      <c r="E1636" s="6">
        <f t="shared" si="104"/>
        <v>-1</v>
      </c>
      <c r="F1636" s="5">
        <v>1437.4118000000001</v>
      </c>
      <c r="G1636" s="5">
        <v>2013.64138</v>
      </c>
      <c r="H1636" s="6">
        <f t="shared" si="105"/>
        <v>0.40087995659977183</v>
      </c>
      <c r="I1636" s="5">
        <v>1586.8411100000001</v>
      </c>
      <c r="J1636" s="6">
        <f t="shared" si="106"/>
        <v>0.26896219622139728</v>
      </c>
      <c r="K1636" s="5">
        <v>19091.194960000001</v>
      </c>
      <c r="L1636" s="5">
        <v>21034.095410000002</v>
      </c>
      <c r="M1636" s="6">
        <f t="shared" si="107"/>
        <v>0.10176945204691368</v>
      </c>
    </row>
    <row r="1637" spans="1:13" x14ac:dyDescent="0.2">
      <c r="A1637" s="1" t="s">
        <v>21</v>
      </c>
      <c r="B1637" s="1" t="s">
        <v>107</v>
      </c>
      <c r="C1637" s="5">
        <v>74.300460000000001</v>
      </c>
      <c r="D1637" s="5">
        <v>2.0895600000000001</v>
      </c>
      <c r="E1637" s="6">
        <f t="shared" si="104"/>
        <v>-0.97187689012961698</v>
      </c>
      <c r="F1637" s="5">
        <v>7869.3236699999998</v>
      </c>
      <c r="G1637" s="5">
        <v>7857.4432699999998</v>
      </c>
      <c r="H1637" s="6">
        <f t="shared" si="105"/>
        <v>-1.5097104272494555E-3</v>
      </c>
      <c r="I1637" s="5">
        <v>8708.5012100000004</v>
      </c>
      <c r="J1637" s="6">
        <f t="shared" si="106"/>
        <v>-9.7727257478328E-2</v>
      </c>
      <c r="K1637" s="5">
        <v>110299.35762</v>
      </c>
      <c r="L1637" s="5">
        <v>102894.03440999999</v>
      </c>
      <c r="M1637" s="6">
        <f t="shared" si="107"/>
        <v>-6.7138407419493729E-2</v>
      </c>
    </row>
    <row r="1638" spans="1:13" x14ac:dyDescent="0.2">
      <c r="A1638" s="1" t="s">
        <v>22</v>
      </c>
      <c r="B1638" s="1" t="s">
        <v>107</v>
      </c>
      <c r="C1638" s="5">
        <v>0</v>
      </c>
      <c r="D1638" s="5">
        <v>0</v>
      </c>
      <c r="E1638" s="6" t="str">
        <f t="shared" si="104"/>
        <v/>
      </c>
      <c r="F1638" s="5">
        <v>0</v>
      </c>
      <c r="G1638" s="5">
        <v>0</v>
      </c>
      <c r="H1638" s="6" t="str">
        <f t="shared" si="105"/>
        <v/>
      </c>
      <c r="I1638" s="5">
        <v>3.0329999999999999E-2</v>
      </c>
      <c r="J1638" s="6">
        <f t="shared" si="106"/>
        <v>-1</v>
      </c>
      <c r="K1638" s="5">
        <v>43.30932</v>
      </c>
      <c r="L1638" s="5">
        <v>67.366010000000003</v>
      </c>
      <c r="M1638" s="6">
        <f t="shared" si="107"/>
        <v>0.55546219612776193</v>
      </c>
    </row>
    <row r="1639" spans="1:13" x14ac:dyDescent="0.2">
      <c r="A1639" s="1" t="s">
        <v>23</v>
      </c>
      <c r="B1639" s="1" t="s">
        <v>107</v>
      </c>
      <c r="C1639" s="5">
        <v>3.5092400000000001</v>
      </c>
      <c r="D1639" s="5">
        <v>0</v>
      </c>
      <c r="E1639" s="6">
        <f t="shared" si="104"/>
        <v>-1</v>
      </c>
      <c r="F1639" s="5">
        <v>895.94119000000001</v>
      </c>
      <c r="G1639" s="5">
        <v>714.75045999999998</v>
      </c>
      <c r="H1639" s="6">
        <f t="shared" si="105"/>
        <v>-0.2022350708086097</v>
      </c>
      <c r="I1639" s="5">
        <v>563.93687</v>
      </c>
      <c r="J1639" s="6">
        <f t="shared" si="106"/>
        <v>0.2674299164018128</v>
      </c>
      <c r="K1639" s="5">
        <v>9318.6638800000001</v>
      </c>
      <c r="L1639" s="5">
        <v>7985.5380299999997</v>
      </c>
      <c r="M1639" s="6">
        <f t="shared" si="107"/>
        <v>-0.14305976341320725</v>
      </c>
    </row>
    <row r="1640" spans="1:13" x14ac:dyDescent="0.2">
      <c r="A1640" s="1" t="s">
        <v>24</v>
      </c>
      <c r="B1640" s="1" t="s">
        <v>107</v>
      </c>
      <c r="C1640" s="5">
        <v>139.83264</v>
      </c>
      <c r="D1640" s="5">
        <v>0</v>
      </c>
      <c r="E1640" s="6">
        <f t="shared" si="104"/>
        <v>-1</v>
      </c>
      <c r="F1640" s="5">
        <v>3914.0523699999999</v>
      </c>
      <c r="G1640" s="5">
        <v>3938.99512</v>
      </c>
      <c r="H1640" s="6">
        <f t="shared" si="105"/>
        <v>6.3726152953851312E-3</v>
      </c>
      <c r="I1640" s="5">
        <v>2178.1497800000002</v>
      </c>
      <c r="J1640" s="6">
        <f t="shared" si="106"/>
        <v>0.80841334061058001</v>
      </c>
      <c r="K1640" s="5">
        <v>38418.781719999999</v>
      </c>
      <c r="L1640" s="5">
        <v>39713.925410000003</v>
      </c>
      <c r="M1640" s="6">
        <f t="shared" si="107"/>
        <v>3.371121186088466E-2</v>
      </c>
    </row>
    <row r="1641" spans="1:13" x14ac:dyDescent="0.2">
      <c r="A1641" s="1" t="s">
        <v>25</v>
      </c>
      <c r="B1641" s="1" t="s">
        <v>107</v>
      </c>
      <c r="C1641" s="5">
        <v>0</v>
      </c>
      <c r="D1641" s="5">
        <v>0</v>
      </c>
      <c r="E1641" s="6" t="str">
        <f t="shared" si="104"/>
        <v/>
      </c>
      <c r="F1641" s="5">
        <v>16.712409999999998</v>
      </c>
      <c r="G1641" s="5">
        <v>15.4909</v>
      </c>
      <c r="H1641" s="6">
        <f t="shared" si="105"/>
        <v>-7.3089997193702128E-2</v>
      </c>
      <c r="I1641" s="5">
        <v>40.049289999999999</v>
      </c>
      <c r="J1641" s="6">
        <f t="shared" si="106"/>
        <v>-0.6132041292117788</v>
      </c>
      <c r="K1641" s="5">
        <v>232.5667</v>
      </c>
      <c r="L1641" s="5">
        <v>186.57535999999999</v>
      </c>
      <c r="M1641" s="6">
        <f t="shared" si="107"/>
        <v>-0.19775548262068476</v>
      </c>
    </row>
    <row r="1642" spans="1:13" x14ac:dyDescent="0.2">
      <c r="A1642" s="1" t="s">
        <v>26</v>
      </c>
      <c r="B1642" s="1" t="s">
        <v>107</v>
      </c>
      <c r="C1642" s="5">
        <v>17.976780000000002</v>
      </c>
      <c r="D1642" s="5">
        <v>1.01519</v>
      </c>
      <c r="E1642" s="6">
        <f t="shared" si="104"/>
        <v>-0.94352770629667826</v>
      </c>
      <c r="F1642" s="5">
        <v>436.21114999999998</v>
      </c>
      <c r="G1642" s="5">
        <v>596.26223000000005</v>
      </c>
      <c r="H1642" s="6">
        <f t="shared" si="105"/>
        <v>0.36691194161359708</v>
      </c>
      <c r="I1642" s="5">
        <v>707.90467000000001</v>
      </c>
      <c r="J1642" s="6">
        <f t="shared" si="106"/>
        <v>-0.15770829707904022</v>
      </c>
      <c r="K1642" s="5">
        <v>8662.1143300000003</v>
      </c>
      <c r="L1642" s="5">
        <v>7609.4001099999996</v>
      </c>
      <c r="M1642" s="6">
        <f t="shared" si="107"/>
        <v>-0.12153086185367867</v>
      </c>
    </row>
    <row r="1643" spans="1:13" x14ac:dyDescent="0.2">
      <c r="A1643" s="1" t="s">
        <v>27</v>
      </c>
      <c r="B1643" s="1" t="s">
        <v>107</v>
      </c>
      <c r="C1643" s="5">
        <v>0</v>
      </c>
      <c r="D1643" s="5">
        <v>0</v>
      </c>
      <c r="E1643" s="6" t="str">
        <f t="shared" si="104"/>
        <v/>
      </c>
      <c r="F1643" s="5">
        <v>0</v>
      </c>
      <c r="G1643" s="5">
        <v>0</v>
      </c>
      <c r="H1643" s="6" t="str">
        <f t="shared" si="105"/>
        <v/>
      </c>
      <c r="I1643" s="5">
        <v>0</v>
      </c>
      <c r="J1643" s="6" t="str">
        <f t="shared" si="106"/>
        <v/>
      </c>
      <c r="K1643" s="5">
        <v>0.17879999999999999</v>
      </c>
      <c r="L1643" s="5">
        <v>0</v>
      </c>
      <c r="M1643" s="6">
        <f t="shared" si="107"/>
        <v>-1</v>
      </c>
    </row>
    <row r="1644" spans="1:13" x14ac:dyDescent="0.2">
      <c r="A1644" s="1" t="s">
        <v>28</v>
      </c>
      <c r="B1644" s="1" t="s">
        <v>107</v>
      </c>
      <c r="C1644" s="5">
        <v>107.37326</v>
      </c>
      <c r="D1644" s="5">
        <v>218.18608</v>
      </c>
      <c r="E1644" s="6">
        <f t="shared" si="104"/>
        <v>1.0320336739333422</v>
      </c>
      <c r="F1644" s="5">
        <v>4376.4681899999996</v>
      </c>
      <c r="G1644" s="5">
        <v>4324.8018400000001</v>
      </c>
      <c r="H1644" s="6">
        <f t="shared" si="105"/>
        <v>-1.1805489668142544E-2</v>
      </c>
      <c r="I1644" s="5">
        <v>4235.6221400000004</v>
      </c>
      <c r="J1644" s="6">
        <f t="shared" si="106"/>
        <v>2.1054687375866799E-2</v>
      </c>
      <c r="K1644" s="5">
        <v>59268.576670000002</v>
      </c>
      <c r="L1644" s="5">
        <v>50336.723259999999</v>
      </c>
      <c r="M1644" s="6">
        <f t="shared" si="107"/>
        <v>-0.15070133132657193</v>
      </c>
    </row>
    <row r="1645" spans="1:13" x14ac:dyDescent="0.2">
      <c r="A1645" s="1" t="s">
        <v>29</v>
      </c>
      <c r="B1645" s="1" t="s">
        <v>107</v>
      </c>
      <c r="C1645" s="5">
        <v>0</v>
      </c>
      <c r="D1645" s="5">
        <v>0</v>
      </c>
      <c r="E1645" s="6" t="str">
        <f t="shared" si="104"/>
        <v/>
      </c>
      <c r="F1645" s="5">
        <v>0</v>
      </c>
      <c r="G1645" s="5">
        <v>0</v>
      </c>
      <c r="H1645" s="6" t="str">
        <f t="shared" si="105"/>
        <v/>
      </c>
      <c r="I1645" s="5">
        <v>0</v>
      </c>
      <c r="J1645" s="6" t="str">
        <f t="shared" si="106"/>
        <v/>
      </c>
      <c r="K1645" s="5">
        <v>708.92759000000001</v>
      </c>
      <c r="L1645" s="5">
        <v>8.8704000000000001</v>
      </c>
      <c r="M1645" s="6">
        <f t="shared" si="107"/>
        <v>-0.98748757965534961</v>
      </c>
    </row>
    <row r="1646" spans="1:13" x14ac:dyDescent="0.2">
      <c r="A1646" s="1" t="s">
        <v>31</v>
      </c>
      <c r="B1646" s="1" t="s">
        <v>107</v>
      </c>
      <c r="C1646" s="5">
        <v>265.25995</v>
      </c>
      <c r="D1646" s="5">
        <v>26.57732</v>
      </c>
      <c r="E1646" s="6">
        <f t="shared" si="104"/>
        <v>-0.89980651055690841</v>
      </c>
      <c r="F1646" s="5">
        <v>7852.0054300000002</v>
      </c>
      <c r="G1646" s="5">
        <v>7580.7727599999998</v>
      </c>
      <c r="H1646" s="6">
        <f t="shared" si="105"/>
        <v>-3.4543107798131079E-2</v>
      </c>
      <c r="I1646" s="5">
        <v>7342.2444599999999</v>
      </c>
      <c r="J1646" s="6">
        <f t="shared" si="106"/>
        <v>3.2487109534350855E-2</v>
      </c>
      <c r="K1646" s="5">
        <v>114788.76265999999</v>
      </c>
      <c r="L1646" s="5">
        <v>98101.571890000007</v>
      </c>
      <c r="M1646" s="6">
        <f t="shared" si="107"/>
        <v>-0.14537303463603679</v>
      </c>
    </row>
    <row r="1647" spans="1:13" x14ac:dyDescent="0.2">
      <c r="A1647" s="1" t="s">
        <v>32</v>
      </c>
      <c r="B1647" s="1" t="s">
        <v>107</v>
      </c>
      <c r="C1647" s="5">
        <v>0</v>
      </c>
      <c r="D1647" s="5">
        <v>0</v>
      </c>
      <c r="E1647" s="6" t="str">
        <f t="shared" si="104"/>
        <v/>
      </c>
      <c r="F1647" s="5">
        <v>9.4482999999999997</v>
      </c>
      <c r="G1647" s="5">
        <v>0</v>
      </c>
      <c r="H1647" s="6">
        <f t="shared" si="105"/>
        <v>-1</v>
      </c>
      <c r="I1647" s="5">
        <v>0</v>
      </c>
      <c r="J1647" s="6" t="str">
        <f t="shared" si="106"/>
        <v/>
      </c>
      <c r="K1647" s="5">
        <v>66.873930000000001</v>
      </c>
      <c r="L1647" s="5">
        <v>18.165559999999999</v>
      </c>
      <c r="M1647" s="6">
        <f t="shared" si="107"/>
        <v>-0.72836111172171281</v>
      </c>
    </row>
    <row r="1648" spans="1:13" x14ac:dyDescent="0.2">
      <c r="A1648" s="1" t="s">
        <v>33</v>
      </c>
      <c r="B1648" s="1" t="s">
        <v>107</v>
      </c>
      <c r="C1648" s="5">
        <v>0</v>
      </c>
      <c r="D1648" s="5">
        <v>0</v>
      </c>
      <c r="E1648" s="6" t="str">
        <f t="shared" si="104"/>
        <v/>
      </c>
      <c r="F1648" s="5">
        <v>0</v>
      </c>
      <c r="G1648" s="5">
        <v>0</v>
      </c>
      <c r="H1648" s="6" t="str">
        <f t="shared" si="105"/>
        <v/>
      </c>
      <c r="I1648" s="5">
        <v>14.507910000000001</v>
      </c>
      <c r="J1648" s="6">
        <f t="shared" si="106"/>
        <v>-1</v>
      </c>
      <c r="K1648" s="5">
        <v>23.230399999999999</v>
      </c>
      <c r="L1648" s="5">
        <v>14.507910000000001</v>
      </c>
      <c r="M1648" s="6">
        <f t="shared" si="107"/>
        <v>-0.3754773916936428</v>
      </c>
    </row>
    <row r="1649" spans="1:13" x14ac:dyDescent="0.2">
      <c r="A1649" s="2" t="s">
        <v>34</v>
      </c>
      <c r="B1649" s="2" t="s">
        <v>107</v>
      </c>
      <c r="C1649" s="7">
        <v>3054.1892400000002</v>
      </c>
      <c r="D1649" s="7">
        <v>366.58613000000003</v>
      </c>
      <c r="E1649" s="8">
        <f t="shared" si="104"/>
        <v>-0.87997268630283043</v>
      </c>
      <c r="F1649" s="7">
        <v>59072.216990000001</v>
      </c>
      <c r="G1649" s="7">
        <v>55248.66188</v>
      </c>
      <c r="H1649" s="8">
        <f t="shared" si="105"/>
        <v>-6.4726792133893873E-2</v>
      </c>
      <c r="I1649" s="7">
        <v>55958.76253</v>
      </c>
      <c r="J1649" s="8">
        <f t="shared" si="106"/>
        <v>-1.268971324409307E-2</v>
      </c>
      <c r="K1649" s="7">
        <v>764052.33935999998</v>
      </c>
      <c r="L1649" s="7">
        <v>659769.06501000002</v>
      </c>
      <c r="M1649" s="8">
        <f t="shared" si="107"/>
        <v>-0.13648708207261262</v>
      </c>
    </row>
    <row r="1650" spans="1:13" x14ac:dyDescent="0.2">
      <c r="A1650" s="1" t="s">
        <v>8</v>
      </c>
      <c r="B1650" s="1" t="s">
        <v>108</v>
      </c>
      <c r="C1650" s="5">
        <v>0</v>
      </c>
      <c r="D1650" s="5">
        <v>0</v>
      </c>
      <c r="E1650" s="6" t="str">
        <f t="shared" si="104"/>
        <v/>
      </c>
      <c r="F1650" s="5">
        <v>10.28</v>
      </c>
      <c r="G1650" s="5">
        <v>0</v>
      </c>
      <c r="H1650" s="6">
        <f t="shared" si="105"/>
        <v>-1</v>
      </c>
      <c r="I1650" s="5">
        <v>0</v>
      </c>
      <c r="J1650" s="6" t="str">
        <f t="shared" si="106"/>
        <v/>
      </c>
      <c r="K1650" s="5">
        <v>66.376000000000005</v>
      </c>
      <c r="L1650" s="5">
        <v>57.291499999999999</v>
      </c>
      <c r="M1650" s="6">
        <f t="shared" si="107"/>
        <v>-0.13686422803422926</v>
      </c>
    </row>
    <row r="1651" spans="1:13" x14ac:dyDescent="0.2">
      <c r="A1651" s="1" t="s">
        <v>10</v>
      </c>
      <c r="B1651" s="1" t="s">
        <v>108</v>
      </c>
      <c r="C1651" s="5">
        <v>0</v>
      </c>
      <c r="D1651" s="5">
        <v>5.2500000000000003E-3</v>
      </c>
      <c r="E1651" s="6" t="str">
        <f t="shared" si="104"/>
        <v/>
      </c>
      <c r="F1651" s="5">
        <v>1.976</v>
      </c>
      <c r="G1651" s="5">
        <v>8.68459</v>
      </c>
      <c r="H1651" s="6">
        <f t="shared" si="105"/>
        <v>3.3950354251012147</v>
      </c>
      <c r="I1651" s="5">
        <v>0.78879999999999995</v>
      </c>
      <c r="J1651" s="6">
        <f t="shared" si="106"/>
        <v>10.009875760649088</v>
      </c>
      <c r="K1651" s="5">
        <v>68.507800000000003</v>
      </c>
      <c r="L1651" s="5">
        <v>213.66847999999999</v>
      </c>
      <c r="M1651" s="6">
        <f t="shared" si="107"/>
        <v>2.1188927392209349</v>
      </c>
    </row>
    <row r="1652" spans="1:13" x14ac:dyDescent="0.2">
      <c r="A1652" s="1" t="s">
        <v>11</v>
      </c>
      <c r="B1652" s="1" t="s">
        <v>108</v>
      </c>
      <c r="C1652" s="5">
        <v>65</v>
      </c>
      <c r="D1652" s="5">
        <v>0</v>
      </c>
      <c r="E1652" s="6">
        <f t="shared" si="104"/>
        <v>-1</v>
      </c>
      <c r="F1652" s="5">
        <v>114.05</v>
      </c>
      <c r="G1652" s="5">
        <v>0.74853000000000003</v>
      </c>
      <c r="H1652" s="6">
        <f t="shared" si="105"/>
        <v>-0.99343682595352911</v>
      </c>
      <c r="I1652" s="5">
        <v>18.056000000000001</v>
      </c>
      <c r="J1652" s="6">
        <f t="shared" si="106"/>
        <v>-0.95854397430217098</v>
      </c>
      <c r="K1652" s="5">
        <v>362.05644000000001</v>
      </c>
      <c r="L1652" s="5">
        <v>342.70200999999997</v>
      </c>
      <c r="M1652" s="6">
        <f t="shared" si="107"/>
        <v>-5.3456941685666615E-2</v>
      </c>
    </row>
    <row r="1653" spans="1:13" x14ac:dyDescent="0.2">
      <c r="A1653" s="1" t="s">
        <v>12</v>
      </c>
      <c r="B1653" s="1" t="s">
        <v>108</v>
      </c>
      <c r="C1653" s="5">
        <v>0</v>
      </c>
      <c r="D1653" s="5">
        <v>0</v>
      </c>
      <c r="E1653" s="6" t="str">
        <f t="shared" si="104"/>
        <v/>
      </c>
      <c r="F1653" s="5">
        <v>0</v>
      </c>
      <c r="G1653" s="5">
        <v>0</v>
      </c>
      <c r="H1653" s="6" t="str">
        <f t="shared" si="105"/>
        <v/>
      </c>
      <c r="I1653" s="5">
        <v>0</v>
      </c>
      <c r="J1653" s="6" t="str">
        <f t="shared" si="106"/>
        <v/>
      </c>
      <c r="K1653" s="5">
        <v>2.4115000000000002</v>
      </c>
      <c r="L1653" s="5">
        <v>0.379</v>
      </c>
      <c r="M1653" s="6">
        <f t="shared" si="107"/>
        <v>-0.84283640887414468</v>
      </c>
    </row>
    <row r="1654" spans="1:13" x14ac:dyDescent="0.2">
      <c r="A1654" s="1" t="s">
        <v>13</v>
      </c>
      <c r="B1654" s="1" t="s">
        <v>108</v>
      </c>
      <c r="C1654" s="5">
        <v>0</v>
      </c>
      <c r="D1654" s="5">
        <v>0</v>
      </c>
      <c r="E1654" s="6" t="str">
        <f t="shared" si="104"/>
        <v/>
      </c>
      <c r="F1654" s="5">
        <v>0</v>
      </c>
      <c r="G1654" s="5">
        <v>0</v>
      </c>
      <c r="H1654" s="6" t="str">
        <f t="shared" si="105"/>
        <v/>
      </c>
      <c r="I1654" s="5">
        <v>0</v>
      </c>
      <c r="J1654" s="6" t="str">
        <f t="shared" si="106"/>
        <v/>
      </c>
      <c r="K1654" s="5">
        <v>12.682320000000001</v>
      </c>
      <c r="L1654" s="5">
        <v>2.7050000000000001E-2</v>
      </c>
      <c r="M1654" s="6">
        <f t="shared" si="107"/>
        <v>-0.99786710948785395</v>
      </c>
    </row>
    <row r="1655" spans="1:13" x14ac:dyDescent="0.2">
      <c r="A1655" s="1" t="s">
        <v>14</v>
      </c>
      <c r="B1655" s="1" t="s">
        <v>108</v>
      </c>
      <c r="C1655" s="5">
        <v>0</v>
      </c>
      <c r="D1655" s="5">
        <v>0</v>
      </c>
      <c r="E1655" s="6" t="str">
        <f t="shared" si="104"/>
        <v/>
      </c>
      <c r="F1655" s="5">
        <v>73.601609999999994</v>
      </c>
      <c r="G1655" s="5">
        <v>101.35787000000001</v>
      </c>
      <c r="H1655" s="6">
        <f t="shared" si="105"/>
        <v>0.37711484843877763</v>
      </c>
      <c r="I1655" s="5">
        <v>96.833590000000001</v>
      </c>
      <c r="J1655" s="6">
        <f t="shared" si="106"/>
        <v>4.6722216949717676E-2</v>
      </c>
      <c r="K1655" s="5">
        <v>1129.1225899999999</v>
      </c>
      <c r="L1655" s="5">
        <v>1061.1118200000001</v>
      </c>
      <c r="M1655" s="6">
        <f t="shared" si="107"/>
        <v>-6.023329140903988E-2</v>
      </c>
    </row>
    <row r="1656" spans="1:13" x14ac:dyDescent="0.2">
      <c r="A1656" s="1" t="s">
        <v>18</v>
      </c>
      <c r="B1656" s="1" t="s">
        <v>108</v>
      </c>
      <c r="C1656" s="5">
        <v>0</v>
      </c>
      <c r="D1656" s="5">
        <v>0</v>
      </c>
      <c r="E1656" s="6" t="str">
        <f t="shared" si="104"/>
        <v/>
      </c>
      <c r="F1656" s="5">
        <v>174.34455</v>
      </c>
      <c r="G1656" s="5">
        <v>617.10491999999999</v>
      </c>
      <c r="H1656" s="6">
        <f t="shared" si="105"/>
        <v>2.539571039071769</v>
      </c>
      <c r="I1656" s="5">
        <v>289.53591</v>
      </c>
      <c r="J1656" s="6">
        <f t="shared" si="106"/>
        <v>1.1313588355931392</v>
      </c>
      <c r="K1656" s="5">
        <v>6482.63249</v>
      </c>
      <c r="L1656" s="5">
        <v>3584.7140599999998</v>
      </c>
      <c r="M1656" s="6">
        <f t="shared" si="107"/>
        <v>-0.44702802981200618</v>
      </c>
    </row>
    <row r="1657" spans="1:13" x14ac:dyDescent="0.2">
      <c r="A1657" s="1" t="s">
        <v>19</v>
      </c>
      <c r="B1657" s="1" t="s">
        <v>108</v>
      </c>
      <c r="C1657" s="5">
        <v>0</v>
      </c>
      <c r="D1657" s="5">
        <v>0</v>
      </c>
      <c r="E1657" s="6" t="str">
        <f t="shared" si="104"/>
        <v/>
      </c>
      <c r="F1657" s="5">
        <v>79</v>
      </c>
      <c r="G1657" s="5">
        <v>40.017850000000003</v>
      </c>
      <c r="H1657" s="6">
        <f t="shared" si="105"/>
        <v>-0.49344493670886069</v>
      </c>
      <c r="I1657" s="5">
        <v>240.9</v>
      </c>
      <c r="J1657" s="6">
        <f t="shared" si="106"/>
        <v>-0.833881901203819</v>
      </c>
      <c r="K1657" s="5">
        <v>707.38210000000004</v>
      </c>
      <c r="L1657" s="5">
        <v>3041.6029800000001</v>
      </c>
      <c r="M1657" s="6">
        <f t="shared" si="107"/>
        <v>3.2998020164773747</v>
      </c>
    </row>
    <row r="1658" spans="1:13" x14ac:dyDescent="0.2">
      <c r="A1658" s="1" t="s">
        <v>20</v>
      </c>
      <c r="B1658" s="1" t="s">
        <v>108</v>
      </c>
      <c r="C1658" s="5">
        <v>0</v>
      </c>
      <c r="D1658" s="5">
        <v>0</v>
      </c>
      <c r="E1658" s="6" t="str">
        <f t="shared" si="104"/>
        <v/>
      </c>
      <c r="F1658" s="5">
        <v>3.6569999999999998E-2</v>
      </c>
      <c r="G1658" s="5">
        <v>0</v>
      </c>
      <c r="H1658" s="6">
        <f t="shared" si="105"/>
        <v>-1</v>
      </c>
      <c r="I1658" s="5">
        <v>0</v>
      </c>
      <c r="J1658" s="6" t="str">
        <f t="shared" si="106"/>
        <v/>
      </c>
      <c r="K1658" s="5">
        <v>0.63656999999999997</v>
      </c>
      <c r="L1658" s="5">
        <v>6.4626900000000003</v>
      </c>
      <c r="M1658" s="6">
        <f t="shared" si="107"/>
        <v>9.1523634478533396</v>
      </c>
    </row>
    <row r="1659" spans="1:13" x14ac:dyDescent="0.2">
      <c r="A1659" s="1" t="s">
        <v>21</v>
      </c>
      <c r="B1659" s="1" t="s">
        <v>108</v>
      </c>
      <c r="C1659" s="5">
        <v>0</v>
      </c>
      <c r="D1659" s="5">
        <v>0</v>
      </c>
      <c r="E1659" s="6" t="str">
        <f t="shared" si="104"/>
        <v/>
      </c>
      <c r="F1659" s="5">
        <v>30.090810000000001</v>
      </c>
      <c r="G1659" s="5">
        <v>1E-3</v>
      </c>
      <c r="H1659" s="6">
        <f t="shared" si="105"/>
        <v>-0.99996676726216405</v>
      </c>
      <c r="I1659" s="5">
        <v>3.1495899999999999</v>
      </c>
      <c r="J1659" s="6">
        <f t="shared" si="106"/>
        <v>-0.99968249835692902</v>
      </c>
      <c r="K1659" s="5">
        <v>104.70737</v>
      </c>
      <c r="L1659" s="5">
        <v>30.946349999999999</v>
      </c>
      <c r="M1659" s="6">
        <f t="shared" si="107"/>
        <v>-0.70444917105644045</v>
      </c>
    </row>
    <row r="1660" spans="1:13" x14ac:dyDescent="0.2">
      <c r="A1660" s="1" t="s">
        <v>23</v>
      </c>
      <c r="B1660" s="1" t="s">
        <v>108</v>
      </c>
      <c r="C1660" s="5">
        <v>0</v>
      </c>
      <c r="D1660" s="5">
        <v>0</v>
      </c>
      <c r="E1660" s="6" t="str">
        <f t="shared" si="104"/>
        <v/>
      </c>
      <c r="F1660" s="5">
        <v>400.02032000000003</v>
      </c>
      <c r="G1660" s="5">
        <v>287.31434000000002</v>
      </c>
      <c r="H1660" s="6">
        <f t="shared" si="105"/>
        <v>-0.28175063706763692</v>
      </c>
      <c r="I1660" s="5">
        <v>121.90380999999999</v>
      </c>
      <c r="J1660" s="6">
        <f t="shared" si="106"/>
        <v>1.3568938493390816</v>
      </c>
      <c r="K1660" s="5">
        <v>3453.165</v>
      </c>
      <c r="L1660" s="5">
        <v>2889.1051000000002</v>
      </c>
      <c r="M1660" s="6">
        <f t="shared" si="107"/>
        <v>-0.1633457711983064</v>
      </c>
    </row>
    <row r="1661" spans="1:13" x14ac:dyDescent="0.2">
      <c r="A1661" s="1" t="s">
        <v>24</v>
      </c>
      <c r="B1661" s="1" t="s">
        <v>108</v>
      </c>
      <c r="C1661" s="5">
        <v>0</v>
      </c>
      <c r="D1661" s="5">
        <v>0</v>
      </c>
      <c r="E1661" s="6" t="str">
        <f t="shared" si="104"/>
        <v/>
      </c>
      <c r="F1661" s="5">
        <v>3.06</v>
      </c>
      <c r="G1661" s="5">
        <v>0</v>
      </c>
      <c r="H1661" s="6">
        <f t="shared" si="105"/>
        <v>-1</v>
      </c>
      <c r="I1661" s="5">
        <v>3.97</v>
      </c>
      <c r="J1661" s="6">
        <f t="shared" si="106"/>
        <v>-1</v>
      </c>
      <c r="K1661" s="5">
        <v>118.11835000000001</v>
      </c>
      <c r="L1661" s="5">
        <v>176.97896</v>
      </c>
      <c r="M1661" s="6">
        <f t="shared" si="107"/>
        <v>0.49831893181711395</v>
      </c>
    </row>
    <row r="1662" spans="1:13" x14ac:dyDescent="0.2">
      <c r="A1662" s="1" t="s">
        <v>25</v>
      </c>
      <c r="B1662" s="1" t="s">
        <v>108</v>
      </c>
      <c r="C1662" s="5">
        <v>0</v>
      </c>
      <c r="D1662" s="5">
        <v>12.071249999999999</v>
      </c>
      <c r="E1662" s="6" t="str">
        <f t="shared" si="104"/>
        <v/>
      </c>
      <c r="F1662" s="5">
        <v>1150.89625</v>
      </c>
      <c r="G1662" s="5">
        <v>797.66547000000003</v>
      </c>
      <c r="H1662" s="6">
        <f t="shared" si="105"/>
        <v>-0.30691800412070158</v>
      </c>
      <c r="I1662" s="5">
        <v>1145.9723300000001</v>
      </c>
      <c r="J1662" s="6">
        <f t="shared" si="106"/>
        <v>-0.30394002619592042</v>
      </c>
      <c r="K1662" s="5">
        <v>14762.690269999999</v>
      </c>
      <c r="L1662" s="5">
        <v>12771.553449999999</v>
      </c>
      <c r="M1662" s="6">
        <f t="shared" si="107"/>
        <v>-0.13487628498487758</v>
      </c>
    </row>
    <row r="1663" spans="1:13" x14ac:dyDescent="0.2">
      <c r="A1663" s="1" t="s">
        <v>26</v>
      </c>
      <c r="B1663" s="1" t="s">
        <v>108</v>
      </c>
      <c r="C1663" s="5">
        <v>0</v>
      </c>
      <c r="D1663" s="5">
        <v>0</v>
      </c>
      <c r="E1663" s="6" t="str">
        <f t="shared" si="104"/>
        <v/>
      </c>
      <c r="F1663" s="5">
        <v>12.390370000000001</v>
      </c>
      <c r="G1663" s="5">
        <v>0.81889000000000001</v>
      </c>
      <c r="H1663" s="6">
        <f t="shared" si="105"/>
        <v>-0.93390915686940745</v>
      </c>
      <c r="I1663" s="5">
        <v>7.96591</v>
      </c>
      <c r="J1663" s="6">
        <f t="shared" si="106"/>
        <v>-0.89720069646782352</v>
      </c>
      <c r="K1663" s="5">
        <v>56.495069999999998</v>
      </c>
      <c r="L1663" s="5">
        <v>361.78584999999998</v>
      </c>
      <c r="M1663" s="6">
        <f t="shared" si="107"/>
        <v>5.4038481587862446</v>
      </c>
    </row>
    <row r="1664" spans="1:13" x14ac:dyDescent="0.2">
      <c r="A1664" s="1" t="s">
        <v>27</v>
      </c>
      <c r="B1664" s="1" t="s">
        <v>108</v>
      </c>
      <c r="C1664" s="5">
        <v>0</v>
      </c>
      <c r="D1664" s="5">
        <v>0</v>
      </c>
      <c r="E1664" s="6" t="str">
        <f t="shared" si="104"/>
        <v/>
      </c>
      <c r="F1664" s="5">
        <v>0</v>
      </c>
      <c r="G1664" s="5">
        <v>132.732</v>
      </c>
      <c r="H1664" s="6" t="str">
        <f t="shared" si="105"/>
        <v/>
      </c>
      <c r="I1664" s="5">
        <v>4.4989999999999997</v>
      </c>
      <c r="J1664" s="6">
        <f t="shared" si="106"/>
        <v>28.50255612358302</v>
      </c>
      <c r="K1664" s="5">
        <v>338.75495999999998</v>
      </c>
      <c r="L1664" s="5">
        <v>812.79552999999999</v>
      </c>
      <c r="M1664" s="6">
        <f t="shared" si="107"/>
        <v>1.399361266916948</v>
      </c>
    </row>
    <row r="1665" spans="1:13" x14ac:dyDescent="0.2">
      <c r="A1665" s="1" t="s">
        <v>28</v>
      </c>
      <c r="B1665" s="1" t="s">
        <v>108</v>
      </c>
      <c r="C1665" s="5">
        <v>0</v>
      </c>
      <c r="D1665" s="5">
        <v>0</v>
      </c>
      <c r="E1665" s="6" t="str">
        <f t="shared" si="104"/>
        <v/>
      </c>
      <c r="F1665" s="5">
        <v>0</v>
      </c>
      <c r="G1665" s="5">
        <v>0</v>
      </c>
      <c r="H1665" s="6" t="str">
        <f t="shared" si="105"/>
        <v/>
      </c>
      <c r="I1665" s="5">
        <v>6.6885000000000003</v>
      </c>
      <c r="J1665" s="6">
        <f t="shared" si="106"/>
        <v>-1</v>
      </c>
      <c r="K1665" s="5">
        <v>7.5</v>
      </c>
      <c r="L1665" s="5">
        <v>55.691499999999998</v>
      </c>
      <c r="M1665" s="6">
        <f t="shared" si="107"/>
        <v>6.4255333333333331</v>
      </c>
    </row>
    <row r="1666" spans="1:13" x14ac:dyDescent="0.2">
      <c r="A1666" s="1" t="s">
        <v>29</v>
      </c>
      <c r="B1666" s="1" t="s">
        <v>108</v>
      </c>
      <c r="C1666" s="5">
        <v>0</v>
      </c>
      <c r="D1666" s="5">
        <v>0</v>
      </c>
      <c r="E1666" s="6" t="str">
        <f t="shared" si="104"/>
        <v/>
      </c>
      <c r="F1666" s="5">
        <v>41.439</v>
      </c>
      <c r="G1666" s="5">
        <v>16.474900000000002</v>
      </c>
      <c r="H1666" s="6">
        <f t="shared" si="105"/>
        <v>-0.60243007794589631</v>
      </c>
      <c r="I1666" s="5">
        <v>0</v>
      </c>
      <c r="J1666" s="6" t="str">
        <f t="shared" si="106"/>
        <v/>
      </c>
      <c r="K1666" s="5">
        <v>144.49959999999999</v>
      </c>
      <c r="L1666" s="5">
        <v>56.363289999999999</v>
      </c>
      <c r="M1666" s="6">
        <f t="shared" si="107"/>
        <v>-0.60994155001121109</v>
      </c>
    </row>
    <row r="1667" spans="1:13" x14ac:dyDescent="0.2">
      <c r="A1667" s="1" t="s">
        <v>32</v>
      </c>
      <c r="B1667" s="1" t="s">
        <v>108</v>
      </c>
      <c r="C1667" s="5">
        <v>0</v>
      </c>
      <c r="D1667" s="5">
        <v>0</v>
      </c>
      <c r="E1667" s="6" t="str">
        <f t="shared" si="104"/>
        <v/>
      </c>
      <c r="F1667" s="5">
        <v>50.871360000000003</v>
      </c>
      <c r="G1667" s="5">
        <v>0</v>
      </c>
      <c r="H1667" s="6">
        <f t="shared" si="105"/>
        <v>-1</v>
      </c>
      <c r="I1667" s="5">
        <v>0</v>
      </c>
      <c r="J1667" s="6" t="str">
        <f t="shared" si="106"/>
        <v/>
      </c>
      <c r="K1667" s="5">
        <v>103.33105</v>
      </c>
      <c r="L1667" s="5">
        <v>99.335579999999993</v>
      </c>
      <c r="M1667" s="6">
        <f t="shared" si="107"/>
        <v>-3.866669311886417E-2</v>
      </c>
    </row>
    <row r="1668" spans="1:13" x14ac:dyDescent="0.2">
      <c r="A1668" s="2" t="s">
        <v>34</v>
      </c>
      <c r="B1668" s="2" t="s">
        <v>108</v>
      </c>
      <c r="C1668" s="7">
        <v>65</v>
      </c>
      <c r="D1668" s="7">
        <v>12.076499999999999</v>
      </c>
      <c r="E1668" s="8">
        <f t="shared" si="104"/>
        <v>-0.8142076923076923</v>
      </c>
      <c r="F1668" s="7">
        <v>2142.0568400000002</v>
      </c>
      <c r="G1668" s="7">
        <v>2002.9203600000001</v>
      </c>
      <c r="H1668" s="8">
        <f t="shared" si="105"/>
        <v>-6.4954616236980955E-2</v>
      </c>
      <c r="I1668" s="7">
        <v>1940.2634399999999</v>
      </c>
      <c r="J1668" s="8">
        <f t="shared" si="106"/>
        <v>3.2292996254158268E-2</v>
      </c>
      <c r="K1668" s="7">
        <v>27921.069479999998</v>
      </c>
      <c r="L1668" s="7">
        <v>25601.395199999999</v>
      </c>
      <c r="M1668" s="8">
        <f t="shared" si="107"/>
        <v>-8.3079707303532646E-2</v>
      </c>
    </row>
    <row r="1669" spans="1:13" x14ac:dyDescent="0.2">
      <c r="A1669" s="1" t="s">
        <v>8</v>
      </c>
      <c r="B1669" s="1" t="s">
        <v>109</v>
      </c>
      <c r="C1669" s="5">
        <v>4.4999999999999998E-2</v>
      </c>
      <c r="D1669" s="5">
        <v>0.27500000000000002</v>
      </c>
      <c r="E1669" s="6">
        <f t="shared" si="104"/>
        <v>5.1111111111111116</v>
      </c>
      <c r="F1669" s="5">
        <v>267.79138999999998</v>
      </c>
      <c r="G1669" s="5">
        <v>147.77466999999999</v>
      </c>
      <c r="H1669" s="6">
        <f t="shared" si="105"/>
        <v>-0.44817243750816638</v>
      </c>
      <c r="I1669" s="5">
        <v>194.31744</v>
      </c>
      <c r="J1669" s="6">
        <f t="shared" si="106"/>
        <v>-0.23951926291330317</v>
      </c>
      <c r="K1669" s="5">
        <v>4085.0038800000002</v>
      </c>
      <c r="L1669" s="5">
        <v>2741.7803899999999</v>
      </c>
      <c r="M1669" s="6">
        <f t="shared" si="107"/>
        <v>-0.32881816748727299</v>
      </c>
    </row>
    <row r="1670" spans="1:13" x14ac:dyDescent="0.2">
      <c r="A1670" s="1" t="s">
        <v>10</v>
      </c>
      <c r="B1670" s="1" t="s">
        <v>109</v>
      </c>
      <c r="C1670" s="5">
        <v>0</v>
      </c>
      <c r="D1670" s="5">
        <v>0</v>
      </c>
      <c r="E1670" s="6" t="str">
        <f t="shared" si="104"/>
        <v/>
      </c>
      <c r="F1670" s="5">
        <v>688.99197000000004</v>
      </c>
      <c r="G1670" s="5">
        <v>433.75218000000001</v>
      </c>
      <c r="H1670" s="6">
        <f t="shared" si="105"/>
        <v>-0.37045394012356925</v>
      </c>
      <c r="I1670" s="5">
        <v>391.12007</v>
      </c>
      <c r="J1670" s="6">
        <f t="shared" si="106"/>
        <v>0.10900005719471273</v>
      </c>
      <c r="K1670" s="5">
        <v>11276.999110000001</v>
      </c>
      <c r="L1670" s="5">
        <v>6538.0906599999998</v>
      </c>
      <c r="M1670" s="6">
        <f t="shared" si="107"/>
        <v>-0.42022779320765602</v>
      </c>
    </row>
    <row r="1671" spans="1:13" x14ac:dyDescent="0.2">
      <c r="A1671" s="1" t="s">
        <v>11</v>
      </c>
      <c r="B1671" s="1" t="s">
        <v>109</v>
      </c>
      <c r="C1671" s="5">
        <v>0</v>
      </c>
      <c r="D1671" s="5">
        <v>0</v>
      </c>
      <c r="E1671" s="6" t="str">
        <f t="shared" si="104"/>
        <v/>
      </c>
      <c r="F1671" s="5">
        <v>182.17986999999999</v>
      </c>
      <c r="G1671" s="5">
        <v>182.74569</v>
      </c>
      <c r="H1671" s="6">
        <f t="shared" si="105"/>
        <v>3.1058316157541732E-3</v>
      </c>
      <c r="I1671" s="5">
        <v>369.83524</v>
      </c>
      <c r="J1671" s="6">
        <f t="shared" si="106"/>
        <v>-0.50587269617681652</v>
      </c>
      <c r="K1671" s="5">
        <v>2950.0951799999998</v>
      </c>
      <c r="L1671" s="5">
        <v>2796.0108500000001</v>
      </c>
      <c r="M1671" s="6">
        <f t="shared" si="107"/>
        <v>-5.2230291091828307E-2</v>
      </c>
    </row>
    <row r="1672" spans="1:13" x14ac:dyDescent="0.2">
      <c r="A1672" s="1" t="s">
        <v>12</v>
      </c>
      <c r="B1672" s="1" t="s">
        <v>109</v>
      </c>
      <c r="C1672" s="5">
        <v>0</v>
      </c>
      <c r="D1672" s="5">
        <v>0</v>
      </c>
      <c r="E1672" s="6" t="str">
        <f t="shared" si="104"/>
        <v/>
      </c>
      <c r="F1672" s="5">
        <v>28.860399999999998</v>
      </c>
      <c r="G1672" s="5">
        <v>25.156759999999998</v>
      </c>
      <c r="H1672" s="6">
        <f t="shared" si="105"/>
        <v>-0.12832947568294273</v>
      </c>
      <c r="I1672" s="5">
        <v>29.43646</v>
      </c>
      <c r="J1672" s="6">
        <f t="shared" si="106"/>
        <v>-0.1453877266491963</v>
      </c>
      <c r="K1672" s="5">
        <v>282.94162</v>
      </c>
      <c r="L1672" s="5">
        <v>242.95840000000001</v>
      </c>
      <c r="M1672" s="6">
        <f t="shared" si="107"/>
        <v>-0.14131261424176478</v>
      </c>
    </row>
    <row r="1673" spans="1:13" x14ac:dyDescent="0.2">
      <c r="A1673" s="1" t="s">
        <v>13</v>
      </c>
      <c r="B1673" s="1" t="s">
        <v>109</v>
      </c>
      <c r="C1673" s="5">
        <v>0</v>
      </c>
      <c r="D1673" s="5">
        <v>0</v>
      </c>
      <c r="E1673" s="6" t="str">
        <f t="shared" si="104"/>
        <v/>
      </c>
      <c r="F1673" s="5">
        <v>1.5341400000000001</v>
      </c>
      <c r="G1673" s="5">
        <v>5.04E-2</v>
      </c>
      <c r="H1673" s="6">
        <f t="shared" si="105"/>
        <v>-0.96714771793969256</v>
      </c>
      <c r="I1673" s="5">
        <v>0.44840000000000002</v>
      </c>
      <c r="J1673" s="6">
        <f t="shared" si="106"/>
        <v>-0.88760035682426408</v>
      </c>
      <c r="K1673" s="5">
        <v>26.895980000000002</v>
      </c>
      <c r="L1673" s="5">
        <v>15.37739</v>
      </c>
      <c r="M1673" s="6">
        <f t="shared" si="107"/>
        <v>-0.42826437259397132</v>
      </c>
    </row>
    <row r="1674" spans="1:13" x14ac:dyDescent="0.2">
      <c r="A1674" s="1" t="s">
        <v>14</v>
      </c>
      <c r="B1674" s="1" t="s">
        <v>109</v>
      </c>
      <c r="C1674" s="5">
        <v>0</v>
      </c>
      <c r="D1674" s="5">
        <v>0</v>
      </c>
      <c r="E1674" s="6" t="str">
        <f t="shared" si="104"/>
        <v/>
      </c>
      <c r="F1674" s="5">
        <v>341.31594999999999</v>
      </c>
      <c r="G1674" s="5">
        <v>65.82544</v>
      </c>
      <c r="H1674" s="6">
        <f t="shared" si="105"/>
        <v>-0.80714220943967019</v>
      </c>
      <c r="I1674" s="5">
        <v>69.105189999999993</v>
      </c>
      <c r="J1674" s="6">
        <f t="shared" si="106"/>
        <v>-4.7460255879478663E-2</v>
      </c>
      <c r="K1674" s="5">
        <v>3626.68806</v>
      </c>
      <c r="L1674" s="5">
        <v>2373.9907600000001</v>
      </c>
      <c r="M1674" s="6">
        <f t="shared" si="107"/>
        <v>-0.34541082091300679</v>
      </c>
    </row>
    <row r="1675" spans="1:13" x14ac:dyDescent="0.2">
      <c r="A1675" s="1" t="s">
        <v>15</v>
      </c>
      <c r="B1675" s="1" t="s">
        <v>109</v>
      </c>
      <c r="C1675" s="5">
        <v>1436.5347200000001</v>
      </c>
      <c r="D1675" s="5">
        <v>784.00962000000004</v>
      </c>
      <c r="E1675" s="6">
        <f t="shared" si="104"/>
        <v>-0.45423552310660475</v>
      </c>
      <c r="F1675" s="5">
        <v>115493.26731</v>
      </c>
      <c r="G1675" s="5">
        <v>130846.66155999999</v>
      </c>
      <c r="H1675" s="6">
        <f t="shared" si="105"/>
        <v>0.13293756950168656</v>
      </c>
      <c r="I1675" s="5">
        <v>123039.24708</v>
      </c>
      <c r="J1675" s="6">
        <f t="shared" si="106"/>
        <v>6.3454667232510031E-2</v>
      </c>
      <c r="K1675" s="5">
        <v>822360.38971999998</v>
      </c>
      <c r="L1675" s="5">
        <v>1134796.2780800001</v>
      </c>
      <c r="M1675" s="6">
        <f t="shared" si="107"/>
        <v>0.37992575063881584</v>
      </c>
    </row>
    <row r="1676" spans="1:13" x14ac:dyDescent="0.2">
      <c r="A1676" s="1" t="s">
        <v>16</v>
      </c>
      <c r="B1676" s="1" t="s">
        <v>109</v>
      </c>
      <c r="C1676" s="5">
        <v>0</v>
      </c>
      <c r="D1676" s="5">
        <v>0</v>
      </c>
      <c r="E1676" s="6" t="str">
        <f t="shared" si="104"/>
        <v/>
      </c>
      <c r="F1676" s="5">
        <v>204.5</v>
      </c>
      <c r="G1676" s="5">
        <v>0</v>
      </c>
      <c r="H1676" s="6">
        <f t="shared" si="105"/>
        <v>-1</v>
      </c>
      <c r="I1676" s="5">
        <v>41.610590000000002</v>
      </c>
      <c r="J1676" s="6">
        <f t="shared" si="106"/>
        <v>-1</v>
      </c>
      <c r="K1676" s="5">
        <v>2521.38445</v>
      </c>
      <c r="L1676" s="5">
        <v>53.345190000000002</v>
      </c>
      <c r="M1676" s="6">
        <f t="shared" si="107"/>
        <v>-0.97884289720276496</v>
      </c>
    </row>
    <row r="1677" spans="1:13" x14ac:dyDescent="0.2">
      <c r="A1677" s="1" t="s">
        <v>17</v>
      </c>
      <c r="B1677" s="1" t="s">
        <v>109</v>
      </c>
      <c r="C1677" s="5">
        <v>0</v>
      </c>
      <c r="D1677" s="5">
        <v>0</v>
      </c>
      <c r="E1677" s="6" t="str">
        <f t="shared" si="104"/>
        <v/>
      </c>
      <c r="F1677" s="5">
        <v>1.25</v>
      </c>
      <c r="G1677" s="5">
        <v>4.2599999999999999E-2</v>
      </c>
      <c r="H1677" s="6">
        <f t="shared" si="105"/>
        <v>-0.96592</v>
      </c>
      <c r="I1677" s="5">
        <v>0</v>
      </c>
      <c r="J1677" s="6" t="str">
        <f t="shared" si="106"/>
        <v/>
      </c>
      <c r="K1677" s="5">
        <v>23.75611</v>
      </c>
      <c r="L1677" s="5">
        <v>44.965470000000003</v>
      </c>
      <c r="M1677" s="6">
        <f t="shared" si="107"/>
        <v>0.89279600069203258</v>
      </c>
    </row>
    <row r="1678" spans="1:13" x14ac:dyDescent="0.2">
      <c r="A1678" s="1" t="s">
        <v>18</v>
      </c>
      <c r="B1678" s="1" t="s">
        <v>109</v>
      </c>
      <c r="C1678" s="5">
        <v>40.85</v>
      </c>
      <c r="D1678" s="5">
        <v>86.895160000000004</v>
      </c>
      <c r="E1678" s="6">
        <f t="shared" si="104"/>
        <v>1.1271764993880051</v>
      </c>
      <c r="F1678" s="5">
        <v>369.06608</v>
      </c>
      <c r="G1678" s="5">
        <v>590.50124000000005</v>
      </c>
      <c r="H1678" s="6">
        <f t="shared" si="105"/>
        <v>0.59998783957604562</v>
      </c>
      <c r="I1678" s="5">
        <v>451.46541999999999</v>
      </c>
      <c r="J1678" s="6">
        <f t="shared" si="106"/>
        <v>0.30796560232675207</v>
      </c>
      <c r="K1678" s="5">
        <v>4432.2557999999999</v>
      </c>
      <c r="L1678" s="5">
        <v>4435.3538200000003</v>
      </c>
      <c r="M1678" s="6">
        <f t="shared" si="107"/>
        <v>6.9897139059538205E-4</v>
      </c>
    </row>
    <row r="1679" spans="1:13" x14ac:dyDescent="0.2">
      <c r="A1679" s="1" t="s">
        <v>19</v>
      </c>
      <c r="B1679" s="1" t="s">
        <v>109</v>
      </c>
      <c r="C1679" s="5">
        <v>0</v>
      </c>
      <c r="D1679" s="5">
        <v>0</v>
      </c>
      <c r="E1679" s="6" t="str">
        <f t="shared" si="104"/>
        <v/>
      </c>
      <c r="F1679" s="5">
        <v>846.63050999999996</v>
      </c>
      <c r="G1679" s="5">
        <v>540.50734999999997</v>
      </c>
      <c r="H1679" s="6">
        <f t="shared" si="105"/>
        <v>-0.3615782285001754</v>
      </c>
      <c r="I1679" s="5">
        <v>480.97091</v>
      </c>
      <c r="J1679" s="6">
        <f t="shared" si="106"/>
        <v>0.12378386875829972</v>
      </c>
      <c r="K1679" s="5">
        <v>8796.7403400000003</v>
      </c>
      <c r="L1679" s="5">
        <v>5881.8255499999996</v>
      </c>
      <c r="M1679" s="6">
        <f t="shared" si="107"/>
        <v>-0.33136305919426523</v>
      </c>
    </row>
    <row r="1680" spans="1:13" x14ac:dyDescent="0.2">
      <c r="A1680" s="1" t="s">
        <v>20</v>
      </c>
      <c r="B1680" s="1" t="s">
        <v>109</v>
      </c>
      <c r="C1680" s="5">
        <v>49.899299999999997</v>
      </c>
      <c r="D1680" s="5">
        <v>0</v>
      </c>
      <c r="E1680" s="6">
        <f t="shared" ref="E1680:E1741" si="108">IF(C1680=0,"",(D1680/C1680-1))</f>
        <v>-1</v>
      </c>
      <c r="F1680" s="5">
        <v>913.47053000000005</v>
      </c>
      <c r="G1680" s="5">
        <v>556.02766999999994</v>
      </c>
      <c r="H1680" s="6">
        <f t="shared" ref="H1680:H1741" si="109">IF(F1680=0,"",(G1680/F1680-1))</f>
        <v>-0.39130201605956583</v>
      </c>
      <c r="I1680" s="5">
        <v>485.20332000000002</v>
      </c>
      <c r="J1680" s="6">
        <f t="shared" ref="J1680:J1741" si="110">IF(I1680=0,"",(G1680/I1680-1))</f>
        <v>0.14596839526984251</v>
      </c>
      <c r="K1680" s="5">
        <v>6653.26325</v>
      </c>
      <c r="L1680" s="5">
        <v>5420.0791099999997</v>
      </c>
      <c r="M1680" s="6">
        <f t="shared" ref="M1680:M1741" si="111">IF(K1680=0,"",(L1680/K1680-1))</f>
        <v>-0.18535027003478333</v>
      </c>
    </row>
    <row r="1681" spans="1:13" x14ac:dyDescent="0.2">
      <c r="A1681" s="1" t="s">
        <v>21</v>
      </c>
      <c r="B1681" s="1" t="s">
        <v>109</v>
      </c>
      <c r="C1681" s="5">
        <v>20.441590000000001</v>
      </c>
      <c r="D1681" s="5">
        <v>0</v>
      </c>
      <c r="E1681" s="6">
        <f t="shared" si="108"/>
        <v>-1</v>
      </c>
      <c r="F1681" s="5">
        <v>1286.18354</v>
      </c>
      <c r="G1681" s="5">
        <v>1142.6267800000001</v>
      </c>
      <c r="H1681" s="6">
        <f t="shared" si="109"/>
        <v>-0.11161452120589255</v>
      </c>
      <c r="I1681" s="5">
        <v>1248.7027700000001</v>
      </c>
      <c r="J1681" s="6">
        <f t="shared" si="110"/>
        <v>-8.4948950661813627E-2</v>
      </c>
      <c r="K1681" s="5">
        <v>17714.815760000001</v>
      </c>
      <c r="L1681" s="5">
        <v>14024.18787</v>
      </c>
      <c r="M1681" s="6">
        <f t="shared" si="111"/>
        <v>-0.20833566320985553</v>
      </c>
    </row>
    <row r="1682" spans="1:13" x14ac:dyDescent="0.2">
      <c r="A1682" s="1" t="s">
        <v>22</v>
      </c>
      <c r="B1682" s="1" t="s">
        <v>109</v>
      </c>
      <c r="C1682" s="5">
        <v>0</v>
      </c>
      <c r="D1682" s="5">
        <v>0</v>
      </c>
      <c r="E1682" s="6" t="str">
        <f t="shared" si="108"/>
        <v/>
      </c>
      <c r="F1682" s="5">
        <v>303.14389</v>
      </c>
      <c r="G1682" s="5">
        <v>101.16579</v>
      </c>
      <c r="H1682" s="6">
        <f t="shared" si="109"/>
        <v>-0.66627798435917673</v>
      </c>
      <c r="I1682" s="5">
        <v>95.28931</v>
      </c>
      <c r="J1682" s="6">
        <f t="shared" si="110"/>
        <v>6.1669876715446881E-2</v>
      </c>
      <c r="K1682" s="5">
        <v>3884.7988999999998</v>
      </c>
      <c r="L1682" s="5">
        <v>1710.9753000000001</v>
      </c>
      <c r="M1682" s="6">
        <f t="shared" si="111"/>
        <v>-0.55957171940097084</v>
      </c>
    </row>
    <row r="1683" spans="1:13" x14ac:dyDescent="0.2">
      <c r="A1683" s="1" t="s">
        <v>23</v>
      </c>
      <c r="B1683" s="1" t="s">
        <v>109</v>
      </c>
      <c r="C1683" s="5">
        <v>14.01662</v>
      </c>
      <c r="D1683" s="5">
        <v>4.4965000000000002</v>
      </c>
      <c r="E1683" s="6">
        <f t="shared" si="108"/>
        <v>-0.67920226131549544</v>
      </c>
      <c r="F1683" s="5">
        <v>607.94494999999995</v>
      </c>
      <c r="G1683" s="5">
        <v>715.28956000000005</v>
      </c>
      <c r="H1683" s="6">
        <f t="shared" si="109"/>
        <v>0.17656962196988424</v>
      </c>
      <c r="I1683" s="5">
        <v>441.02438999999998</v>
      </c>
      <c r="J1683" s="6">
        <f t="shared" si="110"/>
        <v>0.62188209137367689</v>
      </c>
      <c r="K1683" s="5">
        <v>8578.2704699999995</v>
      </c>
      <c r="L1683" s="5">
        <v>8678.6973300000009</v>
      </c>
      <c r="M1683" s="6">
        <f t="shared" si="111"/>
        <v>1.1707122123418179E-2</v>
      </c>
    </row>
    <row r="1684" spans="1:13" x14ac:dyDescent="0.2">
      <c r="A1684" s="1" t="s">
        <v>24</v>
      </c>
      <c r="B1684" s="1" t="s">
        <v>109</v>
      </c>
      <c r="C1684" s="5">
        <v>0</v>
      </c>
      <c r="D1684" s="5">
        <v>0</v>
      </c>
      <c r="E1684" s="6" t="str">
        <f t="shared" si="108"/>
        <v/>
      </c>
      <c r="F1684" s="5">
        <v>395.36529000000002</v>
      </c>
      <c r="G1684" s="5">
        <v>1323.9702600000001</v>
      </c>
      <c r="H1684" s="6">
        <f t="shared" si="109"/>
        <v>2.3487265915528397</v>
      </c>
      <c r="I1684" s="5">
        <v>801.36229000000003</v>
      </c>
      <c r="J1684" s="6">
        <f t="shared" si="110"/>
        <v>0.65214944167138178</v>
      </c>
      <c r="K1684" s="5">
        <v>7802.2301200000002</v>
      </c>
      <c r="L1684" s="5">
        <v>7098.6349899999996</v>
      </c>
      <c r="M1684" s="6">
        <f t="shared" si="111"/>
        <v>-9.0178720593798722E-2</v>
      </c>
    </row>
    <row r="1685" spans="1:13" x14ac:dyDescent="0.2">
      <c r="A1685" s="1" t="s">
        <v>25</v>
      </c>
      <c r="B1685" s="1" t="s">
        <v>109</v>
      </c>
      <c r="C1685" s="5">
        <v>0</v>
      </c>
      <c r="D1685" s="5">
        <v>0</v>
      </c>
      <c r="E1685" s="6" t="str">
        <f t="shared" si="108"/>
        <v/>
      </c>
      <c r="F1685" s="5">
        <v>64.411050000000003</v>
      </c>
      <c r="G1685" s="5">
        <v>54.712490000000003</v>
      </c>
      <c r="H1685" s="6">
        <f t="shared" si="109"/>
        <v>-0.15057292188219262</v>
      </c>
      <c r="I1685" s="5">
        <v>66.456919999999997</v>
      </c>
      <c r="J1685" s="6">
        <f t="shared" si="110"/>
        <v>-0.17672245418535792</v>
      </c>
      <c r="K1685" s="5">
        <v>766.05525</v>
      </c>
      <c r="L1685" s="5">
        <v>679.83906000000002</v>
      </c>
      <c r="M1685" s="6">
        <f t="shared" si="111"/>
        <v>-0.11254565515999004</v>
      </c>
    </row>
    <row r="1686" spans="1:13" x14ac:dyDescent="0.2">
      <c r="A1686" s="1" t="s">
        <v>26</v>
      </c>
      <c r="B1686" s="1" t="s">
        <v>109</v>
      </c>
      <c r="C1686" s="5">
        <v>0</v>
      </c>
      <c r="D1686" s="5">
        <v>0</v>
      </c>
      <c r="E1686" s="6" t="str">
        <f t="shared" si="108"/>
        <v/>
      </c>
      <c r="F1686" s="5">
        <v>232.08537999999999</v>
      </c>
      <c r="G1686" s="5">
        <v>93.951809999999995</v>
      </c>
      <c r="H1686" s="6">
        <f t="shared" si="109"/>
        <v>-0.5951842808883524</v>
      </c>
      <c r="I1686" s="5">
        <v>231.19355999999999</v>
      </c>
      <c r="J1686" s="6">
        <f t="shared" si="110"/>
        <v>-0.59362272028684537</v>
      </c>
      <c r="K1686" s="5">
        <v>3122.1250599999998</v>
      </c>
      <c r="L1686" s="5">
        <v>2060.78143</v>
      </c>
      <c r="M1686" s="6">
        <f t="shared" si="111"/>
        <v>-0.3399427023592706</v>
      </c>
    </row>
    <row r="1687" spans="1:13" x14ac:dyDescent="0.2">
      <c r="A1687" s="1" t="s">
        <v>27</v>
      </c>
      <c r="B1687" s="1" t="s">
        <v>109</v>
      </c>
      <c r="C1687" s="5">
        <v>0</v>
      </c>
      <c r="D1687" s="5">
        <v>0</v>
      </c>
      <c r="E1687" s="6" t="str">
        <f t="shared" si="108"/>
        <v/>
      </c>
      <c r="F1687" s="5">
        <v>0</v>
      </c>
      <c r="G1687" s="5">
        <v>16.9955</v>
      </c>
      <c r="H1687" s="6" t="str">
        <f t="shared" si="109"/>
        <v/>
      </c>
      <c r="I1687" s="5">
        <v>22.92587</v>
      </c>
      <c r="J1687" s="6">
        <f t="shared" si="110"/>
        <v>-0.25867589757771459</v>
      </c>
      <c r="K1687" s="5">
        <v>124.26106</v>
      </c>
      <c r="L1687" s="5">
        <v>108.85559000000001</v>
      </c>
      <c r="M1687" s="6">
        <f t="shared" si="111"/>
        <v>-0.12397665044866024</v>
      </c>
    </row>
    <row r="1688" spans="1:13" x14ac:dyDescent="0.2">
      <c r="A1688" s="1" t="s">
        <v>28</v>
      </c>
      <c r="B1688" s="1" t="s">
        <v>109</v>
      </c>
      <c r="C1688" s="5">
        <v>49.278889999999997</v>
      </c>
      <c r="D1688" s="5">
        <v>0.40600000000000003</v>
      </c>
      <c r="E1688" s="6">
        <f t="shared" si="108"/>
        <v>-0.99176117806224939</v>
      </c>
      <c r="F1688" s="5">
        <v>2507.91957</v>
      </c>
      <c r="G1688" s="5">
        <v>2219.9736800000001</v>
      </c>
      <c r="H1688" s="6">
        <f t="shared" si="109"/>
        <v>-0.11481464295922372</v>
      </c>
      <c r="I1688" s="5">
        <v>1887.72225</v>
      </c>
      <c r="J1688" s="6">
        <f t="shared" si="110"/>
        <v>0.17600652320541332</v>
      </c>
      <c r="K1688" s="5">
        <v>35442.145900000003</v>
      </c>
      <c r="L1688" s="5">
        <v>17727.051630000002</v>
      </c>
      <c r="M1688" s="6">
        <f t="shared" si="111"/>
        <v>-0.49983131156852445</v>
      </c>
    </row>
    <row r="1689" spans="1:13" x14ac:dyDescent="0.2">
      <c r="A1689" s="1" t="s">
        <v>29</v>
      </c>
      <c r="B1689" s="1" t="s">
        <v>109</v>
      </c>
      <c r="C1689" s="5">
        <v>30.769950000000001</v>
      </c>
      <c r="D1689" s="5">
        <v>0</v>
      </c>
      <c r="E1689" s="6">
        <f t="shared" si="108"/>
        <v>-1</v>
      </c>
      <c r="F1689" s="5">
        <v>519.25905</v>
      </c>
      <c r="G1689" s="5">
        <v>8096.7308199999998</v>
      </c>
      <c r="H1689" s="6">
        <f t="shared" si="109"/>
        <v>14.592854510672467</v>
      </c>
      <c r="I1689" s="5">
        <v>617.51514999999995</v>
      </c>
      <c r="J1689" s="6">
        <f t="shared" si="110"/>
        <v>12.111792998115108</v>
      </c>
      <c r="K1689" s="5">
        <v>28306.895489999999</v>
      </c>
      <c r="L1689" s="5">
        <v>14038.153979999999</v>
      </c>
      <c r="M1689" s="6">
        <f t="shared" si="111"/>
        <v>-0.50407299221635693</v>
      </c>
    </row>
    <row r="1690" spans="1:13" x14ac:dyDescent="0.2">
      <c r="A1690" s="1" t="s">
        <v>30</v>
      </c>
      <c r="B1690" s="1" t="s">
        <v>109</v>
      </c>
      <c r="C1690" s="5">
        <v>0</v>
      </c>
      <c r="D1690" s="5">
        <v>0</v>
      </c>
      <c r="E1690" s="6" t="str">
        <f t="shared" si="108"/>
        <v/>
      </c>
      <c r="F1690" s="5">
        <v>0</v>
      </c>
      <c r="G1690" s="5">
        <v>0</v>
      </c>
      <c r="H1690" s="6" t="str">
        <f t="shared" si="109"/>
        <v/>
      </c>
      <c r="I1690" s="5">
        <v>0</v>
      </c>
      <c r="J1690" s="6" t="str">
        <f t="shared" si="110"/>
        <v/>
      </c>
      <c r="K1690" s="5">
        <v>96.073160000000001</v>
      </c>
      <c r="L1690" s="5">
        <v>111.92944</v>
      </c>
      <c r="M1690" s="6">
        <f t="shared" si="111"/>
        <v>0.16504380619935888</v>
      </c>
    </row>
    <row r="1691" spans="1:13" x14ac:dyDescent="0.2">
      <c r="A1691" s="1" t="s">
        <v>31</v>
      </c>
      <c r="B1691" s="1" t="s">
        <v>109</v>
      </c>
      <c r="C1691" s="5">
        <v>11.01323</v>
      </c>
      <c r="D1691" s="5">
        <v>0</v>
      </c>
      <c r="E1691" s="6">
        <f t="shared" si="108"/>
        <v>-1</v>
      </c>
      <c r="F1691" s="5">
        <v>106.63784</v>
      </c>
      <c r="G1691" s="5">
        <v>94.073670000000007</v>
      </c>
      <c r="H1691" s="6">
        <f t="shared" si="109"/>
        <v>-0.11782093485764522</v>
      </c>
      <c r="I1691" s="5">
        <v>69.111779999999996</v>
      </c>
      <c r="J1691" s="6">
        <f t="shared" si="110"/>
        <v>0.36118140785839992</v>
      </c>
      <c r="K1691" s="5">
        <v>930.90684999999996</v>
      </c>
      <c r="L1691" s="5">
        <v>831.83883000000003</v>
      </c>
      <c r="M1691" s="6">
        <f t="shared" si="111"/>
        <v>-0.1064209807887867</v>
      </c>
    </row>
    <row r="1692" spans="1:13" x14ac:dyDescent="0.2">
      <c r="A1692" s="1" t="s">
        <v>41</v>
      </c>
      <c r="B1692" s="1" t="s">
        <v>109</v>
      </c>
      <c r="C1692" s="5">
        <v>0</v>
      </c>
      <c r="D1692" s="5">
        <v>0</v>
      </c>
      <c r="E1692" s="6" t="str">
        <f t="shared" si="108"/>
        <v/>
      </c>
      <c r="F1692" s="5">
        <v>72.204470000000001</v>
      </c>
      <c r="G1692" s="5">
        <v>212.47800000000001</v>
      </c>
      <c r="H1692" s="6">
        <f t="shared" si="109"/>
        <v>1.9427263990719688</v>
      </c>
      <c r="I1692" s="5">
        <v>0</v>
      </c>
      <c r="J1692" s="6" t="str">
        <f t="shared" si="110"/>
        <v/>
      </c>
      <c r="K1692" s="5">
        <v>504.46012999999999</v>
      </c>
      <c r="L1692" s="5">
        <v>1441.1910600000001</v>
      </c>
      <c r="M1692" s="6">
        <f t="shared" si="111"/>
        <v>1.8568978483988419</v>
      </c>
    </row>
    <row r="1693" spans="1:13" x14ac:dyDescent="0.2">
      <c r="A1693" s="1" t="s">
        <v>32</v>
      </c>
      <c r="B1693" s="1" t="s">
        <v>109</v>
      </c>
      <c r="C1693" s="5">
        <v>703.42129999999997</v>
      </c>
      <c r="D1693" s="5">
        <v>62.85</v>
      </c>
      <c r="E1693" s="6">
        <f t="shared" si="108"/>
        <v>-0.91065098540519029</v>
      </c>
      <c r="F1693" s="5">
        <v>41355.776330000001</v>
      </c>
      <c r="G1693" s="5">
        <v>54122.064850000002</v>
      </c>
      <c r="H1693" s="6">
        <f t="shared" si="109"/>
        <v>0.3086942055719355</v>
      </c>
      <c r="I1693" s="5">
        <v>31713.05934</v>
      </c>
      <c r="J1693" s="6">
        <f t="shared" si="110"/>
        <v>0.70661758834901489</v>
      </c>
      <c r="K1693" s="5">
        <v>332210.85973999999</v>
      </c>
      <c r="L1693" s="5">
        <v>298384.39945000003</v>
      </c>
      <c r="M1693" s="6">
        <f t="shared" si="111"/>
        <v>-0.1018222592617043</v>
      </c>
    </row>
    <row r="1694" spans="1:13" x14ac:dyDescent="0.2">
      <c r="A1694" s="1" t="s">
        <v>33</v>
      </c>
      <c r="B1694" s="1" t="s">
        <v>109</v>
      </c>
      <c r="C1694" s="5">
        <v>0</v>
      </c>
      <c r="D1694" s="5">
        <v>0</v>
      </c>
      <c r="E1694" s="6" t="str">
        <f t="shared" si="108"/>
        <v/>
      </c>
      <c r="F1694" s="5">
        <v>22.621289999999998</v>
      </c>
      <c r="G1694" s="5">
        <v>38.820279999999997</v>
      </c>
      <c r="H1694" s="6">
        <f t="shared" si="109"/>
        <v>0.7160948822989317</v>
      </c>
      <c r="I1694" s="5">
        <v>15.341670000000001</v>
      </c>
      <c r="J1694" s="6">
        <f t="shared" si="110"/>
        <v>1.5303816338117033</v>
      </c>
      <c r="K1694" s="5">
        <v>292.83539999999999</v>
      </c>
      <c r="L1694" s="5">
        <v>242.86301</v>
      </c>
      <c r="M1694" s="6">
        <f t="shared" si="111"/>
        <v>-0.17065009899759387</v>
      </c>
    </row>
    <row r="1695" spans="1:13" x14ac:dyDescent="0.2">
      <c r="A1695" s="2" t="s">
        <v>34</v>
      </c>
      <c r="B1695" s="2" t="s">
        <v>109</v>
      </c>
      <c r="C1695" s="7">
        <v>2356.2705999999998</v>
      </c>
      <c r="D1695" s="7">
        <v>940.30727999999999</v>
      </c>
      <c r="E1695" s="8">
        <f t="shared" si="108"/>
        <v>-0.60093408626326705</v>
      </c>
      <c r="F1695" s="7">
        <v>167866.64157000001</v>
      </c>
      <c r="G1695" s="7">
        <v>201870.26955999999</v>
      </c>
      <c r="H1695" s="8">
        <f t="shared" si="109"/>
        <v>0.20256334237687446</v>
      </c>
      <c r="I1695" s="7">
        <v>163074.29022</v>
      </c>
      <c r="J1695" s="8">
        <f t="shared" si="110"/>
        <v>0.23790371423761014</v>
      </c>
      <c r="K1695" s="7">
        <v>1312498.95316</v>
      </c>
      <c r="L1695" s="7">
        <v>1538982.67811</v>
      </c>
      <c r="M1695" s="8">
        <f t="shared" si="111"/>
        <v>0.1725591661652095</v>
      </c>
    </row>
    <row r="1696" spans="1:13" x14ac:dyDescent="0.2">
      <c r="A1696" s="1" t="s">
        <v>21</v>
      </c>
      <c r="B1696" s="1" t="s">
        <v>110</v>
      </c>
      <c r="C1696" s="5">
        <v>0</v>
      </c>
      <c r="D1696" s="5">
        <v>0</v>
      </c>
      <c r="E1696" s="6" t="str">
        <f t="shared" si="108"/>
        <v/>
      </c>
      <c r="F1696" s="5">
        <v>10.550789999999999</v>
      </c>
      <c r="G1696" s="5">
        <v>0</v>
      </c>
      <c r="H1696" s="6">
        <f t="shared" si="109"/>
        <v>-1</v>
      </c>
      <c r="I1696" s="5">
        <v>0</v>
      </c>
      <c r="J1696" s="6" t="str">
        <f t="shared" si="110"/>
        <v/>
      </c>
      <c r="K1696" s="5">
        <v>18.55799</v>
      </c>
      <c r="L1696" s="5">
        <v>0</v>
      </c>
      <c r="M1696" s="6">
        <f t="shared" si="111"/>
        <v>-1</v>
      </c>
    </row>
    <row r="1697" spans="1:13" x14ac:dyDescent="0.2">
      <c r="A1697" s="1" t="s">
        <v>24</v>
      </c>
      <c r="B1697" s="1" t="s">
        <v>110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9.9625500000000002</v>
      </c>
      <c r="H1697" s="6" t="str">
        <f t="shared" si="109"/>
        <v/>
      </c>
      <c r="I1697" s="5">
        <v>0</v>
      </c>
      <c r="J1697" s="6" t="str">
        <f t="shared" si="110"/>
        <v/>
      </c>
      <c r="K1697" s="5">
        <v>43.031269999999999</v>
      </c>
      <c r="L1697" s="5">
        <v>88.416420000000002</v>
      </c>
      <c r="M1697" s="6">
        <f t="shared" si="111"/>
        <v>1.0547016158249574</v>
      </c>
    </row>
    <row r="1698" spans="1:13" x14ac:dyDescent="0.2">
      <c r="A1698" s="1" t="s">
        <v>25</v>
      </c>
      <c r="B1698" s="1" t="s">
        <v>110</v>
      </c>
      <c r="C1698" s="5">
        <v>0</v>
      </c>
      <c r="D1698" s="5">
        <v>0</v>
      </c>
      <c r="E1698" s="6" t="str">
        <f t="shared" si="108"/>
        <v/>
      </c>
      <c r="F1698" s="5">
        <v>0</v>
      </c>
      <c r="G1698" s="5">
        <v>0</v>
      </c>
      <c r="H1698" s="6" t="str">
        <f t="shared" si="109"/>
        <v/>
      </c>
      <c r="I1698" s="5">
        <v>0</v>
      </c>
      <c r="J1698" s="6" t="str">
        <f t="shared" si="110"/>
        <v/>
      </c>
      <c r="K1698" s="5">
        <v>24.502130000000001</v>
      </c>
      <c r="L1698" s="5">
        <v>15.576129999999999</v>
      </c>
      <c r="M1698" s="6">
        <f t="shared" si="111"/>
        <v>-0.364294859263256</v>
      </c>
    </row>
    <row r="1699" spans="1:13" x14ac:dyDescent="0.2">
      <c r="A1699" s="1" t="s">
        <v>26</v>
      </c>
      <c r="B1699" s="1" t="s">
        <v>110</v>
      </c>
      <c r="C1699" s="5">
        <v>0</v>
      </c>
      <c r="D1699" s="5">
        <v>0</v>
      </c>
      <c r="E1699" s="6" t="str">
        <f t="shared" si="108"/>
        <v/>
      </c>
      <c r="F1699" s="5">
        <v>0</v>
      </c>
      <c r="G1699" s="5">
        <v>0</v>
      </c>
      <c r="H1699" s="6" t="str">
        <f t="shared" si="109"/>
        <v/>
      </c>
      <c r="I1699" s="5">
        <v>0</v>
      </c>
      <c r="J1699" s="6" t="str">
        <f t="shared" si="110"/>
        <v/>
      </c>
      <c r="K1699" s="5">
        <v>0.80334000000000005</v>
      </c>
      <c r="L1699" s="5">
        <v>1.75014</v>
      </c>
      <c r="M1699" s="6">
        <f t="shared" si="111"/>
        <v>1.1785794308760922</v>
      </c>
    </row>
    <row r="1700" spans="1:13" x14ac:dyDescent="0.2">
      <c r="A1700" s="2" t="s">
        <v>34</v>
      </c>
      <c r="B1700" s="2" t="s">
        <v>110</v>
      </c>
      <c r="C1700" s="7">
        <v>0</v>
      </c>
      <c r="D1700" s="7">
        <v>0</v>
      </c>
      <c r="E1700" s="8" t="str">
        <f t="shared" si="108"/>
        <v/>
      </c>
      <c r="F1700" s="7">
        <v>10.550789999999999</v>
      </c>
      <c r="G1700" s="7">
        <v>9.9625500000000002</v>
      </c>
      <c r="H1700" s="8">
        <f t="shared" si="109"/>
        <v>-5.5753171089558129E-2</v>
      </c>
      <c r="I1700" s="7">
        <v>0</v>
      </c>
      <c r="J1700" s="8" t="str">
        <f t="shared" si="110"/>
        <v/>
      </c>
      <c r="K1700" s="7">
        <v>86.894729999999996</v>
      </c>
      <c r="L1700" s="7">
        <v>105.74269</v>
      </c>
      <c r="M1700" s="8">
        <f t="shared" si="111"/>
        <v>0.21690567425665508</v>
      </c>
    </row>
    <row r="1701" spans="1:13" x14ac:dyDescent="0.2">
      <c r="A1701" s="1" t="s">
        <v>8</v>
      </c>
      <c r="B1701" s="1" t="s">
        <v>111</v>
      </c>
      <c r="C1701" s="5">
        <v>0</v>
      </c>
      <c r="D1701" s="5">
        <v>0</v>
      </c>
      <c r="E1701" s="6" t="str">
        <f t="shared" si="108"/>
        <v/>
      </c>
      <c r="F1701" s="5">
        <v>2.0283500000000001</v>
      </c>
      <c r="G1701" s="5">
        <v>1.2404299999999999</v>
      </c>
      <c r="H1701" s="6">
        <f t="shared" si="109"/>
        <v>-0.38845366923854374</v>
      </c>
      <c r="I1701" s="5">
        <v>0.16800999999999999</v>
      </c>
      <c r="J1701" s="6">
        <f t="shared" si="110"/>
        <v>6.3830724361645137</v>
      </c>
      <c r="K1701" s="5">
        <v>31.37997</v>
      </c>
      <c r="L1701" s="5">
        <v>232.59332000000001</v>
      </c>
      <c r="M1701" s="6">
        <f t="shared" si="111"/>
        <v>6.4121587751677263</v>
      </c>
    </row>
    <row r="1702" spans="1:13" x14ac:dyDescent="0.2">
      <c r="A1702" s="1" t="s">
        <v>10</v>
      </c>
      <c r="B1702" s="1" t="s">
        <v>111</v>
      </c>
      <c r="C1702" s="5">
        <v>0</v>
      </c>
      <c r="D1702" s="5">
        <v>63.138159999999999</v>
      </c>
      <c r="E1702" s="6" t="str">
        <f t="shared" si="108"/>
        <v/>
      </c>
      <c r="F1702" s="5">
        <v>1113.65029</v>
      </c>
      <c r="G1702" s="5">
        <v>1770.1792800000001</v>
      </c>
      <c r="H1702" s="6">
        <f t="shared" si="109"/>
        <v>0.58952886367945911</v>
      </c>
      <c r="I1702" s="5">
        <v>1078.3740600000001</v>
      </c>
      <c r="J1702" s="6">
        <f t="shared" si="110"/>
        <v>0.64152620659291437</v>
      </c>
      <c r="K1702" s="5">
        <v>20997.953570000001</v>
      </c>
      <c r="L1702" s="5">
        <v>15669.723529999999</v>
      </c>
      <c r="M1702" s="6">
        <f t="shared" si="111"/>
        <v>-0.2537499676926851</v>
      </c>
    </row>
    <row r="1703" spans="1:13" x14ac:dyDescent="0.2">
      <c r="A1703" s="1" t="s">
        <v>11</v>
      </c>
      <c r="B1703" s="1" t="s">
        <v>111</v>
      </c>
      <c r="C1703" s="5">
        <v>0</v>
      </c>
      <c r="D1703" s="5">
        <v>0</v>
      </c>
      <c r="E1703" s="6" t="str">
        <f t="shared" si="108"/>
        <v/>
      </c>
      <c r="F1703" s="5">
        <v>14.37865</v>
      </c>
      <c r="G1703" s="5">
        <v>17.578939999999999</v>
      </c>
      <c r="H1703" s="6">
        <f t="shared" si="109"/>
        <v>0.22257235554102772</v>
      </c>
      <c r="I1703" s="5">
        <v>29.655239999999999</v>
      </c>
      <c r="J1703" s="6">
        <f t="shared" si="110"/>
        <v>-0.40722314167749107</v>
      </c>
      <c r="K1703" s="5">
        <v>188.96673999999999</v>
      </c>
      <c r="L1703" s="5">
        <v>234.60907</v>
      </c>
      <c r="M1703" s="6">
        <f t="shared" si="111"/>
        <v>0.24153631480333537</v>
      </c>
    </row>
    <row r="1704" spans="1:13" x14ac:dyDescent="0.2">
      <c r="A1704" s="1" t="s">
        <v>12</v>
      </c>
      <c r="B1704" s="1" t="s">
        <v>111</v>
      </c>
      <c r="C1704" s="5">
        <v>66.576989999999995</v>
      </c>
      <c r="D1704" s="5">
        <v>79.980379999999997</v>
      </c>
      <c r="E1704" s="6">
        <f t="shared" si="108"/>
        <v>0.20132165782802747</v>
      </c>
      <c r="F1704" s="5">
        <v>1032.10087</v>
      </c>
      <c r="G1704" s="5">
        <v>1181.5925400000001</v>
      </c>
      <c r="H1704" s="6">
        <f t="shared" si="109"/>
        <v>0.14484211218618603</v>
      </c>
      <c r="I1704" s="5">
        <v>1199.4799599999999</v>
      </c>
      <c r="J1704" s="6">
        <f t="shared" si="110"/>
        <v>-1.4912645977011363E-2</v>
      </c>
      <c r="K1704" s="5">
        <v>10376.480750000001</v>
      </c>
      <c r="L1704" s="5">
        <v>13258.17834</v>
      </c>
      <c r="M1704" s="6">
        <f t="shared" si="111"/>
        <v>0.27771434838348252</v>
      </c>
    </row>
    <row r="1705" spans="1:13" x14ac:dyDescent="0.2">
      <c r="A1705" s="1" t="s">
        <v>13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0</v>
      </c>
      <c r="G1705" s="5">
        <v>0</v>
      </c>
      <c r="H1705" s="6" t="str">
        <f t="shared" si="109"/>
        <v/>
      </c>
      <c r="I1705" s="5">
        <v>0.04</v>
      </c>
      <c r="J1705" s="6">
        <f t="shared" si="110"/>
        <v>-1</v>
      </c>
      <c r="K1705" s="5">
        <v>0.88997000000000004</v>
      </c>
      <c r="L1705" s="5">
        <v>0.20954</v>
      </c>
      <c r="M1705" s="6">
        <f t="shared" si="111"/>
        <v>-0.76455386136611347</v>
      </c>
    </row>
    <row r="1706" spans="1:13" x14ac:dyDescent="0.2">
      <c r="A1706" s="1" t="s">
        <v>14</v>
      </c>
      <c r="B1706" s="1" t="s">
        <v>111</v>
      </c>
      <c r="C1706" s="5">
        <v>0</v>
      </c>
      <c r="D1706" s="5">
        <v>0</v>
      </c>
      <c r="E1706" s="6" t="str">
        <f t="shared" si="108"/>
        <v/>
      </c>
      <c r="F1706" s="5">
        <v>0.32229999999999998</v>
      </c>
      <c r="G1706" s="5">
        <v>0</v>
      </c>
      <c r="H1706" s="6">
        <f t="shared" si="109"/>
        <v>-1</v>
      </c>
      <c r="I1706" s="5">
        <v>3.73366</v>
      </c>
      <c r="J1706" s="6">
        <f t="shared" si="110"/>
        <v>-1</v>
      </c>
      <c r="K1706" s="5">
        <v>43.408830000000002</v>
      </c>
      <c r="L1706" s="5">
        <v>229.44104999999999</v>
      </c>
      <c r="M1706" s="6">
        <f t="shared" si="111"/>
        <v>4.2855847531481492</v>
      </c>
    </row>
    <row r="1707" spans="1:13" x14ac:dyDescent="0.2">
      <c r="A1707" s="1" t="s">
        <v>16</v>
      </c>
      <c r="B1707" s="1" t="s">
        <v>111</v>
      </c>
      <c r="C1707" s="5">
        <v>0</v>
      </c>
      <c r="D1707" s="5">
        <v>0</v>
      </c>
      <c r="E1707" s="6" t="str">
        <f t="shared" si="108"/>
        <v/>
      </c>
      <c r="F1707" s="5">
        <v>0</v>
      </c>
      <c r="G1707" s="5">
        <v>0</v>
      </c>
      <c r="H1707" s="6" t="str">
        <f t="shared" si="109"/>
        <v/>
      </c>
      <c r="I1707" s="5">
        <v>0</v>
      </c>
      <c r="J1707" s="6" t="str">
        <f t="shared" si="110"/>
        <v/>
      </c>
      <c r="K1707" s="5">
        <v>0</v>
      </c>
      <c r="L1707" s="5">
        <v>22.803660000000001</v>
      </c>
      <c r="M1707" s="6" t="str">
        <f t="shared" si="111"/>
        <v/>
      </c>
    </row>
    <row r="1708" spans="1:13" x14ac:dyDescent="0.2">
      <c r="A1708" s="1" t="s">
        <v>17</v>
      </c>
      <c r="B1708" s="1" t="s">
        <v>111</v>
      </c>
      <c r="C1708" s="5">
        <v>94.135210000000001</v>
      </c>
      <c r="D1708" s="5">
        <v>63.899529999999999</v>
      </c>
      <c r="E1708" s="6">
        <f t="shared" si="108"/>
        <v>-0.32119416316169058</v>
      </c>
      <c r="F1708" s="5">
        <v>4535.8108899999997</v>
      </c>
      <c r="G1708" s="5">
        <v>4486.1586600000001</v>
      </c>
      <c r="H1708" s="6">
        <f t="shared" si="109"/>
        <v>-1.0946715196937906E-2</v>
      </c>
      <c r="I1708" s="5">
        <v>3469.9687300000001</v>
      </c>
      <c r="J1708" s="6">
        <f t="shared" si="110"/>
        <v>0.29285276296999951</v>
      </c>
      <c r="K1708" s="5">
        <v>55825.583079999997</v>
      </c>
      <c r="L1708" s="5">
        <v>49059.38291</v>
      </c>
      <c r="M1708" s="6">
        <f t="shared" si="111"/>
        <v>-0.12120249886694057</v>
      </c>
    </row>
    <row r="1709" spans="1:13" x14ac:dyDescent="0.2">
      <c r="A1709" s="1" t="s">
        <v>18</v>
      </c>
      <c r="B1709" s="1" t="s">
        <v>111</v>
      </c>
      <c r="C1709" s="5">
        <v>0</v>
      </c>
      <c r="D1709" s="5">
        <v>0</v>
      </c>
      <c r="E1709" s="6" t="str">
        <f t="shared" si="108"/>
        <v/>
      </c>
      <c r="F1709" s="5">
        <v>5016.1445899999999</v>
      </c>
      <c r="G1709" s="5">
        <v>4052.0601499999998</v>
      </c>
      <c r="H1709" s="6">
        <f t="shared" si="109"/>
        <v>-0.19219630190125758</v>
      </c>
      <c r="I1709" s="5">
        <v>3758.8926299999998</v>
      </c>
      <c r="J1709" s="6">
        <f t="shared" si="110"/>
        <v>7.7993055098251052E-2</v>
      </c>
      <c r="K1709" s="5">
        <v>72846.050959999993</v>
      </c>
      <c r="L1709" s="5">
        <v>44624.863160000001</v>
      </c>
      <c r="M1709" s="6">
        <f t="shared" si="111"/>
        <v>-0.38740861622679235</v>
      </c>
    </row>
    <row r="1710" spans="1:13" x14ac:dyDescent="0.2">
      <c r="A1710" s="1" t="s">
        <v>19</v>
      </c>
      <c r="B1710" s="1" t="s">
        <v>111</v>
      </c>
      <c r="C1710" s="5">
        <v>0</v>
      </c>
      <c r="D1710" s="5">
        <v>0</v>
      </c>
      <c r="E1710" s="6" t="str">
        <f t="shared" si="108"/>
        <v/>
      </c>
      <c r="F1710" s="5">
        <v>151.90937</v>
      </c>
      <c r="G1710" s="5">
        <v>271.23883000000001</v>
      </c>
      <c r="H1710" s="6">
        <f t="shared" si="109"/>
        <v>0.78553060946800057</v>
      </c>
      <c r="I1710" s="5">
        <v>216.67785000000001</v>
      </c>
      <c r="J1710" s="6">
        <f t="shared" si="110"/>
        <v>0.25180691058176929</v>
      </c>
      <c r="K1710" s="5">
        <v>816.38273000000004</v>
      </c>
      <c r="L1710" s="5">
        <v>1797.17409</v>
      </c>
      <c r="M1710" s="6">
        <f t="shared" si="111"/>
        <v>1.2013867074331666</v>
      </c>
    </row>
    <row r="1711" spans="1:13" x14ac:dyDescent="0.2">
      <c r="A1711" s="1" t="s">
        <v>20</v>
      </c>
      <c r="B1711" s="1" t="s">
        <v>111</v>
      </c>
      <c r="C1711" s="5">
        <v>0</v>
      </c>
      <c r="D1711" s="5">
        <v>0</v>
      </c>
      <c r="E1711" s="6" t="str">
        <f t="shared" si="108"/>
        <v/>
      </c>
      <c r="F1711" s="5">
        <v>477.81596999999999</v>
      </c>
      <c r="G1711" s="5">
        <v>0.1</v>
      </c>
      <c r="H1711" s="6">
        <f t="shared" si="109"/>
        <v>-0.99979071440412504</v>
      </c>
      <c r="I1711" s="5">
        <v>3.0314199999999998</v>
      </c>
      <c r="J1711" s="6">
        <f t="shared" si="110"/>
        <v>-0.96701215931807538</v>
      </c>
      <c r="K1711" s="5">
        <v>513.50262999999995</v>
      </c>
      <c r="L1711" s="5">
        <v>243.20507000000001</v>
      </c>
      <c r="M1711" s="6">
        <f t="shared" si="111"/>
        <v>-0.52638008884199872</v>
      </c>
    </row>
    <row r="1712" spans="1:13" x14ac:dyDescent="0.2">
      <c r="A1712" s="1" t="s">
        <v>21</v>
      </c>
      <c r="B1712" s="1" t="s">
        <v>111</v>
      </c>
      <c r="C1712" s="5">
        <v>0</v>
      </c>
      <c r="D1712" s="5">
        <v>0</v>
      </c>
      <c r="E1712" s="6" t="str">
        <f t="shared" si="108"/>
        <v/>
      </c>
      <c r="F1712" s="5">
        <v>562.65322000000003</v>
      </c>
      <c r="G1712" s="5">
        <v>1111.0309299999999</v>
      </c>
      <c r="H1712" s="6">
        <f t="shared" si="109"/>
        <v>0.97462822660110215</v>
      </c>
      <c r="I1712" s="5">
        <v>794.28742999999997</v>
      </c>
      <c r="J1712" s="6">
        <f t="shared" si="110"/>
        <v>0.39877692638293416</v>
      </c>
      <c r="K1712" s="5">
        <v>7268.2879599999997</v>
      </c>
      <c r="L1712" s="5">
        <v>10401.759609999999</v>
      </c>
      <c r="M1712" s="6">
        <f t="shared" si="111"/>
        <v>0.43111550715170055</v>
      </c>
    </row>
    <row r="1713" spans="1:13" x14ac:dyDescent="0.2">
      <c r="A1713" s="1" t="s">
        <v>23</v>
      </c>
      <c r="B1713" s="1" t="s">
        <v>111</v>
      </c>
      <c r="C1713" s="5">
        <v>0</v>
      </c>
      <c r="D1713" s="5">
        <v>1.36171</v>
      </c>
      <c r="E1713" s="6" t="str">
        <f t="shared" si="108"/>
        <v/>
      </c>
      <c r="F1713" s="5">
        <v>186.37649999999999</v>
      </c>
      <c r="G1713" s="5">
        <v>124.79434999999999</v>
      </c>
      <c r="H1713" s="6">
        <f t="shared" si="109"/>
        <v>-0.33041799797721283</v>
      </c>
      <c r="I1713" s="5">
        <v>97.764340000000004</v>
      </c>
      <c r="J1713" s="6">
        <f t="shared" si="110"/>
        <v>0.27648128141610728</v>
      </c>
      <c r="K1713" s="5">
        <v>3504.5917599999998</v>
      </c>
      <c r="L1713" s="5">
        <v>3245.57089</v>
      </c>
      <c r="M1713" s="6">
        <f t="shared" si="111"/>
        <v>-7.3908999318083146E-2</v>
      </c>
    </row>
    <row r="1714" spans="1:13" x14ac:dyDescent="0.2">
      <c r="A1714" s="1" t="s">
        <v>24</v>
      </c>
      <c r="B1714" s="1" t="s">
        <v>111</v>
      </c>
      <c r="C1714" s="5">
        <v>0</v>
      </c>
      <c r="D1714" s="5">
        <v>0</v>
      </c>
      <c r="E1714" s="6" t="str">
        <f t="shared" si="108"/>
        <v/>
      </c>
      <c r="F1714" s="5">
        <v>98.496170000000006</v>
      </c>
      <c r="G1714" s="5">
        <v>34.858370000000001</v>
      </c>
      <c r="H1714" s="6">
        <f t="shared" si="109"/>
        <v>-0.64609415777283519</v>
      </c>
      <c r="I1714" s="5">
        <v>43.183019999999999</v>
      </c>
      <c r="J1714" s="6">
        <f t="shared" si="110"/>
        <v>-0.19277600316050147</v>
      </c>
      <c r="K1714" s="5">
        <v>723.41840999999999</v>
      </c>
      <c r="L1714" s="5">
        <v>731.70151999999996</v>
      </c>
      <c r="M1714" s="6">
        <f t="shared" si="111"/>
        <v>1.1449957431965307E-2</v>
      </c>
    </row>
    <row r="1715" spans="1:13" x14ac:dyDescent="0.2">
      <c r="A1715" s="1" t="s">
        <v>25</v>
      </c>
      <c r="B1715" s="1" t="s">
        <v>111</v>
      </c>
      <c r="C1715" s="5">
        <v>239.92197999999999</v>
      </c>
      <c r="D1715" s="5">
        <v>0</v>
      </c>
      <c r="E1715" s="6">
        <f t="shared" si="108"/>
        <v>-1</v>
      </c>
      <c r="F1715" s="5">
        <v>1092.3554899999999</v>
      </c>
      <c r="G1715" s="5">
        <v>873.12945000000002</v>
      </c>
      <c r="H1715" s="6">
        <f t="shared" si="109"/>
        <v>-0.20069111384243599</v>
      </c>
      <c r="I1715" s="5">
        <v>1127.3779999999999</v>
      </c>
      <c r="J1715" s="6">
        <f t="shared" si="110"/>
        <v>-0.22552200770282893</v>
      </c>
      <c r="K1715" s="5">
        <v>8859.67245</v>
      </c>
      <c r="L1715" s="5">
        <v>10355.65847</v>
      </c>
      <c r="M1715" s="6">
        <f t="shared" si="111"/>
        <v>0.16885342301791306</v>
      </c>
    </row>
    <row r="1716" spans="1:13" x14ac:dyDescent="0.2">
      <c r="A1716" s="1" t="s">
        <v>26</v>
      </c>
      <c r="B1716" s="1" t="s">
        <v>111</v>
      </c>
      <c r="C1716" s="5">
        <v>0</v>
      </c>
      <c r="D1716" s="5">
        <v>0</v>
      </c>
      <c r="E1716" s="6" t="str">
        <f t="shared" si="108"/>
        <v/>
      </c>
      <c r="F1716" s="5">
        <v>49.999200000000002</v>
      </c>
      <c r="G1716" s="5">
        <v>116.8882</v>
      </c>
      <c r="H1716" s="6">
        <f t="shared" si="109"/>
        <v>1.3378014048224771</v>
      </c>
      <c r="I1716" s="5">
        <v>9.4523499999999991</v>
      </c>
      <c r="J1716" s="6">
        <f t="shared" si="110"/>
        <v>11.366046538691437</v>
      </c>
      <c r="K1716" s="5">
        <v>470.46064000000001</v>
      </c>
      <c r="L1716" s="5">
        <v>645.86968999999999</v>
      </c>
      <c r="M1716" s="6">
        <f t="shared" si="111"/>
        <v>0.37284532453129327</v>
      </c>
    </row>
    <row r="1717" spans="1:13" x14ac:dyDescent="0.2">
      <c r="A1717" s="1" t="s">
        <v>28</v>
      </c>
      <c r="B1717" s="1" t="s">
        <v>111</v>
      </c>
      <c r="C1717" s="5">
        <v>0</v>
      </c>
      <c r="D1717" s="5">
        <v>0</v>
      </c>
      <c r="E1717" s="6" t="str">
        <f t="shared" si="108"/>
        <v/>
      </c>
      <c r="F1717" s="5">
        <v>0</v>
      </c>
      <c r="G1717" s="5">
        <v>0</v>
      </c>
      <c r="H1717" s="6" t="str">
        <f t="shared" si="109"/>
        <v/>
      </c>
      <c r="I1717" s="5">
        <v>0</v>
      </c>
      <c r="J1717" s="6" t="str">
        <f t="shared" si="110"/>
        <v/>
      </c>
      <c r="K1717" s="5">
        <v>25.004249999999999</v>
      </c>
      <c r="L1717" s="5">
        <v>14.468120000000001</v>
      </c>
      <c r="M1717" s="6">
        <f t="shared" si="111"/>
        <v>-0.42137356649369606</v>
      </c>
    </row>
    <row r="1718" spans="1:13" x14ac:dyDescent="0.2">
      <c r="A1718" s="1" t="s">
        <v>29</v>
      </c>
      <c r="B1718" s="1" t="s">
        <v>111</v>
      </c>
      <c r="C1718" s="5">
        <v>0</v>
      </c>
      <c r="D1718" s="5">
        <v>6.9888000000000003</v>
      </c>
      <c r="E1718" s="6" t="str">
        <f t="shared" si="108"/>
        <v/>
      </c>
      <c r="F1718" s="5">
        <v>1132.2743599999999</v>
      </c>
      <c r="G1718" s="5">
        <v>442.85064999999997</v>
      </c>
      <c r="H1718" s="6">
        <f t="shared" si="109"/>
        <v>-0.60888397225562896</v>
      </c>
      <c r="I1718" s="5">
        <v>412.12385</v>
      </c>
      <c r="J1718" s="6">
        <f t="shared" si="110"/>
        <v>7.4557199249691397E-2</v>
      </c>
      <c r="K1718" s="5">
        <v>17622.162120000001</v>
      </c>
      <c r="L1718" s="5">
        <v>7373.7719699999998</v>
      </c>
      <c r="M1718" s="6">
        <f t="shared" si="111"/>
        <v>-0.58156258467108013</v>
      </c>
    </row>
    <row r="1719" spans="1:13" x14ac:dyDescent="0.2">
      <c r="A1719" s="1" t="s">
        <v>30</v>
      </c>
      <c r="B1719" s="1" t="s">
        <v>111</v>
      </c>
      <c r="C1719" s="5">
        <v>0</v>
      </c>
      <c r="D1719" s="5">
        <v>0</v>
      </c>
      <c r="E1719" s="6" t="str">
        <f t="shared" si="108"/>
        <v/>
      </c>
      <c r="F1719" s="5">
        <v>12.615209999999999</v>
      </c>
      <c r="G1719" s="5">
        <v>43.761319999999998</v>
      </c>
      <c r="H1719" s="6">
        <f t="shared" si="109"/>
        <v>2.468933137062324</v>
      </c>
      <c r="I1719" s="5">
        <v>21.49173</v>
      </c>
      <c r="J1719" s="6">
        <f t="shared" si="110"/>
        <v>1.0361934567389408</v>
      </c>
      <c r="K1719" s="5">
        <v>360.57772</v>
      </c>
      <c r="L1719" s="5">
        <v>542.31609000000003</v>
      </c>
      <c r="M1719" s="6">
        <f t="shared" si="111"/>
        <v>0.50401996551534034</v>
      </c>
    </row>
    <row r="1720" spans="1:13" x14ac:dyDescent="0.2">
      <c r="A1720" s="1" t="s">
        <v>31</v>
      </c>
      <c r="B1720" s="1" t="s">
        <v>111</v>
      </c>
      <c r="C1720" s="5">
        <v>0</v>
      </c>
      <c r="D1720" s="5">
        <v>66.558710000000005</v>
      </c>
      <c r="E1720" s="6" t="str">
        <f t="shared" si="108"/>
        <v/>
      </c>
      <c r="F1720" s="5">
        <v>5082.6864599999999</v>
      </c>
      <c r="G1720" s="5">
        <v>4667.2407499999999</v>
      </c>
      <c r="H1720" s="6">
        <f t="shared" si="109"/>
        <v>-8.1737426313721495E-2</v>
      </c>
      <c r="I1720" s="5">
        <v>5751.03856</v>
      </c>
      <c r="J1720" s="6">
        <f t="shared" si="110"/>
        <v>-0.18845253751871904</v>
      </c>
      <c r="K1720" s="5">
        <v>65665.530079999997</v>
      </c>
      <c r="L1720" s="5">
        <v>61792.98244</v>
      </c>
      <c r="M1720" s="6">
        <f t="shared" si="111"/>
        <v>-5.8973827444659177E-2</v>
      </c>
    </row>
    <row r="1721" spans="1:13" x14ac:dyDescent="0.2">
      <c r="A1721" s="1" t="s">
        <v>32</v>
      </c>
      <c r="B1721" s="1" t="s">
        <v>111</v>
      </c>
      <c r="C1721" s="5">
        <v>0</v>
      </c>
      <c r="D1721" s="5">
        <v>0</v>
      </c>
      <c r="E1721" s="6" t="str">
        <f t="shared" si="108"/>
        <v/>
      </c>
      <c r="F1721" s="5">
        <v>198.96033</v>
      </c>
      <c r="G1721" s="5">
        <v>94.052080000000004</v>
      </c>
      <c r="H1721" s="6">
        <f t="shared" si="109"/>
        <v>-0.52728224767218668</v>
      </c>
      <c r="I1721" s="5">
        <v>41.06803</v>
      </c>
      <c r="J1721" s="6">
        <f t="shared" si="110"/>
        <v>1.2901531921545786</v>
      </c>
      <c r="K1721" s="5">
        <v>423.78662000000003</v>
      </c>
      <c r="L1721" s="5">
        <v>241.62134</v>
      </c>
      <c r="M1721" s="6">
        <f t="shared" si="111"/>
        <v>-0.42985141909388269</v>
      </c>
    </row>
    <row r="1722" spans="1:13" x14ac:dyDescent="0.2">
      <c r="A1722" s="1" t="s">
        <v>33</v>
      </c>
      <c r="B1722" s="1" t="s">
        <v>111</v>
      </c>
      <c r="C1722" s="5">
        <v>0</v>
      </c>
      <c r="D1722" s="5">
        <v>0</v>
      </c>
      <c r="E1722" s="6" t="str">
        <f t="shared" si="108"/>
        <v/>
      </c>
      <c r="F1722" s="5">
        <v>0</v>
      </c>
      <c r="G1722" s="5">
        <v>0</v>
      </c>
      <c r="H1722" s="6" t="str">
        <f t="shared" si="109"/>
        <v/>
      </c>
      <c r="I1722" s="5">
        <v>0</v>
      </c>
      <c r="J1722" s="6" t="str">
        <f t="shared" si="110"/>
        <v/>
      </c>
      <c r="K1722" s="5">
        <v>0</v>
      </c>
      <c r="L1722" s="5">
        <v>4.2314999999999996</v>
      </c>
      <c r="M1722" s="6" t="str">
        <f t="shared" si="111"/>
        <v/>
      </c>
    </row>
    <row r="1723" spans="1:13" x14ac:dyDescent="0.2">
      <c r="A1723" s="2" t="s">
        <v>34</v>
      </c>
      <c r="B1723" s="2" t="s">
        <v>111</v>
      </c>
      <c r="C1723" s="7">
        <v>400.63418000000001</v>
      </c>
      <c r="D1723" s="7">
        <v>281.92729000000003</v>
      </c>
      <c r="E1723" s="8">
        <f t="shared" si="108"/>
        <v>-0.29629746019173897</v>
      </c>
      <c r="F1723" s="7">
        <v>20760.578219999999</v>
      </c>
      <c r="G1723" s="7">
        <v>19288.754929999999</v>
      </c>
      <c r="H1723" s="8">
        <f t="shared" si="109"/>
        <v>-7.089510101323182E-2</v>
      </c>
      <c r="I1723" s="7">
        <v>18057.808870000001</v>
      </c>
      <c r="J1723" s="8">
        <f t="shared" si="110"/>
        <v>6.8166966926148431E-2</v>
      </c>
      <c r="K1723" s="7">
        <v>266582.62491999997</v>
      </c>
      <c r="L1723" s="7">
        <v>220722.13537999999</v>
      </c>
      <c r="M1723" s="8">
        <f t="shared" si="111"/>
        <v>-0.17203105248799488</v>
      </c>
    </row>
    <row r="1724" spans="1:13" x14ac:dyDescent="0.2">
      <c r="A1724" s="1" t="s">
        <v>8</v>
      </c>
      <c r="B1724" s="1" t="s">
        <v>112</v>
      </c>
      <c r="C1724" s="5">
        <v>0</v>
      </c>
      <c r="D1724" s="5">
        <v>0</v>
      </c>
      <c r="E1724" s="6" t="str">
        <f t="shared" si="108"/>
        <v/>
      </c>
      <c r="F1724" s="5">
        <v>493.69605999999999</v>
      </c>
      <c r="G1724" s="5">
        <v>395.79441000000003</v>
      </c>
      <c r="H1724" s="6">
        <f t="shared" si="109"/>
        <v>-0.19830348656215724</v>
      </c>
      <c r="I1724" s="5">
        <v>809.92939999999999</v>
      </c>
      <c r="J1724" s="6">
        <f t="shared" si="110"/>
        <v>-0.51132233253910764</v>
      </c>
      <c r="K1724" s="5">
        <v>2256.88616</v>
      </c>
      <c r="L1724" s="5">
        <v>2503.8880399999998</v>
      </c>
      <c r="M1724" s="6">
        <f t="shared" si="111"/>
        <v>0.10944365931155331</v>
      </c>
    </row>
    <row r="1725" spans="1:13" x14ac:dyDescent="0.2">
      <c r="A1725" s="1" t="s">
        <v>10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93.306169999999995</v>
      </c>
      <c r="G1725" s="5">
        <v>58.76003</v>
      </c>
      <c r="H1725" s="6">
        <f t="shared" si="109"/>
        <v>-0.37024496879466806</v>
      </c>
      <c r="I1725" s="5">
        <v>114.14295</v>
      </c>
      <c r="J1725" s="6">
        <f t="shared" si="110"/>
        <v>-0.48520666409971003</v>
      </c>
      <c r="K1725" s="5">
        <v>2283.0159699999999</v>
      </c>
      <c r="L1725" s="5">
        <v>1339.9317100000001</v>
      </c>
      <c r="M1725" s="6">
        <f t="shared" si="111"/>
        <v>-0.4130870183969847</v>
      </c>
    </row>
    <row r="1726" spans="1:13" x14ac:dyDescent="0.2">
      <c r="A1726" s="1" t="s">
        <v>11</v>
      </c>
      <c r="B1726" s="1" t="s">
        <v>112</v>
      </c>
      <c r="C1726" s="5">
        <v>0</v>
      </c>
      <c r="D1726" s="5">
        <v>0</v>
      </c>
      <c r="E1726" s="6" t="str">
        <f t="shared" si="108"/>
        <v/>
      </c>
      <c r="F1726" s="5">
        <v>129.42482000000001</v>
      </c>
      <c r="G1726" s="5">
        <v>186.54095000000001</v>
      </c>
      <c r="H1726" s="6">
        <f t="shared" si="109"/>
        <v>0.44130739374410566</v>
      </c>
      <c r="I1726" s="5">
        <v>104.75739</v>
      </c>
      <c r="J1726" s="6">
        <f t="shared" si="110"/>
        <v>0.78069489894698596</v>
      </c>
      <c r="K1726" s="5">
        <v>4247.1183099999998</v>
      </c>
      <c r="L1726" s="5">
        <v>2033.1094599999999</v>
      </c>
      <c r="M1726" s="6">
        <f t="shared" si="111"/>
        <v>-0.52129672130560456</v>
      </c>
    </row>
    <row r="1727" spans="1:13" x14ac:dyDescent="0.2">
      <c r="A1727" s="1" t="s">
        <v>12</v>
      </c>
      <c r="B1727" s="1" t="s">
        <v>112</v>
      </c>
      <c r="C1727" s="5">
        <v>0</v>
      </c>
      <c r="D1727" s="5">
        <v>0</v>
      </c>
      <c r="E1727" s="6" t="str">
        <f t="shared" si="108"/>
        <v/>
      </c>
      <c r="F1727" s="5">
        <v>20.465009999999999</v>
      </c>
      <c r="G1727" s="5">
        <v>5.7254399999999999</v>
      </c>
      <c r="H1727" s="6">
        <f t="shared" si="109"/>
        <v>-0.72023272893587642</v>
      </c>
      <c r="I1727" s="5">
        <v>15.614890000000001</v>
      </c>
      <c r="J1727" s="6">
        <f t="shared" si="110"/>
        <v>-0.63333459281493498</v>
      </c>
      <c r="K1727" s="5">
        <v>162.02555000000001</v>
      </c>
      <c r="L1727" s="5">
        <v>155.21482</v>
      </c>
      <c r="M1727" s="6">
        <f t="shared" si="111"/>
        <v>-4.2034913629362847E-2</v>
      </c>
    </row>
    <row r="1728" spans="1:13" x14ac:dyDescent="0.2">
      <c r="A1728" s="1" t="s">
        <v>13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0</v>
      </c>
      <c r="G1728" s="5">
        <v>0</v>
      </c>
      <c r="H1728" s="6" t="str">
        <f t="shared" si="109"/>
        <v/>
      </c>
      <c r="I1728" s="5">
        <v>0.19114999999999999</v>
      </c>
      <c r="J1728" s="6">
        <f t="shared" si="110"/>
        <v>-1</v>
      </c>
      <c r="K1728" s="5">
        <v>41.815170000000002</v>
      </c>
      <c r="L1728" s="5">
        <v>29.69867</v>
      </c>
      <c r="M1728" s="6">
        <f t="shared" si="111"/>
        <v>-0.28976326055830937</v>
      </c>
    </row>
    <row r="1729" spans="1:13" x14ac:dyDescent="0.2">
      <c r="A1729" s="1" t="s">
        <v>14</v>
      </c>
      <c r="B1729" s="1" t="s">
        <v>112</v>
      </c>
      <c r="C1729" s="5">
        <v>0</v>
      </c>
      <c r="D1729" s="5">
        <v>0</v>
      </c>
      <c r="E1729" s="6" t="str">
        <f t="shared" si="108"/>
        <v/>
      </c>
      <c r="F1729" s="5">
        <v>100.93006</v>
      </c>
      <c r="G1729" s="5">
        <v>56.711840000000002</v>
      </c>
      <c r="H1729" s="6">
        <f t="shared" si="109"/>
        <v>-0.43810753704099648</v>
      </c>
      <c r="I1729" s="5">
        <v>31.01482</v>
      </c>
      <c r="J1729" s="6">
        <f t="shared" si="110"/>
        <v>0.82854003344207716</v>
      </c>
      <c r="K1729" s="5">
        <v>2086.0000700000001</v>
      </c>
      <c r="L1729" s="5">
        <v>1125.66599</v>
      </c>
      <c r="M1729" s="6">
        <f t="shared" si="111"/>
        <v>-0.46037106796453753</v>
      </c>
    </row>
    <row r="1730" spans="1:13" x14ac:dyDescent="0.2">
      <c r="A1730" s="1" t="s">
        <v>15</v>
      </c>
      <c r="B1730" s="1" t="s">
        <v>112</v>
      </c>
      <c r="C1730" s="5">
        <v>0</v>
      </c>
      <c r="D1730" s="5">
        <v>0</v>
      </c>
      <c r="E1730" s="6" t="str">
        <f t="shared" si="108"/>
        <v/>
      </c>
      <c r="F1730" s="5">
        <v>0</v>
      </c>
      <c r="G1730" s="5">
        <v>0</v>
      </c>
      <c r="H1730" s="6" t="str">
        <f t="shared" si="109"/>
        <v/>
      </c>
      <c r="I1730" s="5">
        <v>0</v>
      </c>
      <c r="J1730" s="6" t="str">
        <f t="shared" si="110"/>
        <v/>
      </c>
      <c r="K1730" s="5">
        <v>9.2536699999999996</v>
      </c>
      <c r="L1730" s="5">
        <v>31.428999999999998</v>
      </c>
      <c r="M1730" s="6">
        <f t="shared" si="111"/>
        <v>2.3963821921464672</v>
      </c>
    </row>
    <row r="1731" spans="1:13" x14ac:dyDescent="0.2">
      <c r="A1731" s="1" t="s">
        <v>17</v>
      </c>
      <c r="B1731" s="1" t="s">
        <v>112</v>
      </c>
      <c r="C1731" s="5">
        <v>0</v>
      </c>
      <c r="D1731" s="5">
        <v>0</v>
      </c>
      <c r="E1731" s="6" t="str">
        <f t="shared" si="108"/>
        <v/>
      </c>
      <c r="F1731" s="5">
        <v>0</v>
      </c>
      <c r="G1731" s="5">
        <v>8.9501000000000008</v>
      </c>
      <c r="H1731" s="6" t="str">
        <f t="shared" si="109"/>
        <v/>
      </c>
      <c r="I1731" s="5">
        <v>0</v>
      </c>
      <c r="J1731" s="6" t="str">
        <f t="shared" si="110"/>
        <v/>
      </c>
      <c r="K1731" s="5">
        <v>137.4151</v>
      </c>
      <c r="L1731" s="5">
        <v>46.9452</v>
      </c>
      <c r="M1731" s="6">
        <f t="shared" si="111"/>
        <v>-0.6583694222832861</v>
      </c>
    </row>
    <row r="1732" spans="1:13" x14ac:dyDescent="0.2">
      <c r="A1732" s="1" t="s">
        <v>18</v>
      </c>
      <c r="B1732" s="1" t="s">
        <v>112</v>
      </c>
      <c r="C1732" s="5">
        <v>0</v>
      </c>
      <c r="D1732" s="5">
        <v>0</v>
      </c>
      <c r="E1732" s="6" t="str">
        <f t="shared" si="108"/>
        <v/>
      </c>
      <c r="F1732" s="5">
        <v>116.17498999999999</v>
      </c>
      <c r="G1732" s="5">
        <v>97.108580000000003</v>
      </c>
      <c r="H1732" s="6">
        <f t="shared" si="109"/>
        <v>-0.16411802574719392</v>
      </c>
      <c r="I1732" s="5">
        <v>91.025310000000005</v>
      </c>
      <c r="J1732" s="6">
        <f t="shared" si="110"/>
        <v>6.6830533178079854E-2</v>
      </c>
      <c r="K1732" s="5">
        <v>903.19744000000003</v>
      </c>
      <c r="L1732" s="5">
        <v>1333.0995700000001</v>
      </c>
      <c r="M1732" s="6">
        <f t="shared" si="111"/>
        <v>0.47597802092973174</v>
      </c>
    </row>
    <row r="1733" spans="1:13" x14ac:dyDescent="0.2">
      <c r="A1733" s="1" t="s">
        <v>19</v>
      </c>
      <c r="B1733" s="1" t="s">
        <v>112</v>
      </c>
      <c r="C1733" s="5">
        <v>0</v>
      </c>
      <c r="D1733" s="5">
        <v>0</v>
      </c>
      <c r="E1733" s="6" t="str">
        <f t="shared" si="108"/>
        <v/>
      </c>
      <c r="F1733" s="5">
        <v>87.689850000000007</v>
      </c>
      <c r="G1733" s="5">
        <v>20.74363</v>
      </c>
      <c r="H1733" s="6">
        <f t="shared" si="109"/>
        <v>-0.763443203517853</v>
      </c>
      <c r="I1733" s="5">
        <v>30.997869999999999</v>
      </c>
      <c r="J1733" s="6">
        <f t="shared" si="110"/>
        <v>-0.33080466496568961</v>
      </c>
      <c r="K1733" s="5">
        <v>389.50074999999998</v>
      </c>
      <c r="L1733" s="5">
        <v>182.45760999999999</v>
      </c>
      <c r="M1733" s="6">
        <f t="shared" si="111"/>
        <v>-0.53156031150132577</v>
      </c>
    </row>
    <row r="1734" spans="1:13" x14ac:dyDescent="0.2">
      <c r="A1734" s="1" t="s">
        <v>20</v>
      </c>
      <c r="B1734" s="1" t="s">
        <v>112</v>
      </c>
      <c r="C1734" s="5">
        <v>0</v>
      </c>
      <c r="D1734" s="5">
        <v>0</v>
      </c>
      <c r="E1734" s="6" t="str">
        <f t="shared" si="108"/>
        <v/>
      </c>
      <c r="F1734" s="5">
        <v>100.14566000000001</v>
      </c>
      <c r="G1734" s="5">
        <v>4.3075400000000004</v>
      </c>
      <c r="H1734" s="6">
        <f t="shared" si="109"/>
        <v>-0.95698725236820048</v>
      </c>
      <c r="I1734" s="5">
        <v>0.36837999999999999</v>
      </c>
      <c r="J1734" s="6">
        <f t="shared" si="110"/>
        <v>10.693197241978392</v>
      </c>
      <c r="K1734" s="5">
        <v>1102.1324099999999</v>
      </c>
      <c r="L1734" s="5">
        <v>332.24543999999997</v>
      </c>
      <c r="M1734" s="6">
        <f t="shared" si="111"/>
        <v>-0.69854308158853617</v>
      </c>
    </row>
    <row r="1735" spans="1:13" x14ac:dyDescent="0.2">
      <c r="A1735" s="1" t="s">
        <v>21</v>
      </c>
      <c r="B1735" s="1" t="s">
        <v>112</v>
      </c>
      <c r="C1735" s="5">
        <v>0</v>
      </c>
      <c r="D1735" s="5">
        <v>0</v>
      </c>
      <c r="E1735" s="6" t="str">
        <f t="shared" si="108"/>
        <v/>
      </c>
      <c r="F1735" s="5">
        <v>472.09125999999998</v>
      </c>
      <c r="G1735" s="5">
        <v>244.13126</v>
      </c>
      <c r="H1735" s="6">
        <f t="shared" si="109"/>
        <v>-0.48287273947837961</v>
      </c>
      <c r="I1735" s="5">
        <v>435.72165000000001</v>
      </c>
      <c r="J1735" s="6">
        <f t="shared" si="110"/>
        <v>-0.43970821739062083</v>
      </c>
      <c r="K1735" s="5">
        <v>6391.2066999999997</v>
      </c>
      <c r="L1735" s="5">
        <v>7488.9974199999997</v>
      </c>
      <c r="M1735" s="6">
        <f t="shared" si="111"/>
        <v>0.17176579815514348</v>
      </c>
    </row>
    <row r="1736" spans="1:13" x14ac:dyDescent="0.2">
      <c r="A1736" s="1" t="s">
        <v>22</v>
      </c>
      <c r="B1736" s="1" t="s">
        <v>112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0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3887.2694499999998</v>
      </c>
      <c r="L1736" s="5">
        <v>878.21519000000001</v>
      </c>
      <c r="M1736" s="6">
        <f t="shared" si="111"/>
        <v>-0.77407915728609966</v>
      </c>
    </row>
    <row r="1737" spans="1:13" x14ac:dyDescent="0.2">
      <c r="A1737" s="1" t="s">
        <v>23</v>
      </c>
      <c r="B1737" s="1" t="s">
        <v>112</v>
      </c>
      <c r="C1737" s="5">
        <v>0</v>
      </c>
      <c r="D1737" s="5">
        <v>0</v>
      </c>
      <c r="E1737" s="6" t="str">
        <f t="shared" si="108"/>
        <v/>
      </c>
      <c r="F1737" s="5">
        <v>0.36959999999999998</v>
      </c>
      <c r="G1737" s="5">
        <v>44.320300000000003</v>
      </c>
      <c r="H1737" s="6">
        <f t="shared" si="109"/>
        <v>118.91423160173161</v>
      </c>
      <c r="I1737" s="5">
        <v>1.7451399999999999</v>
      </c>
      <c r="J1737" s="6">
        <f t="shared" si="110"/>
        <v>24.396415187320219</v>
      </c>
      <c r="K1737" s="5">
        <v>167.12791000000001</v>
      </c>
      <c r="L1737" s="5">
        <v>252.68738999999999</v>
      </c>
      <c r="M1737" s="6">
        <f t="shared" si="111"/>
        <v>0.51194010623360264</v>
      </c>
    </row>
    <row r="1738" spans="1:13" x14ac:dyDescent="0.2">
      <c r="A1738" s="1" t="s">
        <v>24</v>
      </c>
      <c r="B1738" s="1" t="s">
        <v>112</v>
      </c>
      <c r="C1738" s="5">
        <v>0</v>
      </c>
      <c r="D1738" s="5">
        <v>0</v>
      </c>
      <c r="E1738" s="6" t="str">
        <f t="shared" si="108"/>
        <v/>
      </c>
      <c r="F1738" s="5">
        <v>83.426429999999996</v>
      </c>
      <c r="G1738" s="5">
        <v>23.2028</v>
      </c>
      <c r="H1738" s="6">
        <f t="shared" si="109"/>
        <v>-0.72187710777028335</v>
      </c>
      <c r="I1738" s="5">
        <v>48.076129999999999</v>
      </c>
      <c r="J1738" s="6">
        <f t="shared" si="110"/>
        <v>-0.51737379859818167</v>
      </c>
      <c r="K1738" s="5">
        <v>996.14689999999996</v>
      </c>
      <c r="L1738" s="5">
        <v>948.33082000000002</v>
      </c>
      <c r="M1738" s="6">
        <f t="shared" si="111"/>
        <v>-4.8001032779402264E-2</v>
      </c>
    </row>
    <row r="1739" spans="1:13" x14ac:dyDescent="0.2">
      <c r="A1739" s="1" t="s">
        <v>25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0</v>
      </c>
      <c r="H1739" s="6" t="str">
        <f t="shared" si="109"/>
        <v/>
      </c>
      <c r="I1739" s="5">
        <v>25.009350000000001</v>
      </c>
      <c r="J1739" s="6">
        <f t="shared" si="110"/>
        <v>-1</v>
      </c>
      <c r="K1739" s="5">
        <v>467.67818</v>
      </c>
      <c r="L1739" s="5">
        <v>555.46999000000005</v>
      </c>
      <c r="M1739" s="6">
        <f t="shared" si="111"/>
        <v>0.1877184220995729</v>
      </c>
    </row>
    <row r="1740" spans="1:13" x14ac:dyDescent="0.2">
      <c r="A1740" s="1" t="s">
        <v>26</v>
      </c>
      <c r="B1740" s="1" t="s">
        <v>112</v>
      </c>
      <c r="C1740" s="5">
        <v>0</v>
      </c>
      <c r="D1740" s="5">
        <v>0</v>
      </c>
      <c r="E1740" s="6" t="str">
        <f t="shared" si="108"/>
        <v/>
      </c>
      <c r="F1740" s="5">
        <v>272.17567000000003</v>
      </c>
      <c r="G1740" s="5">
        <v>665.45932000000005</v>
      </c>
      <c r="H1740" s="6">
        <f t="shared" si="109"/>
        <v>1.4449625493711471</v>
      </c>
      <c r="I1740" s="5">
        <v>92.175880000000006</v>
      </c>
      <c r="J1740" s="6">
        <f t="shared" si="110"/>
        <v>6.2194517698122329</v>
      </c>
      <c r="K1740" s="5">
        <v>2375.35275</v>
      </c>
      <c r="L1740" s="5">
        <v>4488.2325099999998</v>
      </c>
      <c r="M1740" s="6">
        <f t="shared" si="111"/>
        <v>0.88950146878184722</v>
      </c>
    </row>
    <row r="1741" spans="1:13" x14ac:dyDescent="0.2">
      <c r="A1741" s="1" t="s">
        <v>27</v>
      </c>
      <c r="B1741" s="1" t="s">
        <v>112</v>
      </c>
      <c r="C1741" s="5">
        <v>0</v>
      </c>
      <c r="D1741" s="5">
        <v>0</v>
      </c>
      <c r="E1741" s="6" t="str">
        <f t="shared" si="108"/>
        <v/>
      </c>
      <c r="F1741" s="5">
        <v>0.41694999999999999</v>
      </c>
      <c r="G1741" s="5">
        <v>0</v>
      </c>
      <c r="H1741" s="6">
        <f t="shared" si="109"/>
        <v>-1</v>
      </c>
      <c r="I1741" s="5">
        <v>0</v>
      </c>
      <c r="J1741" s="6" t="str">
        <f t="shared" si="110"/>
        <v/>
      </c>
      <c r="K1741" s="5">
        <v>1.1841900000000001</v>
      </c>
      <c r="L1741" s="5">
        <v>0.35521999999999998</v>
      </c>
      <c r="M1741" s="6">
        <f t="shared" si="111"/>
        <v>-0.7000312449860242</v>
      </c>
    </row>
    <row r="1742" spans="1:13" x14ac:dyDescent="0.2">
      <c r="A1742" s="1" t="s">
        <v>28</v>
      </c>
      <c r="B1742" s="1" t="s">
        <v>112</v>
      </c>
      <c r="C1742" s="5">
        <v>0</v>
      </c>
      <c r="D1742" s="5">
        <v>0</v>
      </c>
      <c r="E1742" s="6" t="str">
        <f t="shared" ref="E1742:E1803" si="112">IF(C1742=0,"",(D1742/C1742-1))</f>
        <v/>
      </c>
      <c r="F1742" s="5">
        <v>15.7384</v>
      </c>
      <c r="G1742" s="5">
        <v>5.3239799999999997</v>
      </c>
      <c r="H1742" s="6">
        <f t="shared" ref="H1742:H1803" si="113">IF(F1742=0,"",(G1742/F1742-1))</f>
        <v>-0.66172037818329699</v>
      </c>
      <c r="I1742" s="5">
        <v>248.49153000000001</v>
      </c>
      <c r="J1742" s="6">
        <f t="shared" ref="J1742:J1803" si="114">IF(I1742=0,"",(G1742/I1742-1))</f>
        <v>-0.97857480293191479</v>
      </c>
      <c r="K1742" s="5">
        <v>615.08398</v>
      </c>
      <c r="L1742" s="5">
        <v>433.04818999999998</v>
      </c>
      <c r="M1742" s="6">
        <f t="shared" ref="M1742:M1803" si="115">IF(K1742=0,"",(L1742/K1742-1))</f>
        <v>-0.29595274128258064</v>
      </c>
    </row>
    <row r="1743" spans="1:13" x14ac:dyDescent="0.2">
      <c r="A1743" s="1" t="s">
        <v>29</v>
      </c>
      <c r="B1743" s="1" t="s">
        <v>112</v>
      </c>
      <c r="C1743" s="5">
        <v>0</v>
      </c>
      <c r="D1743" s="5">
        <v>0</v>
      </c>
      <c r="E1743" s="6" t="str">
        <f t="shared" si="112"/>
        <v/>
      </c>
      <c r="F1743" s="5">
        <v>180.83097000000001</v>
      </c>
      <c r="G1743" s="5">
        <v>36.687069999999999</v>
      </c>
      <c r="H1743" s="6">
        <f t="shared" si="113"/>
        <v>-0.79711954207843938</v>
      </c>
      <c r="I1743" s="5">
        <v>0</v>
      </c>
      <c r="J1743" s="6" t="str">
        <f t="shared" si="114"/>
        <v/>
      </c>
      <c r="K1743" s="5">
        <v>1415.2474999999999</v>
      </c>
      <c r="L1743" s="5">
        <v>296.86684000000002</v>
      </c>
      <c r="M1743" s="6">
        <f t="shared" si="115"/>
        <v>-0.7902368031033441</v>
      </c>
    </row>
    <row r="1744" spans="1:13" x14ac:dyDescent="0.2">
      <c r="A1744" s="1" t="s">
        <v>30</v>
      </c>
      <c r="B1744" s="1" t="s">
        <v>112</v>
      </c>
      <c r="C1744" s="5">
        <v>0</v>
      </c>
      <c r="D1744" s="5">
        <v>0</v>
      </c>
      <c r="E1744" s="6" t="str">
        <f t="shared" si="112"/>
        <v/>
      </c>
      <c r="F1744" s="5">
        <v>0</v>
      </c>
      <c r="G1744" s="5">
        <v>0</v>
      </c>
      <c r="H1744" s="6" t="str">
        <f t="shared" si="113"/>
        <v/>
      </c>
      <c r="I1744" s="5">
        <v>0</v>
      </c>
      <c r="J1744" s="6" t="str">
        <f t="shared" si="114"/>
        <v/>
      </c>
      <c r="K1744" s="5">
        <v>0</v>
      </c>
      <c r="L1744" s="5">
        <v>0.27018999999999999</v>
      </c>
      <c r="M1744" s="6" t="str">
        <f t="shared" si="115"/>
        <v/>
      </c>
    </row>
    <row r="1745" spans="1:13" x14ac:dyDescent="0.2">
      <c r="A1745" s="1" t="s">
        <v>31</v>
      </c>
      <c r="B1745" s="1" t="s">
        <v>112</v>
      </c>
      <c r="C1745" s="5">
        <v>12.04161</v>
      </c>
      <c r="D1745" s="5">
        <v>0</v>
      </c>
      <c r="E1745" s="6">
        <f t="shared" si="112"/>
        <v>-1</v>
      </c>
      <c r="F1745" s="5">
        <v>163.61208999999999</v>
      </c>
      <c r="G1745" s="5">
        <v>59.214599999999997</v>
      </c>
      <c r="H1745" s="6">
        <f t="shared" si="113"/>
        <v>-0.63807931308743748</v>
      </c>
      <c r="I1745" s="5">
        <v>118.41825</v>
      </c>
      <c r="J1745" s="6">
        <f t="shared" si="114"/>
        <v>-0.49995376557245186</v>
      </c>
      <c r="K1745" s="5">
        <v>1866.69091</v>
      </c>
      <c r="L1745" s="5">
        <v>1846.3450700000001</v>
      </c>
      <c r="M1745" s="6">
        <f t="shared" si="115"/>
        <v>-1.0899415586697159E-2</v>
      </c>
    </row>
    <row r="1746" spans="1:13" x14ac:dyDescent="0.2">
      <c r="A1746" s="1" t="s">
        <v>33</v>
      </c>
      <c r="B1746" s="1" t="s">
        <v>112</v>
      </c>
      <c r="C1746" s="5">
        <v>0</v>
      </c>
      <c r="D1746" s="5">
        <v>0</v>
      </c>
      <c r="E1746" s="6" t="str">
        <f t="shared" si="112"/>
        <v/>
      </c>
      <c r="F1746" s="5">
        <v>0</v>
      </c>
      <c r="G1746" s="5">
        <v>0</v>
      </c>
      <c r="H1746" s="6" t="str">
        <f t="shared" si="113"/>
        <v/>
      </c>
      <c r="I1746" s="5">
        <v>0</v>
      </c>
      <c r="J1746" s="6" t="str">
        <f t="shared" si="114"/>
        <v/>
      </c>
      <c r="K1746" s="5">
        <v>0</v>
      </c>
      <c r="L1746" s="5">
        <v>4.3613999999999997</v>
      </c>
      <c r="M1746" s="6" t="str">
        <f t="shared" si="115"/>
        <v/>
      </c>
    </row>
    <row r="1747" spans="1:13" x14ac:dyDescent="0.2">
      <c r="A1747" s="2" t="s">
        <v>34</v>
      </c>
      <c r="B1747" s="2" t="s">
        <v>112</v>
      </c>
      <c r="C1747" s="7">
        <v>12.04161</v>
      </c>
      <c r="D1747" s="7">
        <v>0</v>
      </c>
      <c r="E1747" s="8">
        <f t="shared" si="112"/>
        <v>-1</v>
      </c>
      <c r="F1747" s="7">
        <v>2521.31079</v>
      </c>
      <c r="G1747" s="7">
        <v>1961.6957600000001</v>
      </c>
      <c r="H1747" s="8">
        <f t="shared" si="113"/>
        <v>-0.22195400591610526</v>
      </c>
      <c r="I1747" s="7">
        <v>2167.6800899999998</v>
      </c>
      <c r="J1747" s="8">
        <f t="shared" si="114"/>
        <v>-9.502524424625769E-2</v>
      </c>
      <c r="K1747" s="7">
        <v>33300.22982</v>
      </c>
      <c r="L1747" s="7">
        <v>26699.539949999998</v>
      </c>
      <c r="M1747" s="8">
        <f t="shared" si="115"/>
        <v>-0.19821754701631666</v>
      </c>
    </row>
    <row r="1748" spans="1:13" x14ac:dyDescent="0.2">
      <c r="A1748" s="1" t="s">
        <v>8</v>
      </c>
      <c r="B1748" s="1" t="s">
        <v>113</v>
      </c>
      <c r="C1748" s="5">
        <v>0</v>
      </c>
      <c r="D1748" s="5">
        <v>0</v>
      </c>
      <c r="E1748" s="6" t="str">
        <f t="shared" si="112"/>
        <v/>
      </c>
      <c r="F1748" s="5">
        <v>13.950559999999999</v>
      </c>
      <c r="G1748" s="5">
        <v>7.9018300000000004</v>
      </c>
      <c r="H1748" s="6">
        <f t="shared" si="113"/>
        <v>-0.43358331135094208</v>
      </c>
      <c r="I1748" s="5">
        <v>59.463180000000001</v>
      </c>
      <c r="J1748" s="6">
        <f t="shared" si="114"/>
        <v>-0.86711390140924183</v>
      </c>
      <c r="K1748" s="5">
        <v>265.98894000000001</v>
      </c>
      <c r="L1748" s="5">
        <v>251.04413</v>
      </c>
      <c r="M1748" s="6">
        <f t="shared" si="115"/>
        <v>-5.6185832388369272E-2</v>
      </c>
    </row>
    <row r="1749" spans="1:13" x14ac:dyDescent="0.2">
      <c r="A1749" s="1" t="s">
        <v>10</v>
      </c>
      <c r="B1749" s="1" t="s">
        <v>113</v>
      </c>
      <c r="C1749" s="5">
        <v>0</v>
      </c>
      <c r="D1749" s="5">
        <v>0</v>
      </c>
      <c r="E1749" s="6" t="str">
        <f t="shared" si="112"/>
        <v/>
      </c>
      <c r="F1749" s="5">
        <v>15.93934</v>
      </c>
      <c r="G1749" s="5">
        <v>2.0234200000000002</v>
      </c>
      <c r="H1749" s="6">
        <f t="shared" si="113"/>
        <v>-0.87305496965369955</v>
      </c>
      <c r="I1749" s="5">
        <v>42.92295</v>
      </c>
      <c r="J1749" s="6">
        <f t="shared" si="114"/>
        <v>-0.95285925128631654</v>
      </c>
      <c r="K1749" s="5">
        <v>101.37407</v>
      </c>
      <c r="L1749" s="5">
        <v>229.96251000000001</v>
      </c>
      <c r="M1749" s="6">
        <f t="shared" si="115"/>
        <v>1.2684549411895962</v>
      </c>
    </row>
    <row r="1750" spans="1:13" x14ac:dyDescent="0.2">
      <c r="A1750" s="1" t="s">
        <v>11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143.40557999999999</v>
      </c>
      <c r="G1750" s="5">
        <v>145.91958</v>
      </c>
      <c r="H1750" s="6">
        <f t="shared" si="113"/>
        <v>1.7530698596247118E-2</v>
      </c>
      <c r="I1750" s="5">
        <v>8.3490500000000001</v>
      </c>
      <c r="J1750" s="6">
        <f t="shared" si="114"/>
        <v>16.477387247650931</v>
      </c>
      <c r="K1750" s="5">
        <v>762.29773</v>
      </c>
      <c r="L1750" s="5">
        <v>1098.41004</v>
      </c>
      <c r="M1750" s="6">
        <f t="shared" si="115"/>
        <v>0.44091999329448339</v>
      </c>
    </row>
    <row r="1751" spans="1:13" x14ac:dyDescent="0.2">
      <c r="A1751" s="1" t="s">
        <v>12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0</v>
      </c>
      <c r="G1751" s="5">
        <v>0</v>
      </c>
      <c r="H1751" s="6" t="str">
        <f t="shared" si="113"/>
        <v/>
      </c>
      <c r="I1751" s="5">
        <v>0</v>
      </c>
      <c r="J1751" s="6" t="str">
        <f t="shared" si="114"/>
        <v/>
      </c>
      <c r="K1751" s="5">
        <v>0</v>
      </c>
      <c r="L1751" s="5">
        <v>0.1331</v>
      </c>
      <c r="M1751" s="6" t="str">
        <f t="shared" si="115"/>
        <v/>
      </c>
    </row>
    <row r="1752" spans="1:13" x14ac:dyDescent="0.2">
      <c r="A1752" s="1" t="s">
        <v>13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0</v>
      </c>
      <c r="G1752" s="5">
        <v>1.4999999999999999E-2</v>
      </c>
      <c r="H1752" s="6" t="str">
        <f t="shared" si="113"/>
        <v/>
      </c>
      <c r="I1752" s="5">
        <v>0.02</v>
      </c>
      <c r="J1752" s="6">
        <f t="shared" si="114"/>
        <v>-0.25</v>
      </c>
      <c r="K1752" s="5">
        <v>0</v>
      </c>
      <c r="L1752" s="5">
        <v>3.5000000000000003E-2</v>
      </c>
      <c r="M1752" s="6" t="str">
        <f t="shared" si="115"/>
        <v/>
      </c>
    </row>
    <row r="1753" spans="1:13" x14ac:dyDescent="0.2">
      <c r="A1753" s="1" t="s">
        <v>14</v>
      </c>
      <c r="B1753" s="1" t="s">
        <v>113</v>
      </c>
      <c r="C1753" s="5">
        <v>0</v>
      </c>
      <c r="D1753" s="5">
        <v>0</v>
      </c>
      <c r="E1753" s="6" t="str">
        <f t="shared" si="112"/>
        <v/>
      </c>
      <c r="F1753" s="5">
        <v>286.94594999999998</v>
      </c>
      <c r="G1753" s="5">
        <v>50.304079999999999</v>
      </c>
      <c r="H1753" s="6">
        <f t="shared" si="113"/>
        <v>-0.8246914445037471</v>
      </c>
      <c r="I1753" s="5">
        <v>44.203040000000001</v>
      </c>
      <c r="J1753" s="6">
        <f t="shared" si="114"/>
        <v>0.1380230861949765</v>
      </c>
      <c r="K1753" s="5">
        <v>1635.19733</v>
      </c>
      <c r="L1753" s="5">
        <v>1326.3857599999999</v>
      </c>
      <c r="M1753" s="6">
        <f t="shared" si="115"/>
        <v>-0.18885278512532799</v>
      </c>
    </row>
    <row r="1754" spans="1:13" x14ac:dyDescent="0.2">
      <c r="A1754" s="1" t="s">
        <v>16</v>
      </c>
      <c r="B1754" s="1" t="s">
        <v>113</v>
      </c>
      <c r="C1754" s="5">
        <v>0</v>
      </c>
      <c r="D1754" s="5">
        <v>0</v>
      </c>
      <c r="E1754" s="6" t="str">
        <f t="shared" si="112"/>
        <v/>
      </c>
      <c r="F1754" s="5">
        <v>0</v>
      </c>
      <c r="G1754" s="5">
        <v>0</v>
      </c>
      <c r="H1754" s="6" t="str">
        <f t="shared" si="113"/>
        <v/>
      </c>
      <c r="I1754" s="5">
        <v>22.299219999999998</v>
      </c>
      <c r="J1754" s="6">
        <f t="shared" si="114"/>
        <v>-1</v>
      </c>
      <c r="K1754" s="5">
        <v>231663.06083999999</v>
      </c>
      <c r="L1754" s="5">
        <v>223614.39175000001</v>
      </c>
      <c r="M1754" s="6">
        <f t="shared" si="115"/>
        <v>-3.4742997268601528E-2</v>
      </c>
    </row>
    <row r="1755" spans="1:13" x14ac:dyDescent="0.2">
      <c r="A1755" s="1" t="s">
        <v>17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0</v>
      </c>
      <c r="G1755" s="5">
        <v>0</v>
      </c>
      <c r="H1755" s="6" t="str">
        <f t="shared" si="113"/>
        <v/>
      </c>
      <c r="I1755" s="5">
        <v>0</v>
      </c>
      <c r="J1755" s="6" t="str">
        <f t="shared" si="114"/>
        <v/>
      </c>
      <c r="K1755" s="5">
        <v>4.4503500000000003</v>
      </c>
      <c r="L1755" s="5">
        <v>0.21468000000000001</v>
      </c>
      <c r="M1755" s="6">
        <f t="shared" si="115"/>
        <v>-0.95176109744177428</v>
      </c>
    </row>
    <row r="1756" spans="1:13" x14ac:dyDescent="0.2">
      <c r="A1756" s="1" t="s">
        <v>18</v>
      </c>
      <c r="B1756" s="1" t="s">
        <v>113</v>
      </c>
      <c r="C1756" s="5">
        <v>0</v>
      </c>
      <c r="D1756" s="5">
        <v>0</v>
      </c>
      <c r="E1756" s="6" t="str">
        <f t="shared" si="112"/>
        <v/>
      </c>
      <c r="F1756" s="5">
        <v>28.988309999999998</v>
      </c>
      <c r="G1756" s="5">
        <v>0</v>
      </c>
      <c r="H1756" s="6">
        <f t="shared" si="113"/>
        <v>-1</v>
      </c>
      <c r="I1756" s="5">
        <v>1.481E-2</v>
      </c>
      <c r="J1756" s="6">
        <f t="shared" si="114"/>
        <v>-1</v>
      </c>
      <c r="K1756" s="5">
        <v>1487.90309</v>
      </c>
      <c r="L1756" s="5">
        <v>295.70531999999997</v>
      </c>
      <c r="M1756" s="6">
        <f t="shared" si="115"/>
        <v>-0.80126036299850689</v>
      </c>
    </row>
    <row r="1757" spans="1:13" x14ac:dyDescent="0.2">
      <c r="A1757" s="1" t="s">
        <v>19</v>
      </c>
      <c r="B1757" s="1" t="s">
        <v>113</v>
      </c>
      <c r="C1757" s="5">
        <v>0</v>
      </c>
      <c r="D1757" s="5">
        <v>0</v>
      </c>
      <c r="E1757" s="6" t="str">
        <f t="shared" si="112"/>
        <v/>
      </c>
      <c r="F1757" s="5">
        <v>0</v>
      </c>
      <c r="G1757" s="5">
        <v>0</v>
      </c>
      <c r="H1757" s="6" t="str">
        <f t="shared" si="113"/>
        <v/>
      </c>
      <c r="I1757" s="5">
        <v>0</v>
      </c>
      <c r="J1757" s="6" t="str">
        <f t="shared" si="114"/>
        <v/>
      </c>
      <c r="K1757" s="5">
        <v>193.93419</v>
      </c>
      <c r="L1757" s="5">
        <v>31.90991</v>
      </c>
      <c r="M1757" s="6">
        <f t="shared" si="115"/>
        <v>-0.83546011149452293</v>
      </c>
    </row>
    <row r="1758" spans="1:13" x14ac:dyDescent="0.2">
      <c r="A1758" s="1" t="s">
        <v>20</v>
      </c>
      <c r="B1758" s="1" t="s">
        <v>113</v>
      </c>
      <c r="C1758" s="5">
        <v>0</v>
      </c>
      <c r="D1758" s="5">
        <v>1.4910600000000001</v>
      </c>
      <c r="E1758" s="6" t="str">
        <f t="shared" si="112"/>
        <v/>
      </c>
      <c r="F1758" s="5">
        <v>14.23565</v>
      </c>
      <c r="G1758" s="5">
        <v>12.653790000000001</v>
      </c>
      <c r="H1758" s="6">
        <f t="shared" si="113"/>
        <v>-0.1111196187037472</v>
      </c>
      <c r="I1758" s="5">
        <v>117.04369</v>
      </c>
      <c r="J1758" s="6">
        <f t="shared" si="114"/>
        <v>-0.89188831965225979</v>
      </c>
      <c r="K1758" s="5">
        <v>861.23424999999997</v>
      </c>
      <c r="L1758" s="5">
        <v>709.69440999999995</v>
      </c>
      <c r="M1758" s="6">
        <f t="shared" si="115"/>
        <v>-0.17595658788535173</v>
      </c>
    </row>
    <row r="1759" spans="1:13" x14ac:dyDescent="0.2">
      <c r="A1759" s="1" t="s">
        <v>21</v>
      </c>
      <c r="B1759" s="1" t="s">
        <v>113</v>
      </c>
      <c r="C1759" s="5">
        <v>11.859859999999999</v>
      </c>
      <c r="D1759" s="5">
        <v>30.090900000000001</v>
      </c>
      <c r="E1759" s="6">
        <f t="shared" si="112"/>
        <v>1.5372053295738737</v>
      </c>
      <c r="F1759" s="5">
        <v>1293.7132799999999</v>
      </c>
      <c r="G1759" s="5">
        <v>1127.327</v>
      </c>
      <c r="H1759" s="6">
        <f t="shared" si="113"/>
        <v>-0.12861140298412954</v>
      </c>
      <c r="I1759" s="5">
        <v>1225.1307099999999</v>
      </c>
      <c r="J1759" s="6">
        <f t="shared" si="114"/>
        <v>-7.9831245108532012E-2</v>
      </c>
      <c r="K1759" s="5">
        <v>15473.218430000001</v>
      </c>
      <c r="L1759" s="5">
        <v>12971.136920000001</v>
      </c>
      <c r="M1759" s="6">
        <f t="shared" si="115"/>
        <v>-0.16170401273137069</v>
      </c>
    </row>
    <row r="1760" spans="1:13" x14ac:dyDescent="0.2">
      <c r="A1760" s="1" t="s">
        <v>22</v>
      </c>
      <c r="B1760" s="1" t="s">
        <v>113</v>
      </c>
      <c r="C1760" s="5">
        <v>0</v>
      </c>
      <c r="D1760" s="5">
        <v>0</v>
      </c>
      <c r="E1760" s="6" t="str">
        <f t="shared" si="112"/>
        <v/>
      </c>
      <c r="F1760" s="5">
        <v>0</v>
      </c>
      <c r="G1760" s="5">
        <v>0</v>
      </c>
      <c r="H1760" s="6" t="str">
        <f t="shared" si="113"/>
        <v/>
      </c>
      <c r="I1760" s="5">
        <v>0</v>
      </c>
      <c r="J1760" s="6" t="str">
        <f t="shared" si="114"/>
        <v/>
      </c>
      <c r="K1760" s="5">
        <v>40.904510000000002</v>
      </c>
      <c r="L1760" s="5">
        <v>9.5876300000000008</v>
      </c>
      <c r="M1760" s="6">
        <f t="shared" si="115"/>
        <v>-0.7656094645798226</v>
      </c>
    </row>
    <row r="1761" spans="1:13" x14ac:dyDescent="0.2">
      <c r="A1761" s="1" t="s">
        <v>23</v>
      </c>
      <c r="B1761" s="1" t="s">
        <v>113</v>
      </c>
      <c r="C1761" s="5">
        <v>0</v>
      </c>
      <c r="D1761" s="5">
        <v>70.448400000000007</v>
      </c>
      <c r="E1761" s="6" t="str">
        <f t="shared" si="112"/>
        <v/>
      </c>
      <c r="F1761" s="5">
        <v>99.880020000000002</v>
      </c>
      <c r="G1761" s="5">
        <v>182.12875</v>
      </c>
      <c r="H1761" s="6">
        <f t="shared" si="113"/>
        <v>0.82347530567174498</v>
      </c>
      <c r="I1761" s="5">
        <v>138.02384000000001</v>
      </c>
      <c r="J1761" s="6">
        <f t="shared" si="114"/>
        <v>0.3195455944422354</v>
      </c>
      <c r="K1761" s="5">
        <v>588.71882000000005</v>
      </c>
      <c r="L1761" s="5">
        <v>1807.0158699999999</v>
      </c>
      <c r="M1761" s="6">
        <f t="shared" si="115"/>
        <v>2.0694039473716836</v>
      </c>
    </row>
    <row r="1762" spans="1:13" x14ac:dyDescent="0.2">
      <c r="A1762" s="1" t="s">
        <v>24</v>
      </c>
      <c r="B1762" s="1" t="s">
        <v>113</v>
      </c>
      <c r="C1762" s="5">
        <v>0</v>
      </c>
      <c r="D1762" s="5">
        <v>0</v>
      </c>
      <c r="E1762" s="6" t="str">
        <f t="shared" si="112"/>
        <v/>
      </c>
      <c r="F1762" s="5">
        <v>52.099930000000001</v>
      </c>
      <c r="G1762" s="5">
        <v>64.475300000000004</v>
      </c>
      <c r="H1762" s="6">
        <f t="shared" si="113"/>
        <v>0.2375314131899986</v>
      </c>
      <c r="I1762" s="5">
        <v>11.05972</v>
      </c>
      <c r="J1762" s="6">
        <f t="shared" si="114"/>
        <v>4.8297407167631734</v>
      </c>
      <c r="K1762" s="5">
        <v>1365.0587</v>
      </c>
      <c r="L1762" s="5">
        <v>897.61048000000005</v>
      </c>
      <c r="M1762" s="6">
        <f t="shared" si="115"/>
        <v>-0.34243818232871592</v>
      </c>
    </row>
    <row r="1763" spans="1:13" x14ac:dyDescent="0.2">
      <c r="A1763" s="1" t="s">
        <v>25</v>
      </c>
      <c r="B1763" s="1" t="s">
        <v>113</v>
      </c>
      <c r="C1763" s="5">
        <v>0</v>
      </c>
      <c r="D1763" s="5">
        <v>0</v>
      </c>
      <c r="E1763" s="6" t="str">
        <f t="shared" si="112"/>
        <v/>
      </c>
      <c r="F1763" s="5">
        <v>0</v>
      </c>
      <c r="G1763" s="5">
        <v>0</v>
      </c>
      <c r="H1763" s="6" t="str">
        <f t="shared" si="113"/>
        <v/>
      </c>
      <c r="I1763" s="5">
        <v>0</v>
      </c>
      <c r="J1763" s="6" t="str">
        <f t="shared" si="114"/>
        <v/>
      </c>
      <c r="K1763" s="5">
        <v>75.878299999999996</v>
      </c>
      <c r="L1763" s="5">
        <v>12.82596</v>
      </c>
      <c r="M1763" s="6">
        <f t="shared" si="115"/>
        <v>-0.83096669271715362</v>
      </c>
    </row>
    <row r="1764" spans="1:13" x14ac:dyDescent="0.2">
      <c r="A1764" s="1" t="s">
        <v>26</v>
      </c>
      <c r="B1764" s="1" t="s">
        <v>113</v>
      </c>
      <c r="C1764" s="5">
        <v>0</v>
      </c>
      <c r="D1764" s="5">
        <v>0</v>
      </c>
      <c r="E1764" s="6" t="str">
        <f t="shared" si="112"/>
        <v/>
      </c>
      <c r="F1764" s="5">
        <v>148.38499999999999</v>
      </c>
      <c r="G1764" s="5">
        <v>44.742980000000003</v>
      </c>
      <c r="H1764" s="6">
        <f t="shared" si="113"/>
        <v>-0.69846696094618732</v>
      </c>
      <c r="I1764" s="5">
        <v>329.1943</v>
      </c>
      <c r="J1764" s="6">
        <f t="shared" si="114"/>
        <v>-0.86408336960876908</v>
      </c>
      <c r="K1764" s="5">
        <v>1211.7750100000001</v>
      </c>
      <c r="L1764" s="5">
        <v>4342.3466099999996</v>
      </c>
      <c r="M1764" s="6">
        <f t="shared" si="115"/>
        <v>2.5834594492916629</v>
      </c>
    </row>
    <row r="1765" spans="1:13" x14ac:dyDescent="0.2">
      <c r="A1765" s="1" t="s">
        <v>27</v>
      </c>
      <c r="B1765" s="1" t="s">
        <v>113</v>
      </c>
      <c r="C1765" s="5">
        <v>0</v>
      </c>
      <c r="D1765" s="5">
        <v>0</v>
      </c>
      <c r="E1765" s="6" t="str">
        <f t="shared" si="112"/>
        <v/>
      </c>
      <c r="F1765" s="5">
        <v>0</v>
      </c>
      <c r="G1765" s="5">
        <v>0</v>
      </c>
      <c r="H1765" s="6" t="str">
        <f t="shared" si="113"/>
        <v/>
      </c>
      <c r="I1765" s="5">
        <v>0</v>
      </c>
      <c r="J1765" s="6" t="str">
        <f t="shared" si="114"/>
        <v/>
      </c>
      <c r="K1765" s="5">
        <v>59.861400000000003</v>
      </c>
      <c r="L1765" s="5">
        <v>0</v>
      </c>
      <c r="M1765" s="6">
        <f t="shared" si="115"/>
        <v>-1</v>
      </c>
    </row>
    <row r="1766" spans="1:13" x14ac:dyDescent="0.2">
      <c r="A1766" s="1" t="s">
        <v>28</v>
      </c>
      <c r="B1766" s="1" t="s">
        <v>113</v>
      </c>
      <c r="C1766" s="5">
        <v>0</v>
      </c>
      <c r="D1766" s="5">
        <v>0</v>
      </c>
      <c r="E1766" s="6" t="str">
        <f t="shared" si="112"/>
        <v/>
      </c>
      <c r="F1766" s="5">
        <v>0</v>
      </c>
      <c r="G1766" s="5">
        <v>30.763780000000001</v>
      </c>
      <c r="H1766" s="6" t="str">
        <f t="shared" si="113"/>
        <v/>
      </c>
      <c r="I1766" s="5">
        <v>2.7041499999999998</v>
      </c>
      <c r="J1766" s="6">
        <f t="shared" si="114"/>
        <v>10.376506480779543</v>
      </c>
      <c r="K1766" s="5">
        <v>342.13508000000002</v>
      </c>
      <c r="L1766" s="5">
        <v>147.90539000000001</v>
      </c>
      <c r="M1766" s="6">
        <f t="shared" si="115"/>
        <v>-0.56769884573075635</v>
      </c>
    </row>
    <row r="1767" spans="1:13" x14ac:dyDescent="0.2">
      <c r="A1767" s="1" t="s">
        <v>29</v>
      </c>
      <c r="B1767" s="1" t="s">
        <v>113</v>
      </c>
      <c r="C1767" s="5">
        <v>0</v>
      </c>
      <c r="D1767" s="5">
        <v>0</v>
      </c>
      <c r="E1767" s="6" t="str">
        <f t="shared" si="112"/>
        <v/>
      </c>
      <c r="F1767" s="5">
        <v>112.74191999999999</v>
      </c>
      <c r="G1767" s="5">
        <v>161.62173999999999</v>
      </c>
      <c r="H1767" s="6">
        <f t="shared" si="113"/>
        <v>0.43355497227650552</v>
      </c>
      <c r="I1767" s="5">
        <v>133.03798</v>
      </c>
      <c r="J1767" s="6">
        <f t="shared" si="114"/>
        <v>0.21485413413522947</v>
      </c>
      <c r="K1767" s="5">
        <v>2947.4243299999998</v>
      </c>
      <c r="L1767" s="5">
        <v>2126.29522</v>
      </c>
      <c r="M1767" s="6">
        <f t="shared" si="115"/>
        <v>-0.27859209196390122</v>
      </c>
    </row>
    <row r="1768" spans="1:13" x14ac:dyDescent="0.2">
      <c r="A1768" s="1" t="s">
        <v>30</v>
      </c>
      <c r="B1768" s="1" t="s">
        <v>113</v>
      </c>
      <c r="C1768" s="5">
        <v>28.548020000000001</v>
      </c>
      <c r="D1768" s="5">
        <v>0</v>
      </c>
      <c r="E1768" s="6">
        <f t="shared" si="112"/>
        <v>-1</v>
      </c>
      <c r="F1768" s="5">
        <v>218.80929</v>
      </c>
      <c r="G1768" s="5">
        <v>53.513680000000001</v>
      </c>
      <c r="H1768" s="6">
        <f t="shared" si="113"/>
        <v>-0.75543232190918408</v>
      </c>
      <c r="I1768" s="5">
        <v>70.713800000000006</v>
      </c>
      <c r="J1768" s="6">
        <f t="shared" si="114"/>
        <v>-0.2432356909118164</v>
      </c>
      <c r="K1768" s="5">
        <v>3972.1983799999998</v>
      </c>
      <c r="L1768" s="5">
        <v>3138.22723</v>
      </c>
      <c r="M1768" s="6">
        <f t="shared" si="115"/>
        <v>-0.20995203920303696</v>
      </c>
    </row>
    <row r="1769" spans="1:13" x14ac:dyDescent="0.2">
      <c r="A1769" s="1" t="s">
        <v>31</v>
      </c>
      <c r="B1769" s="1" t="s">
        <v>113</v>
      </c>
      <c r="C1769" s="5">
        <v>0</v>
      </c>
      <c r="D1769" s="5">
        <v>0</v>
      </c>
      <c r="E1769" s="6" t="str">
        <f t="shared" si="112"/>
        <v/>
      </c>
      <c r="F1769" s="5">
        <v>201.42177000000001</v>
      </c>
      <c r="G1769" s="5">
        <v>0</v>
      </c>
      <c r="H1769" s="6">
        <f t="shared" si="113"/>
        <v>-1</v>
      </c>
      <c r="I1769" s="5">
        <v>38.724780000000003</v>
      </c>
      <c r="J1769" s="6">
        <f t="shared" si="114"/>
        <v>-1</v>
      </c>
      <c r="K1769" s="5">
        <v>1038.5438200000001</v>
      </c>
      <c r="L1769" s="5">
        <v>171.13242</v>
      </c>
      <c r="M1769" s="6">
        <f t="shared" si="115"/>
        <v>-0.83521887405771666</v>
      </c>
    </row>
    <row r="1770" spans="1:13" x14ac:dyDescent="0.2">
      <c r="A1770" s="1" t="s">
        <v>32</v>
      </c>
      <c r="B1770" s="1" t="s">
        <v>113</v>
      </c>
      <c r="C1770" s="5">
        <v>0</v>
      </c>
      <c r="D1770" s="5">
        <v>0</v>
      </c>
      <c r="E1770" s="6" t="str">
        <f t="shared" si="112"/>
        <v/>
      </c>
      <c r="F1770" s="5">
        <v>0</v>
      </c>
      <c r="G1770" s="5">
        <v>0</v>
      </c>
      <c r="H1770" s="6" t="str">
        <f t="shared" si="113"/>
        <v/>
      </c>
      <c r="I1770" s="5">
        <v>0</v>
      </c>
      <c r="J1770" s="6" t="str">
        <f t="shared" si="114"/>
        <v/>
      </c>
      <c r="K1770" s="5">
        <v>8.6499999999999994E-2</v>
      </c>
      <c r="L1770" s="5">
        <v>27.186260000000001</v>
      </c>
      <c r="M1770" s="6">
        <f t="shared" si="115"/>
        <v>313.29202312138733</v>
      </c>
    </row>
    <row r="1771" spans="1:13" x14ac:dyDescent="0.2">
      <c r="A1771" s="1" t="s">
        <v>33</v>
      </c>
      <c r="B1771" s="1" t="s">
        <v>113</v>
      </c>
      <c r="C1771" s="5">
        <v>0</v>
      </c>
      <c r="D1771" s="5">
        <v>0</v>
      </c>
      <c r="E1771" s="6" t="str">
        <f t="shared" si="112"/>
        <v/>
      </c>
      <c r="F1771" s="5">
        <v>0</v>
      </c>
      <c r="G1771" s="5">
        <v>0</v>
      </c>
      <c r="H1771" s="6" t="str">
        <f t="shared" si="113"/>
        <v/>
      </c>
      <c r="I1771" s="5">
        <v>0</v>
      </c>
      <c r="J1771" s="6" t="str">
        <f t="shared" si="114"/>
        <v/>
      </c>
      <c r="K1771" s="5">
        <v>159.99952999999999</v>
      </c>
      <c r="L1771" s="5">
        <v>0</v>
      </c>
      <c r="M1771" s="6">
        <f t="shared" si="115"/>
        <v>-1</v>
      </c>
    </row>
    <row r="1772" spans="1:13" x14ac:dyDescent="0.2">
      <c r="A1772" s="2" t="s">
        <v>34</v>
      </c>
      <c r="B1772" s="2" t="s">
        <v>113</v>
      </c>
      <c r="C1772" s="7">
        <v>40.407879999999999</v>
      </c>
      <c r="D1772" s="7">
        <v>102.03036</v>
      </c>
      <c r="E1772" s="8">
        <f t="shared" si="112"/>
        <v>1.5250114581611309</v>
      </c>
      <c r="F1772" s="7">
        <v>2630.5165999999999</v>
      </c>
      <c r="G1772" s="7">
        <v>1883.39093</v>
      </c>
      <c r="H1772" s="8">
        <f t="shared" si="113"/>
        <v>-0.28402241217561597</v>
      </c>
      <c r="I1772" s="7">
        <v>2242.9052200000001</v>
      </c>
      <c r="J1772" s="8">
        <f t="shared" si="114"/>
        <v>-0.1602895596274907</v>
      </c>
      <c r="K1772" s="7">
        <v>264251.24359999999</v>
      </c>
      <c r="L1772" s="7">
        <v>253209.15659999999</v>
      </c>
      <c r="M1772" s="8">
        <f t="shared" si="115"/>
        <v>-4.1786319903623692E-2</v>
      </c>
    </row>
    <row r="1773" spans="1:13" x14ac:dyDescent="0.2">
      <c r="A1773" s="1" t="s">
        <v>8</v>
      </c>
      <c r="B1773" s="1" t="s">
        <v>114</v>
      </c>
      <c r="C1773" s="5">
        <v>0</v>
      </c>
      <c r="D1773" s="5">
        <v>0</v>
      </c>
      <c r="E1773" s="6" t="str">
        <f t="shared" si="112"/>
        <v/>
      </c>
      <c r="F1773" s="5">
        <v>0</v>
      </c>
      <c r="G1773" s="5">
        <v>0</v>
      </c>
      <c r="H1773" s="6" t="str">
        <f t="shared" si="113"/>
        <v/>
      </c>
      <c r="I1773" s="5">
        <v>0</v>
      </c>
      <c r="J1773" s="6" t="str">
        <f t="shared" si="114"/>
        <v/>
      </c>
      <c r="K1773" s="5">
        <v>294.80227000000002</v>
      </c>
      <c r="L1773" s="5">
        <v>5.8058399999999999</v>
      </c>
      <c r="M1773" s="6">
        <f t="shared" si="115"/>
        <v>-0.98030598611062258</v>
      </c>
    </row>
    <row r="1774" spans="1:13" x14ac:dyDescent="0.2">
      <c r="A1774" s="1" t="s">
        <v>10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2.3346499999999999</v>
      </c>
      <c r="G1774" s="5">
        <v>2.4401700000000002</v>
      </c>
      <c r="H1774" s="6">
        <f t="shared" si="113"/>
        <v>4.5197352922279777E-2</v>
      </c>
      <c r="I1774" s="5">
        <v>0</v>
      </c>
      <c r="J1774" s="6" t="str">
        <f t="shared" si="114"/>
        <v/>
      </c>
      <c r="K1774" s="5">
        <v>26.349630000000001</v>
      </c>
      <c r="L1774" s="5">
        <v>28.319479999999999</v>
      </c>
      <c r="M1774" s="6">
        <f t="shared" si="115"/>
        <v>7.4758165484676509E-2</v>
      </c>
    </row>
    <row r="1775" spans="1:13" x14ac:dyDescent="0.2">
      <c r="A1775" s="1" t="s">
        <v>11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154.82730000000001</v>
      </c>
      <c r="G1775" s="5">
        <v>0.1192</v>
      </c>
      <c r="H1775" s="6">
        <f t="shared" si="113"/>
        <v>-0.99923010993539252</v>
      </c>
      <c r="I1775" s="5">
        <v>117.223</v>
      </c>
      <c r="J1775" s="6">
        <f t="shared" si="114"/>
        <v>-0.99898313470905875</v>
      </c>
      <c r="K1775" s="5">
        <v>1335.3308099999999</v>
      </c>
      <c r="L1775" s="5">
        <v>977.29758000000004</v>
      </c>
      <c r="M1775" s="6">
        <f t="shared" si="115"/>
        <v>-0.26812324505565777</v>
      </c>
    </row>
    <row r="1776" spans="1:13" x14ac:dyDescent="0.2">
      <c r="A1776" s="1" t="s">
        <v>12</v>
      </c>
      <c r="B1776" s="1" t="s">
        <v>114</v>
      </c>
      <c r="C1776" s="5">
        <v>0</v>
      </c>
      <c r="D1776" s="5">
        <v>0</v>
      </c>
      <c r="E1776" s="6" t="str">
        <f t="shared" si="112"/>
        <v/>
      </c>
      <c r="F1776" s="5">
        <v>1.78298</v>
      </c>
      <c r="G1776" s="5">
        <v>1.0754999999999999</v>
      </c>
      <c r="H1776" s="6">
        <f t="shared" si="113"/>
        <v>-0.39679637460880102</v>
      </c>
      <c r="I1776" s="5">
        <v>2.3479999999999999</v>
      </c>
      <c r="J1776" s="6">
        <f t="shared" si="114"/>
        <v>-0.54195059625212949</v>
      </c>
      <c r="K1776" s="5">
        <v>43.611930000000001</v>
      </c>
      <c r="L1776" s="5">
        <v>64.077590000000001</v>
      </c>
      <c r="M1776" s="6">
        <f t="shared" si="115"/>
        <v>0.46926746878663694</v>
      </c>
    </row>
    <row r="1777" spans="1:13" x14ac:dyDescent="0.2">
      <c r="A1777" s="1" t="s">
        <v>14</v>
      </c>
      <c r="B1777" s="1" t="s">
        <v>114</v>
      </c>
      <c r="C1777" s="5">
        <v>0</v>
      </c>
      <c r="D1777" s="5">
        <v>0</v>
      </c>
      <c r="E1777" s="6" t="str">
        <f t="shared" si="112"/>
        <v/>
      </c>
      <c r="F1777" s="5">
        <v>13.71106</v>
      </c>
      <c r="G1777" s="5">
        <v>0</v>
      </c>
      <c r="H1777" s="6">
        <f t="shared" si="113"/>
        <v>-1</v>
      </c>
      <c r="I1777" s="5">
        <v>0</v>
      </c>
      <c r="J1777" s="6" t="str">
        <f t="shared" si="114"/>
        <v/>
      </c>
      <c r="K1777" s="5">
        <v>27.853400000000001</v>
      </c>
      <c r="L1777" s="5">
        <v>52.62227</v>
      </c>
      <c r="M1777" s="6">
        <f t="shared" si="115"/>
        <v>0.88925840292387992</v>
      </c>
    </row>
    <row r="1778" spans="1:13" x14ac:dyDescent="0.2">
      <c r="A1778" s="1" t="s">
        <v>17</v>
      </c>
      <c r="B1778" s="1" t="s">
        <v>114</v>
      </c>
      <c r="C1778" s="5">
        <v>0</v>
      </c>
      <c r="D1778" s="5">
        <v>0</v>
      </c>
      <c r="E1778" s="6" t="str">
        <f t="shared" si="112"/>
        <v/>
      </c>
      <c r="F1778" s="5">
        <v>0</v>
      </c>
      <c r="G1778" s="5">
        <v>8.2449999999999996E-2</v>
      </c>
      <c r="H1778" s="6" t="str">
        <f t="shared" si="113"/>
        <v/>
      </c>
      <c r="I1778" s="5">
        <v>0</v>
      </c>
      <c r="J1778" s="6" t="str">
        <f t="shared" si="114"/>
        <v/>
      </c>
      <c r="K1778" s="5">
        <v>2.6826099999999999</v>
      </c>
      <c r="L1778" s="5">
        <v>11.09346</v>
      </c>
      <c r="M1778" s="6">
        <f t="shared" si="115"/>
        <v>3.1353234350129169</v>
      </c>
    </row>
    <row r="1779" spans="1:13" x14ac:dyDescent="0.2">
      <c r="A1779" s="1" t="s">
        <v>18</v>
      </c>
      <c r="B1779" s="1" t="s">
        <v>114</v>
      </c>
      <c r="C1779" s="5">
        <v>0</v>
      </c>
      <c r="D1779" s="5">
        <v>0</v>
      </c>
      <c r="E1779" s="6" t="str">
        <f t="shared" si="112"/>
        <v/>
      </c>
      <c r="F1779" s="5">
        <v>136.23403999999999</v>
      </c>
      <c r="G1779" s="5">
        <v>238.7807</v>
      </c>
      <c r="H1779" s="6">
        <f t="shared" si="113"/>
        <v>0.752724209015603</v>
      </c>
      <c r="I1779" s="5">
        <v>36.043190000000003</v>
      </c>
      <c r="J1779" s="6">
        <f t="shared" si="114"/>
        <v>5.6248492433660831</v>
      </c>
      <c r="K1779" s="5">
        <v>2871.8559799999998</v>
      </c>
      <c r="L1779" s="5">
        <v>909.84983</v>
      </c>
      <c r="M1779" s="6">
        <f t="shared" si="115"/>
        <v>-0.68318403278704798</v>
      </c>
    </row>
    <row r="1780" spans="1:13" x14ac:dyDescent="0.2">
      <c r="A1780" s="1" t="s">
        <v>19</v>
      </c>
      <c r="B1780" s="1" t="s">
        <v>114</v>
      </c>
      <c r="C1780" s="5">
        <v>0</v>
      </c>
      <c r="D1780" s="5">
        <v>0</v>
      </c>
      <c r="E1780" s="6" t="str">
        <f t="shared" si="112"/>
        <v/>
      </c>
      <c r="F1780" s="5">
        <v>600.64032999999995</v>
      </c>
      <c r="G1780" s="5">
        <v>364.64555999999999</v>
      </c>
      <c r="H1780" s="6">
        <f t="shared" si="113"/>
        <v>-0.39290530158039838</v>
      </c>
      <c r="I1780" s="5">
        <v>293.82328000000001</v>
      </c>
      <c r="J1780" s="6">
        <f t="shared" si="114"/>
        <v>0.24103699339276297</v>
      </c>
      <c r="K1780" s="5">
        <v>6765.0381100000004</v>
      </c>
      <c r="L1780" s="5">
        <v>4280.8588600000003</v>
      </c>
      <c r="M1780" s="6">
        <f t="shared" si="115"/>
        <v>-0.36720846351595793</v>
      </c>
    </row>
    <row r="1781" spans="1:13" x14ac:dyDescent="0.2">
      <c r="A1781" s="1" t="s">
        <v>20</v>
      </c>
      <c r="B1781" s="1" t="s">
        <v>114</v>
      </c>
      <c r="C1781" s="5">
        <v>0</v>
      </c>
      <c r="D1781" s="5">
        <v>0</v>
      </c>
      <c r="E1781" s="6" t="str">
        <f t="shared" si="112"/>
        <v/>
      </c>
      <c r="F1781" s="5">
        <v>66.972200000000001</v>
      </c>
      <c r="G1781" s="5">
        <v>52.430309999999999</v>
      </c>
      <c r="H1781" s="6">
        <f t="shared" si="113"/>
        <v>-0.21713322841417781</v>
      </c>
      <c r="I1781" s="5">
        <v>36.629800000000003</v>
      </c>
      <c r="J1781" s="6">
        <f t="shared" si="114"/>
        <v>0.43135670956434358</v>
      </c>
      <c r="K1781" s="5">
        <v>528.57173999999998</v>
      </c>
      <c r="L1781" s="5">
        <v>507.17523</v>
      </c>
      <c r="M1781" s="6">
        <f t="shared" si="115"/>
        <v>-4.0479859933487905E-2</v>
      </c>
    </row>
    <row r="1782" spans="1:13" x14ac:dyDescent="0.2">
      <c r="A1782" s="1" t="s">
        <v>21</v>
      </c>
      <c r="B1782" s="1" t="s">
        <v>114</v>
      </c>
      <c r="C1782" s="5">
        <v>0</v>
      </c>
      <c r="D1782" s="5">
        <v>0</v>
      </c>
      <c r="E1782" s="6" t="str">
        <f t="shared" si="112"/>
        <v/>
      </c>
      <c r="F1782" s="5">
        <v>10.21016</v>
      </c>
      <c r="G1782" s="5">
        <v>0.14854000000000001</v>
      </c>
      <c r="H1782" s="6">
        <f t="shared" si="113"/>
        <v>-0.98545174610388087</v>
      </c>
      <c r="I1782" s="5">
        <v>3.35</v>
      </c>
      <c r="J1782" s="6">
        <f t="shared" si="114"/>
        <v>-0.95565970149253732</v>
      </c>
      <c r="K1782" s="5">
        <v>63.534469999999999</v>
      </c>
      <c r="L1782" s="5">
        <v>34.481110000000001</v>
      </c>
      <c r="M1782" s="6">
        <f t="shared" si="115"/>
        <v>-0.45728499820648538</v>
      </c>
    </row>
    <row r="1783" spans="1:13" x14ac:dyDescent="0.2">
      <c r="A1783" s="1" t="s">
        <v>23</v>
      </c>
      <c r="B1783" s="1" t="s">
        <v>114</v>
      </c>
      <c r="C1783" s="5">
        <v>0</v>
      </c>
      <c r="D1783" s="5">
        <v>0</v>
      </c>
      <c r="E1783" s="6" t="str">
        <f t="shared" si="112"/>
        <v/>
      </c>
      <c r="F1783" s="5">
        <v>10.358700000000001</v>
      </c>
      <c r="G1783" s="5">
        <v>0</v>
      </c>
      <c r="H1783" s="6">
        <f t="shared" si="113"/>
        <v>-1</v>
      </c>
      <c r="I1783" s="5">
        <v>0</v>
      </c>
      <c r="J1783" s="6" t="str">
        <f t="shared" si="114"/>
        <v/>
      </c>
      <c r="K1783" s="5">
        <v>164.10965999999999</v>
      </c>
      <c r="L1783" s="5">
        <v>1.9</v>
      </c>
      <c r="M1783" s="6">
        <f t="shared" si="115"/>
        <v>-0.98842237562371404</v>
      </c>
    </row>
    <row r="1784" spans="1:13" x14ac:dyDescent="0.2">
      <c r="A1784" s="1" t="s">
        <v>24</v>
      </c>
      <c r="B1784" s="1" t="s">
        <v>114</v>
      </c>
      <c r="C1784" s="5">
        <v>0</v>
      </c>
      <c r="D1784" s="5">
        <v>0</v>
      </c>
      <c r="E1784" s="6" t="str">
        <f t="shared" si="112"/>
        <v/>
      </c>
      <c r="F1784" s="5">
        <v>0</v>
      </c>
      <c r="G1784" s="5">
        <v>0</v>
      </c>
      <c r="H1784" s="6" t="str">
        <f t="shared" si="113"/>
        <v/>
      </c>
      <c r="I1784" s="5">
        <v>0</v>
      </c>
      <c r="J1784" s="6" t="str">
        <f t="shared" si="114"/>
        <v/>
      </c>
      <c r="K1784" s="5">
        <v>77.008799999999994</v>
      </c>
      <c r="L1784" s="5">
        <v>183.80733000000001</v>
      </c>
      <c r="M1784" s="6">
        <f t="shared" si="115"/>
        <v>1.3868354006295389</v>
      </c>
    </row>
    <row r="1785" spans="1:13" x14ac:dyDescent="0.2">
      <c r="A1785" s="1" t="s">
        <v>25</v>
      </c>
      <c r="B1785" s="1" t="s">
        <v>114</v>
      </c>
      <c r="C1785" s="5">
        <v>0</v>
      </c>
      <c r="D1785" s="5">
        <v>0</v>
      </c>
      <c r="E1785" s="6" t="str">
        <f t="shared" si="112"/>
        <v/>
      </c>
      <c r="F1785" s="5">
        <v>74.842370000000003</v>
      </c>
      <c r="G1785" s="5">
        <v>21.31015</v>
      </c>
      <c r="H1785" s="6">
        <f t="shared" si="113"/>
        <v>-0.715266232215789</v>
      </c>
      <c r="I1785" s="5">
        <v>37.780549999999998</v>
      </c>
      <c r="J1785" s="6">
        <f t="shared" si="114"/>
        <v>-0.43594918549359385</v>
      </c>
      <c r="K1785" s="5">
        <v>957.5299</v>
      </c>
      <c r="L1785" s="5">
        <v>927.12370999999996</v>
      </c>
      <c r="M1785" s="6">
        <f t="shared" si="115"/>
        <v>-3.1754820397775663E-2</v>
      </c>
    </row>
    <row r="1786" spans="1:13" x14ac:dyDescent="0.2">
      <c r="A1786" s="1" t="s">
        <v>26</v>
      </c>
      <c r="B1786" s="1" t="s">
        <v>114</v>
      </c>
      <c r="C1786" s="5">
        <v>0</v>
      </c>
      <c r="D1786" s="5">
        <v>0</v>
      </c>
      <c r="E1786" s="6" t="str">
        <f t="shared" si="112"/>
        <v/>
      </c>
      <c r="F1786" s="5">
        <v>0</v>
      </c>
      <c r="G1786" s="5">
        <v>0.90749999999999997</v>
      </c>
      <c r="H1786" s="6" t="str">
        <f t="shared" si="113"/>
        <v/>
      </c>
      <c r="I1786" s="5">
        <v>0.31184000000000001</v>
      </c>
      <c r="J1786" s="6">
        <f t="shared" si="114"/>
        <v>1.9101462288353002</v>
      </c>
      <c r="K1786" s="5">
        <v>384.51128999999997</v>
      </c>
      <c r="L1786" s="5">
        <v>173.59975</v>
      </c>
      <c r="M1786" s="6">
        <f t="shared" si="115"/>
        <v>-0.54851845832667223</v>
      </c>
    </row>
    <row r="1787" spans="1:13" x14ac:dyDescent="0.2">
      <c r="A1787" s="1" t="s">
        <v>28</v>
      </c>
      <c r="B1787" s="1" t="s">
        <v>114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0</v>
      </c>
      <c r="H1787" s="6" t="str">
        <f t="shared" si="113"/>
        <v/>
      </c>
      <c r="I1787" s="5">
        <v>45.65737</v>
      </c>
      <c r="J1787" s="6">
        <f t="shared" si="114"/>
        <v>-1</v>
      </c>
      <c r="K1787" s="5">
        <v>5.4649700000000001</v>
      </c>
      <c r="L1787" s="5">
        <v>45.65737</v>
      </c>
      <c r="M1787" s="6">
        <f t="shared" si="115"/>
        <v>7.3545508941494653</v>
      </c>
    </row>
    <row r="1788" spans="1:13" x14ac:dyDescent="0.2">
      <c r="A1788" s="1" t="s">
        <v>29</v>
      </c>
      <c r="B1788" s="1" t="s">
        <v>114</v>
      </c>
      <c r="C1788" s="5">
        <v>0</v>
      </c>
      <c r="D1788" s="5">
        <v>0</v>
      </c>
      <c r="E1788" s="6" t="str">
        <f t="shared" si="112"/>
        <v/>
      </c>
      <c r="F1788" s="5">
        <v>0</v>
      </c>
      <c r="G1788" s="5">
        <v>0</v>
      </c>
      <c r="H1788" s="6" t="str">
        <f t="shared" si="113"/>
        <v/>
      </c>
      <c r="I1788" s="5">
        <v>0</v>
      </c>
      <c r="J1788" s="6" t="str">
        <f t="shared" si="114"/>
        <v/>
      </c>
      <c r="K1788" s="5">
        <v>104.88979</v>
      </c>
      <c r="L1788" s="5">
        <v>123.7625</v>
      </c>
      <c r="M1788" s="6">
        <f t="shared" si="115"/>
        <v>0.17992895209343063</v>
      </c>
    </row>
    <row r="1789" spans="1:13" x14ac:dyDescent="0.2">
      <c r="A1789" s="1" t="s">
        <v>31</v>
      </c>
      <c r="B1789" s="1" t="s">
        <v>114</v>
      </c>
      <c r="C1789" s="5">
        <v>0</v>
      </c>
      <c r="D1789" s="5">
        <v>0</v>
      </c>
      <c r="E1789" s="6" t="str">
        <f t="shared" si="112"/>
        <v/>
      </c>
      <c r="F1789" s="5">
        <v>0</v>
      </c>
      <c r="G1789" s="5">
        <v>0.41260000000000002</v>
      </c>
      <c r="H1789" s="6" t="str">
        <f t="shared" si="113"/>
        <v/>
      </c>
      <c r="I1789" s="5">
        <v>1.264</v>
      </c>
      <c r="J1789" s="6">
        <f t="shared" si="114"/>
        <v>-0.67357594936708853</v>
      </c>
      <c r="K1789" s="5">
        <v>30.378889999999998</v>
      </c>
      <c r="L1789" s="5">
        <v>19.034600000000001</v>
      </c>
      <c r="M1789" s="6">
        <f t="shared" si="115"/>
        <v>-0.37342674469014492</v>
      </c>
    </row>
    <row r="1790" spans="1:13" x14ac:dyDescent="0.2">
      <c r="A1790" s="1" t="s">
        <v>32</v>
      </c>
      <c r="B1790" s="1" t="s">
        <v>114</v>
      </c>
      <c r="C1790" s="5">
        <v>0</v>
      </c>
      <c r="D1790" s="5">
        <v>0</v>
      </c>
      <c r="E1790" s="6" t="str">
        <f t="shared" si="112"/>
        <v/>
      </c>
      <c r="F1790" s="5">
        <v>0</v>
      </c>
      <c r="G1790" s="5">
        <v>0</v>
      </c>
      <c r="H1790" s="6" t="str">
        <f t="shared" si="113"/>
        <v/>
      </c>
      <c r="I1790" s="5">
        <v>0</v>
      </c>
      <c r="J1790" s="6" t="str">
        <f t="shared" si="114"/>
        <v/>
      </c>
      <c r="K1790" s="5">
        <v>605.98887000000002</v>
      </c>
      <c r="L1790" s="5">
        <v>0</v>
      </c>
      <c r="M1790" s="6">
        <f t="shared" si="115"/>
        <v>-1</v>
      </c>
    </row>
    <row r="1791" spans="1:13" x14ac:dyDescent="0.2">
      <c r="A1791" s="2" t="s">
        <v>34</v>
      </c>
      <c r="B1791" s="2" t="s">
        <v>114</v>
      </c>
      <c r="C1791" s="7">
        <v>0</v>
      </c>
      <c r="D1791" s="7">
        <v>0</v>
      </c>
      <c r="E1791" s="8" t="str">
        <f t="shared" si="112"/>
        <v/>
      </c>
      <c r="F1791" s="7">
        <v>1071.9137900000001</v>
      </c>
      <c r="G1791" s="7">
        <v>682.35267999999996</v>
      </c>
      <c r="H1791" s="8">
        <f t="shared" si="113"/>
        <v>-0.3634257844560429</v>
      </c>
      <c r="I1791" s="7">
        <v>574.43102999999996</v>
      </c>
      <c r="J1791" s="8">
        <f t="shared" si="114"/>
        <v>0.18787573157390192</v>
      </c>
      <c r="K1791" s="7">
        <v>14289.51312</v>
      </c>
      <c r="L1791" s="7">
        <v>9665.7347800000007</v>
      </c>
      <c r="M1791" s="8">
        <f t="shared" si="115"/>
        <v>-0.32357843833940225</v>
      </c>
    </row>
    <row r="1792" spans="1:13" x14ac:dyDescent="0.2">
      <c r="A1792" s="1" t="s">
        <v>8</v>
      </c>
      <c r="B1792" s="1" t="s">
        <v>115</v>
      </c>
      <c r="C1792" s="5">
        <v>3816.9004399999999</v>
      </c>
      <c r="D1792" s="5">
        <v>0</v>
      </c>
      <c r="E1792" s="6">
        <f t="shared" si="112"/>
        <v>-1</v>
      </c>
      <c r="F1792" s="5">
        <v>20394.091390000001</v>
      </c>
      <c r="G1792" s="5">
        <v>18507.39013</v>
      </c>
      <c r="H1792" s="6">
        <f t="shared" si="113"/>
        <v>-9.2512150893131917E-2</v>
      </c>
      <c r="I1792" s="5">
        <v>11881.68799</v>
      </c>
      <c r="J1792" s="6">
        <f t="shared" si="114"/>
        <v>0.55763980215407072</v>
      </c>
      <c r="K1792" s="5">
        <v>268472.46720000001</v>
      </c>
      <c r="L1792" s="5">
        <v>93618.512600000002</v>
      </c>
      <c r="M1792" s="6">
        <f t="shared" si="115"/>
        <v>-0.65129194223756892</v>
      </c>
    </row>
    <row r="1793" spans="1:13" x14ac:dyDescent="0.2">
      <c r="A1793" s="1" t="s">
        <v>10</v>
      </c>
      <c r="B1793" s="1" t="s">
        <v>115</v>
      </c>
      <c r="C1793" s="5">
        <v>198.15451999999999</v>
      </c>
      <c r="D1793" s="5">
        <v>109.28349</v>
      </c>
      <c r="E1793" s="6">
        <f t="shared" si="112"/>
        <v>-0.44849357965692627</v>
      </c>
      <c r="F1793" s="5">
        <v>4787.1778199999999</v>
      </c>
      <c r="G1793" s="5">
        <v>2478.7351800000001</v>
      </c>
      <c r="H1793" s="6">
        <f t="shared" si="113"/>
        <v>-0.48221368137939769</v>
      </c>
      <c r="I1793" s="5">
        <v>2756.8064100000001</v>
      </c>
      <c r="J1793" s="6">
        <f t="shared" si="114"/>
        <v>-0.10086715882237085</v>
      </c>
      <c r="K1793" s="5">
        <v>41525.315670000004</v>
      </c>
      <c r="L1793" s="5">
        <v>31418.322339999999</v>
      </c>
      <c r="M1793" s="6">
        <f t="shared" si="115"/>
        <v>-0.24339353396660168</v>
      </c>
    </row>
    <row r="1794" spans="1:13" x14ac:dyDescent="0.2">
      <c r="A1794" s="1" t="s">
        <v>11</v>
      </c>
      <c r="B1794" s="1" t="s">
        <v>115</v>
      </c>
      <c r="C1794" s="5">
        <v>48.95</v>
      </c>
      <c r="D1794" s="5">
        <v>0</v>
      </c>
      <c r="E1794" s="6">
        <f t="shared" si="112"/>
        <v>-1</v>
      </c>
      <c r="F1794" s="5">
        <v>368.32299</v>
      </c>
      <c r="G1794" s="5">
        <v>279.90656000000001</v>
      </c>
      <c r="H1794" s="6">
        <f t="shared" si="113"/>
        <v>-0.24005134732426014</v>
      </c>
      <c r="I1794" s="5">
        <v>257.08742999999998</v>
      </c>
      <c r="J1794" s="6">
        <f t="shared" si="114"/>
        <v>8.8760193370792217E-2</v>
      </c>
      <c r="K1794" s="5">
        <v>6243.4653699999999</v>
      </c>
      <c r="L1794" s="5">
        <v>3329.93111</v>
      </c>
      <c r="M1794" s="6">
        <f t="shared" si="115"/>
        <v>-0.46665338675531087</v>
      </c>
    </row>
    <row r="1795" spans="1:13" x14ac:dyDescent="0.2">
      <c r="A1795" s="1" t="s">
        <v>12</v>
      </c>
      <c r="B1795" s="1" t="s">
        <v>115</v>
      </c>
      <c r="C1795" s="5">
        <v>0</v>
      </c>
      <c r="D1795" s="5">
        <v>0</v>
      </c>
      <c r="E1795" s="6" t="str">
        <f t="shared" si="112"/>
        <v/>
      </c>
      <c r="F1795" s="5">
        <v>0</v>
      </c>
      <c r="G1795" s="5">
        <v>0</v>
      </c>
      <c r="H1795" s="6" t="str">
        <f t="shared" si="113"/>
        <v/>
      </c>
      <c r="I1795" s="5">
        <v>0</v>
      </c>
      <c r="J1795" s="6" t="str">
        <f t="shared" si="114"/>
        <v/>
      </c>
      <c r="K1795" s="5">
        <v>0.40571000000000002</v>
      </c>
      <c r="L1795" s="5">
        <v>0.42</v>
      </c>
      <c r="M1795" s="6">
        <f t="shared" si="115"/>
        <v>3.5222203051440637E-2</v>
      </c>
    </row>
    <row r="1796" spans="1:13" x14ac:dyDescent="0.2">
      <c r="A1796" s="1" t="s">
        <v>13</v>
      </c>
      <c r="B1796" s="1" t="s">
        <v>115</v>
      </c>
      <c r="C1796" s="5">
        <v>0</v>
      </c>
      <c r="D1796" s="5">
        <v>0</v>
      </c>
      <c r="E1796" s="6" t="str">
        <f t="shared" si="112"/>
        <v/>
      </c>
      <c r="F1796" s="5">
        <v>1.7080000000000001E-2</v>
      </c>
      <c r="G1796" s="5">
        <v>0</v>
      </c>
      <c r="H1796" s="6">
        <f t="shared" si="113"/>
        <v>-1</v>
      </c>
      <c r="I1796" s="5">
        <v>0</v>
      </c>
      <c r="J1796" s="6" t="str">
        <f t="shared" si="114"/>
        <v/>
      </c>
      <c r="K1796" s="5">
        <v>0.62204000000000004</v>
      </c>
      <c r="L1796" s="5">
        <v>1.695E-2</v>
      </c>
      <c r="M1796" s="6">
        <f t="shared" si="115"/>
        <v>-0.97275094849205834</v>
      </c>
    </row>
    <row r="1797" spans="1:13" x14ac:dyDescent="0.2">
      <c r="A1797" s="1" t="s">
        <v>14</v>
      </c>
      <c r="B1797" s="1" t="s">
        <v>115</v>
      </c>
      <c r="C1797" s="5">
        <v>0</v>
      </c>
      <c r="D1797" s="5">
        <v>0</v>
      </c>
      <c r="E1797" s="6" t="str">
        <f t="shared" si="112"/>
        <v/>
      </c>
      <c r="F1797" s="5">
        <v>24.525040000000001</v>
      </c>
      <c r="G1797" s="5">
        <v>89.245859999999993</v>
      </c>
      <c r="H1797" s="6">
        <f t="shared" si="113"/>
        <v>2.638968988429784</v>
      </c>
      <c r="I1797" s="5">
        <v>191.01985999999999</v>
      </c>
      <c r="J1797" s="6">
        <f t="shared" si="114"/>
        <v>-0.53279276824933286</v>
      </c>
      <c r="K1797" s="5">
        <v>295.89307000000002</v>
      </c>
      <c r="L1797" s="5">
        <v>704.67384000000004</v>
      </c>
      <c r="M1797" s="6">
        <f t="shared" si="115"/>
        <v>1.3815151872262503</v>
      </c>
    </row>
    <row r="1798" spans="1:13" x14ac:dyDescent="0.2">
      <c r="A1798" s="1" t="s">
        <v>15</v>
      </c>
      <c r="B1798" s="1" t="s">
        <v>115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130.19999999999999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4132.7090600000001</v>
      </c>
      <c r="L1798" s="5">
        <v>696.26604999999995</v>
      </c>
      <c r="M1798" s="6">
        <f t="shared" si="115"/>
        <v>-0.83152309057052276</v>
      </c>
    </row>
    <row r="1799" spans="1:13" x14ac:dyDescent="0.2">
      <c r="A1799" s="1" t="s">
        <v>16</v>
      </c>
      <c r="B1799" s="1" t="s">
        <v>115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2542.21668</v>
      </c>
      <c r="L1799" s="5">
        <v>75.797089999999997</v>
      </c>
      <c r="M1799" s="6">
        <f t="shared" si="115"/>
        <v>-0.97018464610184207</v>
      </c>
    </row>
    <row r="1800" spans="1:13" x14ac:dyDescent="0.2">
      <c r="A1800" s="1" t="s">
        <v>17</v>
      </c>
      <c r="B1800" s="1" t="s">
        <v>115</v>
      </c>
      <c r="C1800" s="5">
        <v>0</v>
      </c>
      <c r="D1800" s="5">
        <v>0</v>
      </c>
      <c r="E1800" s="6" t="str">
        <f t="shared" si="112"/>
        <v/>
      </c>
      <c r="F1800" s="5">
        <v>5.01166</v>
      </c>
      <c r="G1800" s="5">
        <v>0</v>
      </c>
      <c r="H1800" s="6">
        <f t="shared" si="113"/>
        <v>-1</v>
      </c>
      <c r="I1800" s="5">
        <v>8.1850000000000006E-2</v>
      </c>
      <c r="J1800" s="6">
        <f t="shared" si="114"/>
        <v>-1</v>
      </c>
      <c r="K1800" s="5">
        <v>5.01166</v>
      </c>
      <c r="L1800" s="5">
        <v>0.61604999999999999</v>
      </c>
      <c r="M1800" s="6">
        <f t="shared" si="115"/>
        <v>-0.87707665723532724</v>
      </c>
    </row>
    <row r="1801" spans="1:13" x14ac:dyDescent="0.2">
      <c r="A1801" s="1" t="s">
        <v>18</v>
      </c>
      <c r="B1801" s="1" t="s">
        <v>115</v>
      </c>
      <c r="C1801" s="5">
        <v>0</v>
      </c>
      <c r="D1801" s="5">
        <v>0</v>
      </c>
      <c r="E1801" s="6" t="str">
        <f t="shared" si="112"/>
        <v/>
      </c>
      <c r="F1801" s="5">
        <v>0.28293000000000001</v>
      </c>
      <c r="G1801" s="5">
        <v>347.09316999999999</v>
      </c>
      <c r="H1801" s="6">
        <f t="shared" si="113"/>
        <v>1225.781076591383</v>
      </c>
      <c r="I1801" s="5">
        <v>84.513059999999996</v>
      </c>
      <c r="J1801" s="6">
        <f t="shared" si="114"/>
        <v>3.1069767205210654</v>
      </c>
      <c r="K1801" s="5">
        <v>328.53746999999998</v>
      </c>
      <c r="L1801" s="5">
        <v>1167.46667</v>
      </c>
      <c r="M1801" s="6">
        <f t="shared" si="115"/>
        <v>2.5535266951437841</v>
      </c>
    </row>
    <row r="1802" spans="1:13" x14ac:dyDescent="0.2">
      <c r="A1802" s="1" t="s">
        <v>20</v>
      </c>
      <c r="B1802" s="1" t="s">
        <v>115</v>
      </c>
      <c r="C1802" s="5">
        <v>0</v>
      </c>
      <c r="D1802" s="5">
        <v>0</v>
      </c>
      <c r="E1802" s="6" t="str">
        <f t="shared" si="112"/>
        <v/>
      </c>
      <c r="F1802" s="5">
        <v>572.41204000000005</v>
      </c>
      <c r="G1802" s="5">
        <v>447.01526000000001</v>
      </c>
      <c r="H1802" s="6">
        <f t="shared" si="113"/>
        <v>-0.21906733478212659</v>
      </c>
      <c r="I1802" s="5">
        <v>753.43961999999999</v>
      </c>
      <c r="J1802" s="6">
        <f t="shared" si="114"/>
        <v>-0.40670061922148448</v>
      </c>
      <c r="K1802" s="5">
        <v>9461.4501099999998</v>
      </c>
      <c r="L1802" s="5">
        <v>4954.7354500000001</v>
      </c>
      <c r="M1802" s="6">
        <f t="shared" si="115"/>
        <v>-0.47632388350669008</v>
      </c>
    </row>
    <row r="1803" spans="1:13" x14ac:dyDescent="0.2">
      <c r="A1803" s="1" t="s">
        <v>21</v>
      </c>
      <c r="B1803" s="1" t="s">
        <v>115</v>
      </c>
      <c r="C1803" s="5">
        <v>10.050750000000001</v>
      </c>
      <c r="D1803" s="5">
        <v>0</v>
      </c>
      <c r="E1803" s="6">
        <f t="shared" si="112"/>
        <v>-1</v>
      </c>
      <c r="F1803" s="5">
        <v>459.43682999999999</v>
      </c>
      <c r="G1803" s="5">
        <v>435.02539000000002</v>
      </c>
      <c r="H1803" s="6">
        <f t="shared" si="113"/>
        <v>-5.3133398121347764E-2</v>
      </c>
      <c r="I1803" s="5">
        <v>1026.5631800000001</v>
      </c>
      <c r="J1803" s="6">
        <f t="shared" si="114"/>
        <v>-0.57623125544011811</v>
      </c>
      <c r="K1803" s="5">
        <v>23588.726549999999</v>
      </c>
      <c r="L1803" s="5">
        <v>15889.233490000001</v>
      </c>
      <c r="M1803" s="6">
        <f t="shared" si="115"/>
        <v>-0.32640562616552093</v>
      </c>
    </row>
    <row r="1804" spans="1:13" x14ac:dyDescent="0.2">
      <c r="A1804" s="1" t="s">
        <v>23</v>
      </c>
      <c r="B1804" s="1" t="s">
        <v>115</v>
      </c>
      <c r="C1804" s="5">
        <v>0</v>
      </c>
      <c r="D1804" s="5">
        <v>10.3773</v>
      </c>
      <c r="E1804" s="6" t="str">
        <f t="shared" ref="E1804:E1866" si="116">IF(C1804=0,"",(D1804/C1804-1))</f>
        <v/>
      </c>
      <c r="F1804" s="5">
        <v>100.67158999999999</v>
      </c>
      <c r="G1804" s="5">
        <v>193.43841</v>
      </c>
      <c r="H1804" s="6">
        <f t="shared" ref="H1804:H1866" si="117">IF(F1804=0,"",(G1804/F1804-1))</f>
        <v>0.92147963491984197</v>
      </c>
      <c r="I1804" s="5">
        <v>206.79951</v>
      </c>
      <c r="J1804" s="6">
        <f t="shared" ref="J1804:J1866" si="118">IF(I1804=0,"",(G1804/I1804-1))</f>
        <v>-6.4608953860674001E-2</v>
      </c>
      <c r="K1804" s="5">
        <v>2351.7812699999999</v>
      </c>
      <c r="L1804" s="5">
        <v>2422.6605800000002</v>
      </c>
      <c r="M1804" s="6">
        <f t="shared" ref="M1804:M1866" si="119">IF(K1804=0,"",(L1804/K1804-1))</f>
        <v>3.0138563863977064E-2</v>
      </c>
    </row>
    <row r="1805" spans="1:13" x14ac:dyDescent="0.2">
      <c r="A1805" s="1" t="s">
        <v>24</v>
      </c>
      <c r="B1805" s="1" t="s">
        <v>115</v>
      </c>
      <c r="C1805" s="5">
        <v>0</v>
      </c>
      <c r="D1805" s="5">
        <v>0</v>
      </c>
      <c r="E1805" s="6" t="str">
        <f t="shared" si="116"/>
        <v/>
      </c>
      <c r="F1805" s="5">
        <v>2123.7916</v>
      </c>
      <c r="G1805" s="5">
        <v>160.35709</v>
      </c>
      <c r="H1805" s="6">
        <f t="shared" si="117"/>
        <v>-0.92449490336057449</v>
      </c>
      <c r="I1805" s="5">
        <v>1729.0173299999999</v>
      </c>
      <c r="J1805" s="6">
        <f t="shared" si="118"/>
        <v>-0.90725535989856154</v>
      </c>
      <c r="K1805" s="5">
        <v>12147.33956</v>
      </c>
      <c r="L1805" s="5">
        <v>8538.07251</v>
      </c>
      <c r="M1805" s="6">
        <f t="shared" si="119"/>
        <v>-0.29712407660727325</v>
      </c>
    </row>
    <row r="1806" spans="1:13" x14ac:dyDescent="0.2">
      <c r="A1806" s="1" t="s">
        <v>25</v>
      </c>
      <c r="B1806" s="1" t="s">
        <v>115</v>
      </c>
      <c r="C1806" s="5">
        <v>0</v>
      </c>
      <c r="D1806" s="5">
        <v>0</v>
      </c>
      <c r="E1806" s="6" t="str">
        <f t="shared" si="116"/>
        <v/>
      </c>
      <c r="F1806" s="5">
        <v>0</v>
      </c>
      <c r="G1806" s="5">
        <v>0</v>
      </c>
      <c r="H1806" s="6" t="str">
        <f t="shared" si="117"/>
        <v/>
      </c>
      <c r="I1806" s="5">
        <v>308.30981000000003</v>
      </c>
      <c r="J1806" s="6">
        <f t="shared" si="118"/>
        <v>-1</v>
      </c>
      <c r="K1806" s="5">
        <v>4.7390000000000002E-2</v>
      </c>
      <c r="L1806" s="5">
        <v>488.31688000000003</v>
      </c>
      <c r="M1806" s="6">
        <f t="shared" si="119"/>
        <v>10303.21776746149</v>
      </c>
    </row>
    <row r="1807" spans="1:13" x14ac:dyDescent="0.2">
      <c r="A1807" s="1" t="s">
        <v>26</v>
      </c>
      <c r="B1807" s="1" t="s">
        <v>115</v>
      </c>
      <c r="C1807" s="5">
        <v>0.2</v>
      </c>
      <c r="D1807" s="5">
        <v>0</v>
      </c>
      <c r="E1807" s="6">
        <f t="shared" si="116"/>
        <v>-1</v>
      </c>
      <c r="F1807" s="5">
        <v>672.26504</v>
      </c>
      <c r="G1807" s="5">
        <v>429.91642000000002</v>
      </c>
      <c r="H1807" s="6">
        <f t="shared" si="117"/>
        <v>-0.36049564618145247</v>
      </c>
      <c r="I1807" s="5">
        <v>229.00389999999999</v>
      </c>
      <c r="J1807" s="6">
        <f t="shared" si="118"/>
        <v>0.87733230744105239</v>
      </c>
      <c r="K1807" s="5">
        <v>5970.1560900000004</v>
      </c>
      <c r="L1807" s="5">
        <v>5340.5249899999999</v>
      </c>
      <c r="M1807" s="6">
        <f t="shared" si="119"/>
        <v>-0.10546308848685404</v>
      </c>
    </row>
    <row r="1808" spans="1:13" x14ac:dyDescent="0.2">
      <c r="A1808" s="1" t="s">
        <v>28</v>
      </c>
      <c r="B1808" s="1" t="s">
        <v>115</v>
      </c>
      <c r="C1808" s="5">
        <v>0</v>
      </c>
      <c r="D1808" s="5">
        <v>0</v>
      </c>
      <c r="E1808" s="6" t="str">
        <f t="shared" si="116"/>
        <v/>
      </c>
      <c r="F1808" s="5">
        <v>125.4666</v>
      </c>
      <c r="G1808" s="5">
        <v>123.31435</v>
      </c>
      <c r="H1808" s="6">
        <f t="shared" si="117"/>
        <v>-1.7153967669483294E-2</v>
      </c>
      <c r="I1808" s="5">
        <v>65.571439999999996</v>
      </c>
      <c r="J1808" s="6">
        <f t="shared" si="118"/>
        <v>0.8806106744033686</v>
      </c>
      <c r="K1808" s="5">
        <v>431.60971999999998</v>
      </c>
      <c r="L1808" s="5">
        <v>1413.69102</v>
      </c>
      <c r="M1808" s="6">
        <f t="shared" si="119"/>
        <v>2.2753919907086431</v>
      </c>
    </row>
    <row r="1809" spans="1:13" x14ac:dyDescent="0.2">
      <c r="A1809" s="1" t="s">
        <v>29</v>
      </c>
      <c r="B1809" s="1" t="s">
        <v>115</v>
      </c>
      <c r="C1809" s="5">
        <v>0</v>
      </c>
      <c r="D1809" s="5">
        <v>0</v>
      </c>
      <c r="E1809" s="6" t="str">
        <f t="shared" si="116"/>
        <v/>
      </c>
      <c r="F1809" s="5">
        <v>145.21525</v>
      </c>
      <c r="G1809" s="5">
        <v>0</v>
      </c>
      <c r="H1809" s="6">
        <f t="shared" si="117"/>
        <v>-1</v>
      </c>
      <c r="I1809" s="5">
        <v>71.376959999999997</v>
      </c>
      <c r="J1809" s="6">
        <f t="shared" si="118"/>
        <v>-1</v>
      </c>
      <c r="K1809" s="5">
        <v>2314.9485500000001</v>
      </c>
      <c r="L1809" s="5">
        <v>1578.5242000000001</v>
      </c>
      <c r="M1809" s="6">
        <f t="shared" si="119"/>
        <v>-0.31811694043912986</v>
      </c>
    </row>
    <row r="1810" spans="1:13" x14ac:dyDescent="0.2">
      <c r="A1810" s="1" t="s">
        <v>31</v>
      </c>
      <c r="B1810" s="1" t="s">
        <v>115</v>
      </c>
      <c r="C1810" s="5">
        <v>0</v>
      </c>
      <c r="D1810" s="5">
        <v>0</v>
      </c>
      <c r="E1810" s="6" t="str">
        <f t="shared" si="116"/>
        <v/>
      </c>
      <c r="F1810" s="5">
        <v>0</v>
      </c>
      <c r="G1810" s="5">
        <v>0</v>
      </c>
      <c r="H1810" s="6" t="str">
        <f t="shared" si="117"/>
        <v/>
      </c>
      <c r="I1810" s="5">
        <v>1.58819</v>
      </c>
      <c r="J1810" s="6">
        <f t="shared" si="118"/>
        <v>-1</v>
      </c>
      <c r="K1810" s="5">
        <v>2.7147899999999998</v>
      </c>
      <c r="L1810" s="5">
        <v>3.6877900000000001</v>
      </c>
      <c r="M1810" s="6">
        <f t="shared" si="119"/>
        <v>0.35840709594480624</v>
      </c>
    </row>
    <row r="1811" spans="1:13" x14ac:dyDescent="0.2">
      <c r="A1811" s="2" t="s">
        <v>34</v>
      </c>
      <c r="B1811" s="2" t="s">
        <v>115</v>
      </c>
      <c r="C1811" s="7">
        <v>4074.2557099999999</v>
      </c>
      <c r="D1811" s="7">
        <v>119.66079000000001</v>
      </c>
      <c r="E1811" s="8">
        <f t="shared" si="116"/>
        <v>-0.97063002459411174</v>
      </c>
      <c r="F1811" s="7">
        <v>29778.687859999998</v>
      </c>
      <c r="G1811" s="7">
        <v>23621.63782</v>
      </c>
      <c r="H1811" s="8">
        <f t="shared" si="117"/>
        <v>-0.20676028671734759</v>
      </c>
      <c r="I1811" s="7">
        <v>19562.866539999999</v>
      </c>
      <c r="J1811" s="8">
        <f t="shared" si="118"/>
        <v>0.20747323873528822</v>
      </c>
      <c r="K1811" s="7">
        <v>380995.72655000002</v>
      </c>
      <c r="L1811" s="7">
        <v>171641.46961</v>
      </c>
      <c r="M1811" s="8">
        <f t="shared" si="119"/>
        <v>-0.5494924020165497</v>
      </c>
    </row>
    <row r="1812" spans="1:13" x14ac:dyDescent="0.2">
      <c r="A1812" s="2" t="s">
        <v>34</v>
      </c>
      <c r="B1812" s="2"/>
      <c r="C1812" s="7">
        <v>420631.34392999997</v>
      </c>
      <c r="D1812" s="7">
        <v>270015.06900999998</v>
      </c>
      <c r="E1812" s="8">
        <f t="shared" si="116"/>
        <v>-0.35807192472338689</v>
      </c>
      <c r="F1812" s="7">
        <v>13111872.50749</v>
      </c>
      <c r="G1812" s="7">
        <v>11535338.05363</v>
      </c>
      <c r="H1812" s="8">
        <f t="shared" si="117"/>
        <v>-0.12023717077476337</v>
      </c>
      <c r="I1812" s="7">
        <v>11416503.69334</v>
      </c>
      <c r="J1812" s="8">
        <f t="shared" si="118"/>
        <v>1.0408997665311892E-2</v>
      </c>
      <c r="K1812" s="7">
        <v>151152782.57600999</v>
      </c>
      <c r="L1812" s="7">
        <v>133664526.88354</v>
      </c>
      <c r="M1812" s="8">
        <f t="shared" si="119"/>
        <v>-0.11569919782108995</v>
      </c>
    </row>
    <row r="1813" spans="1:13" x14ac:dyDescent="0.2">
      <c r="A1813" s="2" t="s">
        <v>34</v>
      </c>
      <c r="B1813" s="2"/>
      <c r="C1813" s="7"/>
      <c r="D1813" s="7"/>
      <c r="E1813" s="8" t="str">
        <f t="shared" si="116"/>
        <v/>
      </c>
      <c r="F1813" s="7"/>
      <c r="G1813" s="7"/>
      <c r="H1813" s="8" t="str">
        <f t="shared" si="117"/>
        <v/>
      </c>
      <c r="I1813" s="7"/>
      <c r="J1813" s="8" t="str">
        <f t="shared" si="118"/>
        <v/>
      </c>
      <c r="K1813" s="7"/>
      <c r="L1813" s="7"/>
      <c r="M1813" s="8" t="str">
        <f t="shared" si="119"/>
        <v/>
      </c>
    </row>
    <row r="1814" spans="1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1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si="116"/>
        <v/>
      </c>
      <c r="F1866" s="5"/>
      <c r="G1866" s="5"/>
      <c r="H1866" s="6" t="str">
        <f t="shared" si="117"/>
        <v/>
      </c>
      <c r="I1866" s="5"/>
      <c r="J1866" s="6" t="str">
        <f t="shared" si="118"/>
        <v/>
      </c>
      <c r="K1866" s="5"/>
      <c r="L1866" s="5"/>
      <c r="M1866" s="6" t="str">
        <f t="shared" si="119"/>
        <v/>
      </c>
    </row>
    <row r="1867" spans="3:13" x14ac:dyDescent="0.2">
      <c r="C1867" s="5"/>
      <c r="D1867" s="5"/>
      <c r="E1867" s="6" t="str">
        <f t="shared" ref="E1867:E1930" si="120">IF(C1867=0,"",(D1867/C1867-1))</f>
        <v/>
      </c>
      <c r="F1867" s="5"/>
      <c r="G1867" s="5"/>
      <c r="H1867" s="6" t="str">
        <f t="shared" ref="H1867:H1930" si="121">IF(F1867=0,"",(G1867/F1867-1))</f>
        <v/>
      </c>
      <c r="I1867" s="5"/>
      <c r="J1867" s="6" t="str">
        <f t="shared" ref="J1867:J1930" si="122">IF(I1867=0,"",(G1867/I1867-1))</f>
        <v/>
      </c>
      <c r="K1867" s="5"/>
      <c r="L1867" s="5"/>
      <c r="M1867" s="6" t="str">
        <f t="shared" ref="M1867:M1930" si="123">IF(K1867=0,"",(L1867/K1867-1))</f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si="120"/>
        <v/>
      </c>
      <c r="F1930" s="5"/>
      <c r="G1930" s="5"/>
      <c r="H1930" s="6" t="str">
        <f t="shared" si="121"/>
        <v/>
      </c>
      <c r="I1930" s="5"/>
      <c r="J1930" s="6" t="str">
        <f t="shared" si="122"/>
        <v/>
      </c>
      <c r="K1930" s="5"/>
      <c r="L1930" s="5"/>
      <c r="M1930" s="6" t="str">
        <f t="shared" si="123"/>
        <v/>
      </c>
    </row>
    <row r="1931" spans="3:13" x14ac:dyDescent="0.2">
      <c r="C1931" s="5"/>
      <c r="D1931" s="5"/>
      <c r="E1931" s="6" t="str">
        <f t="shared" ref="E1931:E1994" si="124">IF(C1931=0,"",(D1931/C1931-1))</f>
        <v/>
      </c>
      <c r="F1931" s="5"/>
      <c r="G1931" s="5"/>
      <c r="H1931" s="6" t="str">
        <f t="shared" ref="H1931:H1994" si="125">IF(F1931=0,"",(G1931/F1931-1))</f>
        <v/>
      </c>
      <c r="I1931" s="5"/>
      <c r="J1931" s="6" t="str">
        <f t="shared" ref="J1931:J1994" si="126">IF(I1931=0,"",(G1931/I1931-1))</f>
        <v/>
      </c>
      <c r="K1931" s="5"/>
      <c r="L1931" s="5"/>
      <c r="M1931" s="6" t="str">
        <f t="shared" ref="M1931:M1994" si="127">IF(K1931=0,"",(L1931/K1931-1))</f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si="124"/>
        <v/>
      </c>
      <c r="F1994" s="5"/>
      <c r="G1994" s="5"/>
      <c r="H1994" s="6" t="str">
        <f t="shared" si="125"/>
        <v/>
      </c>
      <c r="I1994" s="5"/>
      <c r="J1994" s="6" t="str">
        <f t="shared" si="126"/>
        <v/>
      </c>
      <c r="K1994" s="5"/>
      <c r="L1994" s="5"/>
      <c r="M1994" s="6" t="str">
        <f t="shared" si="127"/>
        <v/>
      </c>
    </row>
    <row r="1995" spans="3:13" x14ac:dyDescent="0.2">
      <c r="C1995" s="5"/>
      <c r="D1995" s="5"/>
      <c r="E1995" s="6" t="str">
        <f t="shared" ref="E1995:E2058" si="128">IF(C1995=0,"",(D1995/C1995-1))</f>
        <v/>
      </c>
      <c r="F1995" s="5"/>
      <c r="G1995" s="5"/>
      <c r="H1995" s="6" t="str">
        <f t="shared" ref="H1995:H2058" si="129">IF(F1995=0,"",(G1995/F1995-1))</f>
        <v/>
      </c>
      <c r="I1995" s="5"/>
      <c r="J1995" s="6" t="str">
        <f t="shared" ref="J1995:J2058" si="130">IF(I1995=0,"",(G1995/I1995-1))</f>
        <v/>
      </c>
      <c r="K1995" s="5"/>
      <c r="L1995" s="5"/>
      <c r="M1995" s="6" t="str">
        <f t="shared" ref="M1995:M2058" si="131">IF(K1995=0,"",(L1995/K1995-1))</f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si="128"/>
        <v/>
      </c>
      <c r="F2058" s="5"/>
      <c r="G2058" s="5"/>
      <c r="H2058" s="6" t="str">
        <f t="shared" si="129"/>
        <v/>
      </c>
      <c r="I2058" s="5"/>
      <c r="J2058" s="6" t="str">
        <f t="shared" si="130"/>
        <v/>
      </c>
      <c r="K2058" s="5"/>
      <c r="L2058" s="5"/>
      <c r="M2058" s="6" t="str">
        <f t="shared" si="131"/>
        <v/>
      </c>
    </row>
    <row r="2059" spans="3:13" x14ac:dyDescent="0.2">
      <c r="C2059" s="5"/>
      <c r="D2059" s="5"/>
      <c r="E2059" s="6" t="str">
        <f t="shared" ref="E2059:E2122" si="132">IF(C2059=0,"",(D2059/C2059-1))</f>
        <v/>
      </c>
      <c r="F2059" s="5"/>
      <c r="G2059" s="5"/>
      <c r="H2059" s="6" t="str">
        <f t="shared" ref="H2059:H2122" si="133">IF(F2059=0,"",(G2059/F2059-1))</f>
        <v/>
      </c>
      <c r="I2059" s="5"/>
      <c r="J2059" s="6" t="str">
        <f t="shared" ref="J2059:J2122" si="134">IF(I2059=0,"",(G2059/I2059-1))</f>
        <v/>
      </c>
      <c r="K2059" s="5"/>
      <c r="L2059" s="5"/>
      <c r="M2059" s="6" t="str">
        <f t="shared" ref="M2059:M2122" si="135">IF(K2059=0,"",(L2059/K2059-1))</f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si="132"/>
        <v/>
      </c>
      <c r="F2122" s="5"/>
      <c r="G2122" s="5"/>
      <c r="H2122" s="6" t="str">
        <f t="shared" si="133"/>
        <v/>
      </c>
      <c r="I2122" s="5"/>
      <c r="J2122" s="6" t="str">
        <f t="shared" si="134"/>
        <v/>
      </c>
      <c r="K2122" s="5"/>
      <c r="L2122" s="5"/>
      <c r="M2122" s="6" t="str">
        <f t="shared" si="135"/>
        <v/>
      </c>
    </row>
    <row r="2123" spans="3:13" x14ac:dyDescent="0.2">
      <c r="C2123" s="5"/>
      <c r="D2123" s="5"/>
      <c r="E2123" s="6" t="str">
        <f t="shared" ref="E2123:E2186" si="136">IF(C2123=0,"",(D2123/C2123-1))</f>
        <v/>
      </c>
      <c r="F2123" s="5"/>
      <c r="G2123" s="5"/>
      <c r="H2123" s="6" t="str">
        <f t="shared" ref="H2123:H2186" si="137">IF(F2123=0,"",(G2123/F2123-1))</f>
        <v/>
      </c>
      <c r="I2123" s="5"/>
      <c r="J2123" s="6" t="str">
        <f t="shared" ref="J2123:J2186" si="138">IF(I2123=0,"",(G2123/I2123-1))</f>
        <v/>
      </c>
      <c r="K2123" s="5"/>
      <c r="L2123" s="5"/>
      <c r="M2123" s="6" t="str">
        <f t="shared" ref="M2123:M2186" si="139">IF(K2123=0,"",(L2123/K2123-1))</f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si="136"/>
        <v/>
      </c>
      <c r="F2186" s="5"/>
      <c r="G2186" s="5"/>
      <c r="H2186" s="6" t="str">
        <f t="shared" si="137"/>
        <v/>
      </c>
      <c r="I2186" s="5"/>
      <c r="J2186" s="6" t="str">
        <f t="shared" si="138"/>
        <v/>
      </c>
      <c r="K2186" s="5"/>
      <c r="L2186" s="5"/>
      <c r="M2186" s="6" t="str">
        <f t="shared" si="139"/>
        <v/>
      </c>
    </row>
    <row r="2187" spans="3:13" x14ac:dyDescent="0.2">
      <c r="C2187" s="5"/>
      <c r="D2187" s="5"/>
      <c r="E2187" s="6" t="str">
        <f t="shared" ref="E2187:E2250" si="140">IF(C2187=0,"",(D2187/C2187-1))</f>
        <v/>
      </c>
      <c r="F2187" s="5"/>
      <c r="G2187" s="5"/>
      <c r="H2187" s="6" t="str">
        <f t="shared" ref="H2187:H2250" si="141">IF(F2187=0,"",(G2187/F2187-1))</f>
        <v/>
      </c>
      <c r="I2187" s="5"/>
      <c r="J2187" s="6" t="str">
        <f t="shared" ref="J2187:J2250" si="142">IF(I2187=0,"",(G2187/I2187-1))</f>
        <v/>
      </c>
      <c r="K2187" s="5"/>
      <c r="L2187" s="5"/>
      <c r="M2187" s="6" t="str">
        <f t="shared" ref="M2187:M2250" si="143">IF(K2187=0,"",(L2187/K2187-1))</f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si="140"/>
        <v/>
      </c>
      <c r="F2250" s="5"/>
      <c r="G2250" s="5"/>
      <c r="H2250" s="6" t="str">
        <f t="shared" si="141"/>
        <v/>
      </c>
      <c r="I2250" s="5"/>
      <c r="J2250" s="6" t="str">
        <f t="shared" si="142"/>
        <v/>
      </c>
      <c r="K2250" s="5"/>
      <c r="L2250" s="5"/>
      <c r="M2250" s="6" t="str">
        <f t="shared" si="143"/>
        <v/>
      </c>
    </row>
    <row r="2251" spans="3:13" x14ac:dyDescent="0.2">
      <c r="C2251" s="5"/>
      <c r="D2251" s="5"/>
      <c r="E2251" s="6" t="str">
        <f t="shared" ref="E2251:E2314" si="144">IF(C2251=0,"",(D2251/C2251-1))</f>
        <v/>
      </c>
      <c r="F2251" s="5"/>
      <c r="G2251" s="5"/>
      <c r="H2251" s="6" t="str">
        <f t="shared" ref="H2251:H2314" si="145">IF(F2251=0,"",(G2251/F2251-1))</f>
        <v/>
      </c>
      <c r="I2251" s="5"/>
      <c r="J2251" s="6" t="str">
        <f t="shared" ref="J2251:J2314" si="146">IF(I2251=0,"",(G2251/I2251-1))</f>
        <v/>
      </c>
      <c r="K2251" s="5"/>
      <c r="L2251" s="5"/>
      <c r="M2251" s="6" t="str">
        <f t="shared" ref="M2251:M2314" si="147">IF(K2251=0,"",(L2251/K2251-1))</f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si="144"/>
        <v/>
      </c>
      <c r="F2314" s="5"/>
      <c r="G2314" s="5"/>
      <c r="H2314" s="6" t="str">
        <f t="shared" si="145"/>
        <v/>
      </c>
      <c r="I2314" s="5"/>
      <c r="J2314" s="6" t="str">
        <f t="shared" si="146"/>
        <v/>
      </c>
      <c r="K2314" s="5"/>
      <c r="L2314" s="5"/>
      <c r="M2314" s="6" t="str">
        <f t="shared" si="147"/>
        <v/>
      </c>
    </row>
    <row r="2315" spans="3:13" x14ac:dyDescent="0.2">
      <c r="C2315" s="5"/>
      <c r="D2315" s="5"/>
      <c r="E2315" s="6" t="str">
        <f t="shared" ref="E2315:E2378" si="148">IF(C2315=0,"",(D2315/C2315-1))</f>
        <v/>
      </c>
      <c r="F2315" s="5"/>
      <c r="G2315" s="5"/>
      <c r="H2315" s="6" t="str">
        <f t="shared" ref="H2315:H2378" si="149">IF(F2315=0,"",(G2315/F2315-1))</f>
        <v/>
      </c>
      <c r="I2315" s="5"/>
      <c r="J2315" s="6" t="str">
        <f t="shared" ref="J2315:J2378" si="150">IF(I2315=0,"",(G2315/I2315-1))</f>
        <v/>
      </c>
      <c r="K2315" s="5"/>
      <c r="L2315" s="5"/>
      <c r="M2315" s="6" t="str">
        <f t="shared" ref="M2315:M2378" si="151">IF(K2315=0,"",(L2315/K2315-1))</f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si="148"/>
        <v/>
      </c>
      <c r="F2378" s="5"/>
      <c r="G2378" s="5"/>
      <c r="H2378" s="6" t="str">
        <f t="shared" si="149"/>
        <v/>
      </c>
      <c r="I2378" s="5"/>
      <c r="J2378" s="6" t="str">
        <f t="shared" si="150"/>
        <v/>
      </c>
      <c r="K2378" s="5"/>
      <c r="L2378" s="5"/>
      <c r="M2378" s="6" t="str">
        <f t="shared" si="151"/>
        <v/>
      </c>
    </row>
    <row r="2379" spans="3:13" x14ac:dyDescent="0.2">
      <c r="C2379" s="5"/>
      <c r="D2379" s="5"/>
      <c r="E2379" s="6" t="str">
        <f t="shared" ref="E2379:E2442" si="152">IF(C2379=0,"",(D2379/C2379-1))</f>
        <v/>
      </c>
      <c r="F2379" s="5"/>
      <c r="G2379" s="5"/>
      <c r="H2379" s="6" t="str">
        <f t="shared" ref="H2379:H2442" si="153">IF(F2379=0,"",(G2379/F2379-1))</f>
        <v/>
      </c>
      <c r="I2379" s="5"/>
      <c r="J2379" s="6" t="str">
        <f t="shared" ref="J2379:J2442" si="154">IF(I2379=0,"",(G2379/I2379-1))</f>
        <v/>
      </c>
      <c r="K2379" s="5"/>
      <c r="L2379" s="5"/>
      <c r="M2379" s="6" t="str">
        <f t="shared" ref="M2379:M2442" si="155">IF(K2379=0,"",(L2379/K2379-1))</f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si="152"/>
        <v/>
      </c>
      <c r="F2442" s="5"/>
      <c r="G2442" s="5"/>
      <c r="H2442" s="6" t="str">
        <f t="shared" si="153"/>
        <v/>
      </c>
      <c r="I2442" s="5"/>
      <c r="J2442" s="6" t="str">
        <f t="shared" si="154"/>
        <v/>
      </c>
      <c r="K2442" s="5"/>
      <c r="L2442" s="5"/>
      <c r="M2442" s="6" t="str">
        <f t="shared" si="155"/>
        <v/>
      </c>
    </row>
    <row r="2443" spans="3:13" x14ac:dyDescent="0.2">
      <c r="C2443" s="5"/>
      <c r="D2443" s="5"/>
      <c r="E2443" s="6" t="str">
        <f t="shared" ref="E2443:E2506" si="156">IF(C2443=0,"",(D2443/C2443-1))</f>
        <v/>
      </c>
      <c r="F2443" s="5"/>
      <c r="G2443" s="5"/>
      <c r="H2443" s="6" t="str">
        <f t="shared" ref="H2443:H2506" si="157">IF(F2443=0,"",(G2443/F2443-1))</f>
        <v/>
      </c>
      <c r="I2443" s="5"/>
      <c r="J2443" s="6" t="str">
        <f t="shared" ref="J2443:J2506" si="158">IF(I2443=0,"",(G2443/I2443-1))</f>
        <v/>
      </c>
      <c r="K2443" s="5"/>
      <c r="L2443" s="5"/>
      <c r="M2443" s="6" t="str">
        <f t="shared" ref="M2443:M2506" si="159">IF(K2443=0,"",(L2443/K2443-1))</f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si="156"/>
        <v/>
      </c>
      <c r="F2506" s="5"/>
      <c r="G2506" s="5"/>
      <c r="H2506" s="6" t="str">
        <f t="shared" si="157"/>
        <v/>
      </c>
      <c r="I2506" s="5"/>
      <c r="J2506" s="6" t="str">
        <f t="shared" si="158"/>
        <v/>
      </c>
      <c r="K2506" s="5"/>
      <c r="L2506" s="5"/>
      <c r="M2506" s="6" t="str">
        <f t="shared" si="159"/>
        <v/>
      </c>
    </row>
    <row r="2507" spans="3:13" x14ac:dyDescent="0.2">
      <c r="C2507" s="5"/>
      <c r="D2507" s="5"/>
      <c r="E2507" s="6" t="str">
        <f t="shared" ref="E2507:E2570" si="160">IF(C2507=0,"",(D2507/C2507-1))</f>
        <v/>
      </c>
      <c r="F2507" s="5"/>
      <c r="G2507" s="5"/>
      <c r="H2507" s="6" t="str">
        <f t="shared" ref="H2507:H2570" si="161">IF(F2507=0,"",(G2507/F2507-1))</f>
        <v/>
      </c>
      <c r="I2507" s="5"/>
      <c r="J2507" s="6" t="str">
        <f t="shared" ref="J2507:J2570" si="162">IF(I2507=0,"",(G2507/I2507-1))</f>
        <v/>
      </c>
      <c r="K2507" s="5"/>
      <c r="L2507" s="5"/>
      <c r="M2507" s="6" t="str">
        <f t="shared" ref="M2507:M2570" si="163">IF(K2507=0,"",(L2507/K2507-1))</f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si="160"/>
        <v/>
      </c>
      <c r="F2570" s="5"/>
      <c r="G2570" s="5"/>
      <c r="H2570" s="6" t="str">
        <f t="shared" si="161"/>
        <v/>
      </c>
      <c r="I2570" s="5"/>
      <c r="J2570" s="6" t="str">
        <f t="shared" si="162"/>
        <v/>
      </c>
      <c r="K2570" s="5"/>
      <c r="L2570" s="5"/>
      <c r="M2570" s="6" t="str">
        <f t="shared" si="163"/>
        <v/>
      </c>
    </row>
    <row r="2571" spans="3:13" x14ac:dyDescent="0.2">
      <c r="C2571" s="5"/>
      <c r="D2571" s="5"/>
      <c r="E2571" s="6" t="str">
        <f t="shared" ref="E2571:E2634" si="164">IF(C2571=0,"",(D2571/C2571-1))</f>
        <v/>
      </c>
      <c r="F2571" s="5"/>
      <c r="G2571" s="5"/>
      <c r="H2571" s="6" t="str">
        <f t="shared" ref="H2571:H2634" si="165">IF(F2571=0,"",(G2571/F2571-1))</f>
        <v/>
      </c>
      <c r="I2571" s="5"/>
      <c r="J2571" s="6" t="str">
        <f t="shared" ref="J2571:J2634" si="166">IF(I2571=0,"",(G2571/I2571-1))</f>
        <v/>
      </c>
      <c r="K2571" s="5"/>
      <c r="L2571" s="5"/>
      <c r="M2571" s="6" t="str">
        <f t="shared" ref="M2571:M2634" si="167">IF(K2571=0,"",(L2571/K2571-1))</f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si="164"/>
        <v/>
      </c>
      <c r="F2634" s="5"/>
      <c r="G2634" s="5"/>
      <c r="H2634" s="6" t="str">
        <f t="shared" si="165"/>
        <v/>
      </c>
      <c r="I2634" s="5"/>
      <c r="J2634" s="6" t="str">
        <f t="shared" si="166"/>
        <v/>
      </c>
      <c r="K2634" s="5"/>
      <c r="L2634" s="5"/>
      <c r="M2634" s="6" t="str">
        <f t="shared" si="167"/>
        <v/>
      </c>
    </row>
    <row r="2635" spans="3:13" x14ac:dyDescent="0.2">
      <c r="C2635" s="5"/>
      <c r="D2635" s="5"/>
      <c r="E2635" s="6" t="str">
        <f t="shared" ref="E2635:E2698" si="168">IF(C2635=0,"",(D2635/C2635-1))</f>
        <v/>
      </c>
      <c r="F2635" s="5"/>
      <c r="G2635" s="5"/>
      <c r="H2635" s="6" t="str">
        <f t="shared" ref="H2635:H2698" si="169">IF(F2635=0,"",(G2635/F2635-1))</f>
        <v/>
      </c>
      <c r="I2635" s="5"/>
      <c r="J2635" s="6" t="str">
        <f t="shared" ref="J2635:J2698" si="170">IF(I2635=0,"",(G2635/I2635-1))</f>
        <v/>
      </c>
      <c r="K2635" s="5"/>
      <c r="L2635" s="5"/>
      <c r="M2635" s="6" t="str">
        <f t="shared" ref="M2635:M2698" si="171">IF(K2635=0,"",(L2635/K2635-1))</f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si="168"/>
        <v/>
      </c>
      <c r="F2698" s="5"/>
      <c r="G2698" s="5"/>
      <c r="H2698" s="6" t="str">
        <f t="shared" si="169"/>
        <v/>
      </c>
      <c r="I2698" s="5"/>
      <c r="J2698" s="6" t="str">
        <f t="shared" si="170"/>
        <v/>
      </c>
      <c r="K2698" s="5"/>
      <c r="L2698" s="5"/>
      <c r="M2698" s="6" t="str">
        <f t="shared" si="171"/>
        <v/>
      </c>
    </row>
    <row r="2699" spans="3:13" x14ac:dyDescent="0.2">
      <c r="C2699" s="5"/>
      <c r="D2699" s="5"/>
      <c r="E2699" s="6" t="str">
        <f t="shared" ref="E2699:E2762" si="172">IF(C2699=0,"",(D2699/C2699-1))</f>
        <v/>
      </c>
      <c r="F2699" s="5"/>
      <c r="G2699" s="5"/>
      <c r="H2699" s="6" t="str">
        <f t="shared" ref="H2699:H2762" si="173">IF(F2699=0,"",(G2699/F2699-1))</f>
        <v/>
      </c>
      <c r="I2699" s="5"/>
      <c r="J2699" s="6" t="str">
        <f t="shared" ref="J2699:J2762" si="174">IF(I2699=0,"",(G2699/I2699-1))</f>
        <v/>
      </c>
      <c r="K2699" s="5"/>
      <c r="L2699" s="5"/>
      <c r="M2699" s="6" t="str">
        <f t="shared" ref="M2699:M2762" si="175">IF(K2699=0,"",(L2699/K2699-1))</f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si="172"/>
        <v/>
      </c>
      <c r="F2762" s="5"/>
      <c r="G2762" s="5"/>
      <c r="H2762" s="6" t="str">
        <f t="shared" si="173"/>
        <v/>
      </c>
      <c r="I2762" s="5"/>
      <c r="J2762" s="6" t="str">
        <f t="shared" si="174"/>
        <v/>
      </c>
      <c r="K2762" s="5"/>
      <c r="L2762" s="5"/>
      <c r="M2762" s="6" t="str">
        <f t="shared" si="175"/>
        <v/>
      </c>
    </row>
    <row r="2763" spans="3:13" x14ac:dyDescent="0.2">
      <c r="C2763" s="5"/>
      <c r="D2763" s="5"/>
      <c r="E2763" s="6" t="str">
        <f t="shared" ref="E2763:E2826" si="176">IF(C2763=0,"",(D2763/C2763-1))</f>
        <v/>
      </c>
      <c r="F2763" s="5"/>
      <c r="G2763" s="5"/>
      <c r="H2763" s="6" t="str">
        <f t="shared" ref="H2763:H2826" si="177">IF(F2763=0,"",(G2763/F2763-1))</f>
        <v/>
      </c>
      <c r="I2763" s="5"/>
      <c r="J2763" s="6" t="str">
        <f t="shared" ref="J2763:J2826" si="178">IF(I2763=0,"",(G2763/I2763-1))</f>
        <v/>
      </c>
      <c r="K2763" s="5"/>
      <c r="L2763" s="5"/>
      <c r="M2763" s="6" t="str">
        <f t="shared" ref="M2763:M2826" si="179">IF(K2763=0,"",(L2763/K2763-1))</f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si="176"/>
        <v/>
      </c>
      <c r="F2826" s="5"/>
      <c r="G2826" s="5"/>
      <c r="H2826" s="6" t="str">
        <f t="shared" si="177"/>
        <v/>
      </c>
      <c r="I2826" s="5"/>
      <c r="J2826" s="6" t="str">
        <f t="shared" si="178"/>
        <v/>
      </c>
      <c r="K2826" s="5"/>
      <c r="L2826" s="5"/>
      <c r="M2826" s="6" t="str">
        <f t="shared" si="179"/>
        <v/>
      </c>
    </row>
    <row r="2827" spans="3:13" x14ac:dyDescent="0.2">
      <c r="C2827" s="5"/>
      <c r="D2827" s="5"/>
      <c r="E2827" s="6" t="str">
        <f t="shared" ref="E2827:E2890" si="180">IF(C2827=0,"",(D2827/C2827-1))</f>
        <v/>
      </c>
      <c r="F2827" s="5"/>
      <c r="G2827" s="5"/>
      <c r="H2827" s="6" t="str">
        <f t="shared" ref="H2827:H2890" si="181">IF(F2827=0,"",(G2827/F2827-1))</f>
        <v/>
      </c>
      <c r="I2827" s="5"/>
      <c r="J2827" s="6" t="str">
        <f t="shared" ref="J2827:J2890" si="182">IF(I2827=0,"",(G2827/I2827-1))</f>
        <v/>
      </c>
      <c r="K2827" s="5"/>
      <c r="L2827" s="5"/>
      <c r="M2827" s="6" t="str">
        <f t="shared" ref="M2827:M2890" si="183">IF(K2827=0,"",(L2827/K2827-1))</f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si="180"/>
        <v/>
      </c>
      <c r="F2890" s="5"/>
      <c r="G2890" s="5"/>
      <c r="H2890" s="6" t="str">
        <f t="shared" si="181"/>
        <v/>
      </c>
      <c r="I2890" s="5"/>
      <c r="J2890" s="6" t="str">
        <f t="shared" si="182"/>
        <v/>
      </c>
      <c r="K2890" s="5"/>
      <c r="L2890" s="5"/>
      <c r="M2890" s="6" t="str">
        <f t="shared" si="183"/>
        <v/>
      </c>
    </row>
    <row r="2891" spans="3:13" x14ac:dyDescent="0.2">
      <c r="C2891" s="5"/>
      <c r="D2891" s="5"/>
      <c r="E2891" s="6" t="str">
        <f t="shared" ref="E2891:E2954" si="184">IF(C2891=0,"",(D2891/C2891-1))</f>
        <v/>
      </c>
      <c r="F2891" s="5"/>
      <c r="G2891" s="5"/>
      <c r="H2891" s="6" t="str">
        <f t="shared" ref="H2891:H2954" si="185">IF(F2891=0,"",(G2891/F2891-1))</f>
        <v/>
      </c>
      <c r="I2891" s="5"/>
      <c r="J2891" s="6" t="str">
        <f t="shared" ref="J2891:J2954" si="186">IF(I2891=0,"",(G2891/I2891-1))</f>
        <v/>
      </c>
      <c r="K2891" s="5"/>
      <c r="L2891" s="5"/>
      <c r="M2891" s="6" t="str">
        <f t="shared" ref="M2891:M2954" si="187">IF(K2891=0,"",(L2891/K2891-1))</f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si="184"/>
        <v/>
      </c>
      <c r="F2954" s="5"/>
      <c r="G2954" s="5"/>
      <c r="H2954" s="6" t="str">
        <f t="shared" si="185"/>
        <v/>
      </c>
      <c r="I2954" s="5"/>
      <c r="J2954" s="6" t="str">
        <f t="shared" si="186"/>
        <v/>
      </c>
      <c r="K2954" s="5"/>
      <c r="L2954" s="5"/>
      <c r="M2954" s="6" t="str">
        <f t="shared" si="187"/>
        <v/>
      </c>
    </row>
    <row r="2955" spans="3:13" x14ac:dyDescent="0.2">
      <c r="C2955" s="5"/>
      <c r="D2955" s="5"/>
      <c r="E2955" s="6" t="str">
        <f t="shared" ref="E2955:E3018" si="188">IF(C2955=0,"",(D2955/C2955-1))</f>
        <v/>
      </c>
      <c r="F2955" s="5"/>
      <c r="G2955" s="5"/>
      <c r="H2955" s="6" t="str">
        <f t="shared" ref="H2955:H3018" si="189">IF(F2955=0,"",(G2955/F2955-1))</f>
        <v/>
      </c>
      <c r="I2955" s="5"/>
      <c r="J2955" s="6" t="str">
        <f t="shared" ref="J2955:J3018" si="190">IF(I2955=0,"",(G2955/I2955-1))</f>
        <v/>
      </c>
      <c r="K2955" s="5"/>
      <c r="L2955" s="5"/>
      <c r="M2955" s="6" t="str">
        <f t="shared" ref="M2955:M3018" si="191">IF(K2955=0,"",(L2955/K2955-1))</f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si="188"/>
        <v/>
      </c>
      <c r="F3018" s="5"/>
      <c r="G3018" s="5"/>
      <c r="H3018" s="6" t="str">
        <f t="shared" si="189"/>
        <v/>
      </c>
      <c r="I3018" s="5"/>
      <c r="J3018" s="6" t="str">
        <f t="shared" si="190"/>
        <v/>
      </c>
      <c r="K3018" s="5"/>
      <c r="L3018" s="5"/>
      <c r="M3018" s="6" t="str">
        <f t="shared" si="191"/>
        <v/>
      </c>
    </row>
    <row r="3019" spans="3:13" x14ac:dyDescent="0.2">
      <c r="C3019" s="5"/>
      <c r="D3019" s="5"/>
      <c r="E3019" s="6" t="str">
        <f t="shared" ref="E3019:E3082" si="192">IF(C3019=0,"",(D3019/C3019-1))</f>
        <v/>
      </c>
      <c r="F3019" s="5"/>
      <c r="G3019" s="5"/>
      <c r="H3019" s="6" t="str">
        <f t="shared" ref="H3019:H3082" si="193">IF(F3019=0,"",(G3019/F3019-1))</f>
        <v/>
      </c>
      <c r="I3019" s="5"/>
      <c r="J3019" s="6" t="str">
        <f t="shared" ref="J3019:J3082" si="194">IF(I3019=0,"",(G3019/I3019-1))</f>
        <v/>
      </c>
      <c r="K3019" s="5"/>
      <c r="L3019" s="5"/>
      <c r="M3019" s="6" t="str">
        <f t="shared" ref="M3019:M3082" si="195">IF(K3019=0,"",(L3019/K3019-1))</f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si="192"/>
        <v/>
      </c>
      <c r="F3082" s="5"/>
      <c r="G3082" s="5"/>
      <c r="H3082" s="6" t="str">
        <f t="shared" si="193"/>
        <v/>
      </c>
      <c r="I3082" s="5"/>
      <c r="J3082" s="6" t="str">
        <f t="shared" si="194"/>
        <v/>
      </c>
      <c r="K3082" s="5"/>
      <c r="L3082" s="5"/>
      <c r="M3082" s="6" t="str">
        <f t="shared" si="195"/>
        <v/>
      </c>
    </row>
    <row r="3083" spans="3:13" x14ac:dyDescent="0.2">
      <c r="C3083" s="5"/>
      <c r="D3083" s="5"/>
      <c r="E3083" s="6" t="str">
        <f t="shared" ref="E3083:E3146" si="196">IF(C3083=0,"",(D3083/C3083-1))</f>
        <v/>
      </c>
      <c r="F3083" s="5"/>
      <c r="G3083" s="5"/>
      <c r="H3083" s="6" t="str">
        <f t="shared" ref="H3083:H3146" si="197">IF(F3083=0,"",(G3083/F3083-1))</f>
        <v/>
      </c>
      <c r="I3083" s="5"/>
      <c r="J3083" s="6" t="str">
        <f t="shared" ref="J3083:J3146" si="198">IF(I3083=0,"",(G3083/I3083-1))</f>
        <v/>
      </c>
      <c r="K3083" s="5"/>
      <c r="L3083" s="5"/>
      <c r="M3083" s="6" t="str">
        <f t="shared" ref="M3083:M3146" si="199">IF(K3083=0,"",(L3083/K3083-1))</f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si="196"/>
        <v/>
      </c>
      <c r="F3146" s="5"/>
      <c r="G3146" s="5"/>
      <c r="H3146" s="6" t="str">
        <f t="shared" si="197"/>
        <v/>
      </c>
      <c r="I3146" s="5"/>
      <c r="J3146" s="6" t="str">
        <f t="shared" si="198"/>
        <v/>
      </c>
      <c r="K3146" s="5"/>
      <c r="L3146" s="5"/>
      <c r="M3146" s="6" t="str">
        <f t="shared" si="199"/>
        <v/>
      </c>
    </row>
    <row r="3147" spans="3:13" x14ac:dyDescent="0.2">
      <c r="C3147" s="5"/>
      <c r="D3147" s="5"/>
      <c r="E3147" s="6" t="str">
        <f t="shared" ref="E3147:E3210" si="200">IF(C3147=0,"",(D3147/C3147-1))</f>
        <v/>
      </c>
      <c r="F3147" s="5"/>
      <c r="G3147" s="5"/>
      <c r="H3147" s="6" t="str">
        <f t="shared" ref="H3147:H3210" si="201">IF(F3147=0,"",(G3147/F3147-1))</f>
        <v/>
      </c>
      <c r="I3147" s="5"/>
      <c r="J3147" s="6" t="str">
        <f t="shared" ref="J3147:J3210" si="202">IF(I3147=0,"",(G3147/I3147-1))</f>
        <v/>
      </c>
      <c r="K3147" s="5"/>
      <c r="L3147" s="5"/>
      <c r="M3147" s="6" t="str">
        <f t="shared" ref="M3147:M3210" si="203">IF(K3147=0,"",(L3147/K3147-1))</f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si="200"/>
        <v/>
      </c>
      <c r="F3210" s="5"/>
      <c r="G3210" s="5"/>
      <c r="H3210" s="6" t="str">
        <f t="shared" si="201"/>
        <v/>
      </c>
      <c r="I3210" s="5"/>
      <c r="J3210" s="6" t="str">
        <f t="shared" si="202"/>
        <v/>
      </c>
      <c r="K3210" s="5"/>
      <c r="L3210" s="5"/>
      <c r="M3210" s="6" t="str">
        <f t="shared" si="203"/>
        <v/>
      </c>
    </row>
    <row r="3211" spans="3:13" x14ac:dyDescent="0.2">
      <c r="C3211" s="5"/>
      <c r="D3211" s="5"/>
      <c r="E3211" s="6" t="str">
        <f t="shared" ref="E3211:E3274" si="204">IF(C3211=0,"",(D3211/C3211-1))</f>
        <v/>
      </c>
      <c r="F3211" s="5"/>
      <c r="G3211" s="5"/>
      <c r="H3211" s="6" t="str">
        <f t="shared" ref="H3211:H3274" si="205">IF(F3211=0,"",(G3211/F3211-1))</f>
        <v/>
      </c>
      <c r="I3211" s="5"/>
      <c r="J3211" s="6" t="str">
        <f t="shared" ref="J3211:J3274" si="206">IF(I3211=0,"",(G3211/I3211-1))</f>
        <v/>
      </c>
      <c r="K3211" s="5"/>
      <c r="L3211" s="5"/>
      <c r="M3211" s="6" t="str">
        <f t="shared" ref="M3211:M3274" si="207">IF(K3211=0,"",(L3211/K3211-1))</f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si="204"/>
        <v/>
      </c>
      <c r="F3274" s="5"/>
      <c r="G3274" s="5"/>
      <c r="H3274" s="6" t="str">
        <f t="shared" si="205"/>
        <v/>
      </c>
      <c r="I3274" s="5"/>
      <c r="J3274" s="6" t="str">
        <f t="shared" si="206"/>
        <v/>
      </c>
      <c r="K3274" s="5"/>
      <c r="L3274" s="5"/>
      <c r="M3274" s="6" t="str">
        <f t="shared" si="207"/>
        <v/>
      </c>
    </row>
    <row r="3275" spans="3:13" x14ac:dyDescent="0.2">
      <c r="C3275" s="5"/>
      <c r="D3275" s="5"/>
      <c r="E3275" s="6" t="str">
        <f t="shared" ref="E3275:E3338" si="208">IF(C3275=0,"",(D3275/C3275-1))</f>
        <v/>
      </c>
      <c r="F3275" s="5"/>
      <c r="G3275" s="5"/>
      <c r="H3275" s="6" t="str">
        <f t="shared" ref="H3275:H3338" si="209">IF(F3275=0,"",(G3275/F3275-1))</f>
        <v/>
      </c>
      <c r="I3275" s="5"/>
      <c r="J3275" s="6" t="str">
        <f t="shared" ref="J3275:J3338" si="210">IF(I3275=0,"",(G3275/I3275-1))</f>
        <v/>
      </c>
      <c r="K3275" s="5"/>
      <c r="L3275" s="5"/>
      <c r="M3275" s="6" t="str">
        <f t="shared" ref="M3275:M3338" si="211">IF(K3275=0,"",(L3275/K3275-1))</f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si="208"/>
        <v/>
      </c>
      <c r="F3338" s="5"/>
      <c r="G3338" s="5"/>
      <c r="H3338" s="6" t="str">
        <f t="shared" si="209"/>
        <v/>
      </c>
      <c r="I3338" s="5"/>
      <c r="J3338" s="6" t="str">
        <f t="shared" si="210"/>
        <v/>
      </c>
      <c r="K3338" s="5"/>
      <c r="L3338" s="5"/>
      <c r="M3338" s="6" t="str">
        <f t="shared" si="211"/>
        <v/>
      </c>
    </row>
    <row r="3339" spans="3:13" x14ac:dyDescent="0.2">
      <c r="C3339" s="5"/>
      <c r="D3339" s="5"/>
      <c r="E3339" s="6" t="str">
        <f t="shared" ref="E3339:E3402" si="212">IF(C3339=0,"",(D3339/C3339-1))</f>
        <v/>
      </c>
      <c r="F3339" s="5"/>
      <c r="G3339" s="5"/>
      <c r="H3339" s="6" t="str">
        <f t="shared" ref="H3339:H3402" si="213">IF(F3339=0,"",(G3339/F3339-1))</f>
        <v/>
      </c>
      <c r="I3339" s="5"/>
      <c r="J3339" s="6" t="str">
        <f t="shared" ref="J3339:J3402" si="214">IF(I3339=0,"",(G3339/I3339-1))</f>
        <v/>
      </c>
      <c r="K3339" s="5"/>
      <c r="L3339" s="5"/>
      <c r="M3339" s="6" t="str">
        <f t="shared" ref="M3339:M3402" si="215">IF(K3339=0,"",(L3339/K3339-1))</f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si="212"/>
        <v/>
      </c>
      <c r="F3402" s="5"/>
      <c r="G3402" s="5"/>
      <c r="H3402" s="6" t="str">
        <f t="shared" si="213"/>
        <v/>
      </c>
      <c r="I3402" s="5"/>
      <c r="J3402" s="6" t="str">
        <f t="shared" si="214"/>
        <v/>
      </c>
      <c r="K3402" s="5"/>
      <c r="L3402" s="5"/>
      <c r="M3402" s="6" t="str">
        <f t="shared" si="215"/>
        <v/>
      </c>
    </row>
    <row r="3403" spans="3:13" x14ac:dyDescent="0.2">
      <c r="C3403" s="5"/>
      <c r="D3403" s="5"/>
      <c r="E3403" s="6" t="str">
        <f t="shared" ref="E3403:E3466" si="216">IF(C3403=0,"",(D3403/C3403-1))</f>
        <v/>
      </c>
      <c r="F3403" s="5"/>
      <c r="G3403" s="5"/>
      <c r="H3403" s="6" t="str">
        <f t="shared" ref="H3403:H3466" si="217">IF(F3403=0,"",(G3403/F3403-1))</f>
        <v/>
      </c>
      <c r="I3403" s="5"/>
      <c r="J3403" s="6" t="str">
        <f t="shared" ref="J3403:J3466" si="218">IF(I3403=0,"",(G3403/I3403-1))</f>
        <v/>
      </c>
      <c r="K3403" s="5"/>
      <c r="L3403" s="5"/>
      <c r="M3403" s="6" t="str">
        <f t="shared" ref="M3403:M3466" si="219">IF(K3403=0,"",(L3403/K3403-1))</f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si="216"/>
        <v/>
      </c>
      <c r="F3466" s="5"/>
      <c r="G3466" s="5"/>
      <c r="H3466" s="6" t="str">
        <f t="shared" si="217"/>
        <v/>
      </c>
      <c r="I3466" s="5"/>
      <c r="J3466" s="6" t="str">
        <f t="shared" si="218"/>
        <v/>
      </c>
      <c r="K3466" s="5"/>
      <c r="L3466" s="5"/>
      <c r="M3466" s="6" t="str">
        <f t="shared" si="219"/>
        <v/>
      </c>
    </row>
    <row r="3467" spans="3:13" x14ac:dyDescent="0.2">
      <c r="C3467" s="5"/>
      <c r="D3467" s="5"/>
      <c r="E3467" s="6" t="str">
        <f t="shared" ref="E3467:E3530" si="220">IF(C3467=0,"",(D3467/C3467-1))</f>
        <v/>
      </c>
      <c r="F3467" s="5"/>
      <c r="G3467" s="5"/>
      <c r="H3467" s="6" t="str">
        <f t="shared" ref="H3467:H3530" si="221">IF(F3467=0,"",(G3467/F3467-1))</f>
        <v/>
      </c>
      <c r="I3467" s="5"/>
      <c r="J3467" s="6" t="str">
        <f t="shared" ref="J3467:J3530" si="222">IF(I3467=0,"",(G3467/I3467-1))</f>
        <v/>
      </c>
      <c r="K3467" s="5"/>
      <c r="L3467" s="5"/>
      <c r="M3467" s="6" t="str">
        <f t="shared" ref="M3467:M3530" si="223">IF(K3467=0,"",(L3467/K3467-1))</f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si="220"/>
        <v/>
      </c>
      <c r="F3530" s="5"/>
      <c r="G3530" s="5"/>
      <c r="H3530" s="6" t="str">
        <f t="shared" si="221"/>
        <v/>
      </c>
      <c r="I3530" s="5"/>
      <c r="J3530" s="6" t="str">
        <f t="shared" si="222"/>
        <v/>
      </c>
      <c r="K3530" s="5"/>
      <c r="L3530" s="5"/>
      <c r="M3530" s="6" t="str">
        <f t="shared" si="223"/>
        <v/>
      </c>
    </row>
    <row r="3531" spans="3:13" x14ac:dyDescent="0.2">
      <c r="C3531" s="5"/>
      <c r="D3531" s="5"/>
      <c r="E3531" s="6" t="str">
        <f t="shared" ref="E3531:E3594" si="224">IF(C3531=0,"",(D3531/C3531-1))</f>
        <v/>
      </c>
      <c r="F3531" s="5"/>
      <c r="G3531" s="5"/>
      <c r="H3531" s="6" t="str">
        <f t="shared" ref="H3531:H3594" si="225">IF(F3531=0,"",(G3531/F3531-1))</f>
        <v/>
      </c>
      <c r="I3531" s="5"/>
      <c r="J3531" s="6" t="str">
        <f t="shared" ref="J3531:J3594" si="226">IF(I3531=0,"",(G3531/I3531-1))</f>
        <v/>
      </c>
      <c r="K3531" s="5"/>
      <c r="L3531" s="5"/>
      <c r="M3531" s="6" t="str">
        <f t="shared" ref="M3531:M3594" si="227">IF(K3531=0,"",(L3531/K3531-1))</f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si="224"/>
        <v/>
      </c>
      <c r="F3594" s="5"/>
      <c r="G3594" s="5"/>
      <c r="H3594" s="6" t="str">
        <f t="shared" si="225"/>
        <v/>
      </c>
      <c r="I3594" s="5"/>
      <c r="J3594" s="6" t="str">
        <f t="shared" si="226"/>
        <v/>
      </c>
      <c r="K3594" s="5"/>
      <c r="L3594" s="5"/>
      <c r="M3594" s="6" t="str">
        <f t="shared" si="227"/>
        <v/>
      </c>
    </row>
    <row r="3595" spans="3:13" x14ac:dyDescent="0.2">
      <c r="C3595" s="5"/>
      <c r="D3595" s="5"/>
      <c r="E3595" s="6" t="str">
        <f t="shared" ref="E3595:E3658" si="228">IF(C3595=0,"",(D3595/C3595-1))</f>
        <v/>
      </c>
      <c r="F3595" s="5"/>
      <c r="G3595" s="5"/>
      <c r="H3595" s="6" t="str">
        <f t="shared" ref="H3595:H3658" si="229">IF(F3595=0,"",(G3595/F3595-1))</f>
        <v/>
      </c>
      <c r="I3595" s="5"/>
      <c r="J3595" s="6" t="str">
        <f t="shared" ref="J3595:J3658" si="230">IF(I3595=0,"",(G3595/I3595-1))</f>
        <v/>
      </c>
      <c r="K3595" s="5"/>
      <c r="L3595" s="5"/>
      <c r="M3595" s="6" t="str">
        <f t="shared" ref="M3595:M3658" si="231">IF(K3595=0,"",(L3595/K3595-1))</f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si="228"/>
        <v/>
      </c>
      <c r="F3658" s="5"/>
      <c r="G3658" s="5"/>
      <c r="H3658" s="6" t="str">
        <f t="shared" si="229"/>
        <v/>
      </c>
      <c r="I3658" s="5"/>
      <c r="J3658" s="6" t="str">
        <f t="shared" si="230"/>
        <v/>
      </c>
      <c r="K3658" s="5"/>
      <c r="L3658" s="5"/>
      <c r="M3658" s="6" t="str">
        <f t="shared" si="231"/>
        <v/>
      </c>
    </row>
    <row r="3659" spans="3:13" x14ac:dyDescent="0.2">
      <c r="C3659" s="5"/>
      <c r="D3659" s="5"/>
      <c r="E3659" s="6" t="str">
        <f t="shared" ref="E3659:E3722" si="232">IF(C3659=0,"",(D3659/C3659-1))</f>
        <v/>
      </c>
      <c r="F3659" s="5"/>
      <c r="G3659" s="5"/>
      <c r="H3659" s="6" t="str">
        <f t="shared" ref="H3659:H3722" si="233">IF(F3659=0,"",(G3659/F3659-1))</f>
        <v/>
      </c>
      <c r="I3659" s="5"/>
      <c r="J3659" s="6" t="str">
        <f t="shared" ref="J3659:J3722" si="234">IF(I3659=0,"",(G3659/I3659-1))</f>
        <v/>
      </c>
      <c r="K3659" s="5"/>
      <c r="L3659" s="5"/>
      <c r="M3659" s="6" t="str">
        <f t="shared" ref="M3659:M3722" si="235">IF(K3659=0,"",(L3659/K3659-1))</f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si="232"/>
        <v/>
      </c>
      <c r="F3722" s="5"/>
      <c r="G3722" s="5"/>
      <c r="H3722" s="6" t="str">
        <f t="shared" si="233"/>
        <v/>
      </c>
      <c r="I3722" s="5"/>
      <c r="J3722" s="6" t="str">
        <f t="shared" si="234"/>
        <v/>
      </c>
      <c r="K3722" s="5"/>
      <c r="L3722" s="5"/>
      <c r="M3722" s="6" t="str">
        <f t="shared" si="235"/>
        <v/>
      </c>
    </row>
    <row r="3723" spans="3:13" x14ac:dyDescent="0.2">
      <c r="C3723" s="5"/>
      <c r="D3723" s="5"/>
      <c r="E3723" s="6" t="str">
        <f t="shared" ref="E3723:E3786" si="236">IF(C3723=0,"",(D3723/C3723-1))</f>
        <v/>
      </c>
      <c r="F3723" s="5"/>
      <c r="G3723" s="5"/>
      <c r="H3723" s="6" t="str">
        <f t="shared" ref="H3723:H3786" si="237">IF(F3723=0,"",(G3723/F3723-1))</f>
        <v/>
      </c>
      <c r="I3723" s="5"/>
      <c r="J3723" s="6" t="str">
        <f t="shared" ref="J3723:J3786" si="238">IF(I3723=0,"",(G3723/I3723-1))</f>
        <v/>
      </c>
      <c r="K3723" s="5"/>
      <c r="L3723" s="5"/>
      <c r="M3723" s="6" t="str">
        <f t="shared" ref="M3723:M3786" si="239">IF(K3723=0,"",(L3723/K3723-1))</f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si="236"/>
        <v/>
      </c>
      <c r="F3786" s="5"/>
      <c r="G3786" s="5"/>
      <c r="H3786" s="6" t="str">
        <f t="shared" si="237"/>
        <v/>
      </c>
      <c r="I3786" s="5"/>
      <c r="J3786" s="6" t="str">
        <f t="shared" si="238"/>
        <v/>
      </c>
      <c r="K3786" s="5"/>
      <c r="L3786" s="5"/>
      <c r="M3786" s="6" t="str">
        <f t="shared" si="239"/>
        <v/>
      </c>
    </row>
    <row r="3787" spans="3:13" x14ac:dyDescent="0.2">
      <c r="C3787" s="5"/>
      <c r="D3787" s="5"/>
      <c r="E3787" s="6" t="str">
        <f t="shared" ref="E3787:E3850" si="240">IF(C3787=0,"",(D3787/C3787-1))</f>
        <v/>
      </c>
      <c r="F3787" s="5"/>
      <c r="G3787" s="5"/>
      <c r="H3787" s="6" t="str">
        <f t="shared" ref="H3787:H3850" si="241">IF(F3787=0,"",(G3787/F3787-1))</f>
        <v/>
      </c>
      <c r="I3787" s="5"/>
      <c r="J3787" s="6" t="str">
        <f t="shared" ref="J3787:J3850" si="242">IF(I3787=0,"",(G3787/I3787-1))</f>
        <v/>
      </c>
      <c r="K3787" s="5"/>
      <c r="L3787" s="5"/>
      <c r="M3787" s="6" t="str">
        <f t="shared" ref="M3787:M3850" si="243">IF(K3787=0,"",(L3787/K3787-1))</f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si="240"/>
        <v/>
      </c>
      <c r="F3850" s="5"/>
      <c r="G3850" s="5"/>
      <c r="H3850" s="6" t="str">
        <f t="shared" si="241"/>
        <v/>
      </c>
      <c r="I3850" s="5"/>
      <c r="J3850" s="6" t="str">
        <f t="shared" si="242"/>
        <v/>
      </c>
      <c r="K3850" s="5"/>
      <c r="L3850" s="5"/>
      <c r="M3850" s="6" t="str">
        <f t="shared" si="243"/>
        <v/>
      </c>
    </row>
    <row r="3851" spans="3:13" x14ac:dyDescent="0.2">
      <c r="C3851" s="5"/>
      <c r="D3851" s="5"/>
      <c r="E3851" s="6" t="str">
        <f t="shared" ref="E3851:E3914" si="244">IF(C3851=0,"",(D3851/C3851-1))</f>
        <v/>
      </c>
      <c r="F3851" s="5"/>
      <c r="G3851" s="5"/>
      <c r="H3851" s="6" t="str">
        <f t="shared" ref="H3851:H3914" si="245">IF(F3851=0,"",(G3851/F3851-1))</f>
        <v/>
      </c>
      <c r="I3851" s="5"/>
      <c r="J3851" s="6" t="str">
        <f t="shared" ref="J3851:J3914" si="246">IF(I3851=0,"",(G3851/I3851-1))</f>
        <v/>
      </c>
      <c r="K3851" s="5"/>
      <c r="L3851" s="5"/>
      <c r="M3851" s="6" t="str">
        <f t="shared" ref="M3851:M3914" si="247">IF(K3851=0,"",(L3851/K3851-1))</f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si="244"/>
        <v/>
      </c>
      <c r="F3914" s="5"/>
      <c r="G3914" s="5"/>
      <c r="H3914" s="6" t="str">
        <f t="shared" si="245"/>
        <v/>
      </c>
      <c r="I3914" s="5"/>
      <c r="J3914" s="6" t="str">
        <f t="shared" si="246"/>
        <v/>
      </c>
      <c r="K3914" s="5"/>
      <c r="L3914" s="5"/>
      <c r="M3914" s="6" t="str">
        <f t="shared" si="247"/>
        <v/>
      </c>
    </row>
    <row r="3915" spans="3:13" x14ac:dyDescent="0.2">
      <c r="C3915" s="5"/>
      <c r="D3915" s="5"/>
      <c r="E3915" s="6" t="str">
        <f t="shared" ref="E3915:E3978" si="248">IF(C3915=0,"",(D3915/C3915-1))</f>
        <v/>
      </c>
      <c r="F3915" s="5"/>
      <c r="G3915" s="5"/>
      <c r="H3915" s="6" t="str">
        <f t="shared" ref="H3915:H3978" si="249">IF(F3915=0,"",(G3915/F3915-1))</f>
        <v/>
      </c>
      <c r="I3915" s="5"/>
      <c r="J3915" s="6" t="str">
        <f t="shared" ref="J3915:J3978" si="250">IF(I3915=0,"",(G3915/I3915-1))</f>
        <v/>
      </c>
      <c r="K3915" s="5"/>
      <c r="L3915" s="5"/>
      <c r="M3915" s="6" t="str">
        <f t="shared" ref="M3915:M3978" si="251">IF(K3915=0,"",(L3915/K3915-1))</f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si="248"/>
        <v/>
      </c>
      <c r="F3978" s="5"/>
      <c r="G3978" s="5"/>
      <c r="H3978" s="6" t="str">
        <f t="shared" si="249"/>
        <v/>
      </c>
      <c r="I3978" s="5"/>
      <c r="J3978" s="6" t="str">
        <f t="shared" si="250"/>
        <v/>
      </c>
      <c r="K3978" s="5"/>
      <c r="L3978" s="5"/>
      <c r="M3978" s="6" t="str">
        <f t="shared" si="251"/>
        <v/>
      </c>
    </row>
    <row r="3979" spans="3:13" x14ac:dyDescent="0.2">
      <c r="C3979" s="5"/>
      <c r="D3979" s="5"/>
      <c r="E3979" s="6" t="str">
        <f t="shared" ref="E3979:E4042" si="252">IF(C3979=0,"",(D3979/C3979-1))</f>
        <v/>
      </c>
      <c r="F3979" s="5"/>
      <c r="G3979" s="5"/>
      <c r="H3979" s="6" t="str">
        <f t="shared" ref="H3979:H4042" si="253">IF(F3979=0,"",(G3979/F3979-1))</f>
        <v/>
      </c>
      <c r="I3979" s="5"/>
      <c r="J3979" s="6" t="str">
        <f t="shared" ref="J3979:J4042" si="254">IF(I3979=0,"",(G3979/I3979-1))</f>
        <v/>
      </c>
      <c r="K3979" s="5"/>
      <c r="L3979" s="5"/>
      <c r="M3979" s="6" t="str">
        <f t="shared" ref="M3979:M4042" si="255">IF(K3979=0,"",(L3979/K3979-1))</f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si="252"/>
        <v/>
      </c>
      <c r="F4042" s="5"/>
      <c r="G4042" s="5"/>
      <c r="H4042" s="6" t="str">
        <f t="shared" si="253"/>
        <v/>
      </c>
      <c r="I4042" s="5"/>
      <c r="J4042" s="6" t="str">
        <f t="shared" si="254"/>
        <v/>
      </c>
      <c r="K4042" s="5"/>
      <c r="L4042" s="5"/>
      <c r="M4042" s="6" t="str">
        <f t="shared" si="255"/>
        <v/>
      </c>
    </row>
    <row r="4043" spans="3:13" x14ac:dyDescent="0.2">
      <c r="C4043" s="5"/>
      <c r="D4043" s="5"/>
      <c r="E4043" s="6" t="str">
        <f t="shared" ref="E4043:E4106" si="256">IF(C4043=0,"",(D4043/C4043-1))</f>
        <v/>
      </c>
      <c r="F4043" s="5"/>
      <c r="G4043" s="5"/>
      <c r="H4043" s="6" t="str">
        <f t="shared" ref="H4043:H4106" si="257">IF(F4043=0,"",(G4043/F4043-1))</f>
        <v/>
      </c>
      <c r="I4043" s="5"/>
      <c r="J4043" s="6" t="str">
        <f t="shared" ref="J4043:J4106" si="258">IF(I4043=0,"",(G4043/I4043-1))</f>
        <v/>
      </c>
      <c r="K4043" s="5"/>
      <c r="L4043" s="5"/>
      <c r="M4043" s="6" t="str">
        <f t="shared" ref="M4043:M4106" si="259">IF(K4043=0,"",(L4043/K4043-1))</f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si="256"/>
        <v/>
      </c>
      <c r="F4106" s="5"/>
      <c r="G4106" s="5"/>
      <c r="H4106" s="6" t="str">
        <f t="shared" si="257"/>
        <v/>
      </c>
      <c r="I4106" s="5"/>
      <c r="J4106" s="6" t="str">
        <f t="shared" si="258"/>
        <v/>
      </c>
      <c r="K4106" s="5"/>
      <c r="L4106" s="5"/>
      <c r="M4106" s="6" t="str">
        <f t="shared" si="259"/>
        <v/>
      </c>
    </row>
    <row r="4107" spans="3:13" x14ac:dyDescent="0.2">
      <c r="C4107" s="5"/>
      <c r="D4107" s="5"/>
      <c r="E4107" s="6" t="str">
        <f t="shared" ref="E4107:E4170" si="260">IF(C4107=0,"",(D4107/C4107-1))</f>
        <v/>
      </c>
      <c r="F4107" s="5"/>
      <c r="G4107" s="5"/>
      <c r="H4107" s="6" t="str">
        <f t="shared" ref="H4107:H4170" si="261">IF(F4107=0,"",(G4107/F4107-1))</f>
        <v/>
      </c>
      <c r="I4107" s="5"/>
      <c r="J4107" s="6" t="str">
        <f t="shared" ref="J4107:J4170" si="262">IF(I4107=0,"",(G4107/I4107-1))</f>
        <v/>
      </c>
      <c r="K4107" s="5"/>
      <c r="L4107" s="5"/>
      <c r="M4107" s="6" t="str">
        <f t="shared" ref="M4107:M4170" si="263">IF(K4107=0,"",(L4107/K4107-1))</f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si="260"/>
        <v/>
      </c>
      <c r="F4170" s="5"/>
      <c r="G4170" s="5"/>
      <c r="H4170" s="6" t="str">
        <f t="shared" si="261"/>
        <v/>
      </c>
      <c r="I4170" s="5"/>
      <c r="J4170" s="6" t="str">
        <f t="shared" si="262"/>
        <v/>
      </c>
      <c r="K4170" s="5"/>
      <c r="L4170" s="5"/>
      <c r="M4170" s="6" t="str">
        <f t="shared" si="263"/>
        <v/>
      </c>
    </row>
    <row r="4171" spans="3:13" x14ac:dyDescent="0.2">
      <c r="C4171" s="5"/>
      <c r="D4171" s="5"/>
      <c r="E4171" s="6" t="str">
        <f t="shared" ref="E4171:E4234" si="264">IF(C4171=0,"",(D4171/C4171-1))</f>
        <v/>
      </c>
      <c r="F4171" s="5"/>
      <c r="G4171" s="5"/>
      <c r="H4171" s="6" t="str">
        <f t="shared" ref="H4171:H4234" si="265">IF(F4171=0,"",(G4171/F4171-1))</f>
        <v/>
      </c>
      <c r="I4171" s="5"/>
      <c r="J4171" s="6" t="str">
        <f t="shared" ref="J4171:J4234" si="266">IF(I4171=0,"",(G4171/I4171-1))</f>
        <v/>
      </c>
      <c r="K4171" s="5"/>
      <c r="L4171" s="5"/>
      <c r="M4171" s="6" t="str">
        <f t="shared" ref="M4171:M4234" si="267">IF(K4171=0,"",(L4171/K4171-1))</f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si="264"/>
        <v/>
      </c>
      <c r="F4234" s="5"/>
      <c r="G4234" s="5"/>
      <c r="H4234" s="6" t="str">
        <f t="shared" si="265"/>
        <v/>
      </c>
      <c r="I4234" s="5"/>
      <c r="J4234" s="6" t="str">
        <f t="shared" si="266"/>
        <v/>
      </c>
      <c r="K4234" s="5"/>
      <c r="L4234" s="5"/>
      <c r="M4234" s="6" t="str">
        <f t="shared" si="267"/>
        <v/>
      </c>
    </row>
    <row r="4235" spans="3:13" x14ac:dyDescent="0.2">
      <c r="C4235" s="5"/>
      <c r="D4235" s="5"/>
      <c r="E4235" s="6" t="str">
        <f t="shared" ref="E4235:E4298" si="268">IF(C4235=0,"",(D4235/C4235-1))</f>
        <v/>
      </c>
      <c r="F4235" s="5"/>
      <c r="G4235" s="5"/>
      <c r="H4235" s="6" t="str">
        <f t="shared" ref="H4235:H4298" si="269">IF(F4235=0,"",(G4235/F4235-1))</f>
        <v/>
      </c>
      <c r="I4235" s="5"/>
      <c r="J4235" s="6" t="str">
        <f t="shared" ref="J4235:J4298" si="270">IF(I4235=0,"",(G4235/I4235-1))</f>
        <v/>
      </c>
      <c r="K4235" s="5"/>
      <c r="L4235" s="5"/>
      <c r="M4235" s="6" t="str">
        <f t="shared" ref="M4235:M4298" si="271">IF(K4235=0,"",(L4235/K4235-1))</f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si="268"/>
        <v/>
      </c>
      <c r="F4298" s="5"/>
      <c r="G4298" s="5"/>
      <c r="H4298" s="6" t="str">
        <f t="shared" si="269"/>
        <v/>
      </c>
      <c r="I4298" s="5"/>
      <c r="J4298" s="6" t="str">
        <f t="shared" si="270"/>
        <v/>
      </c>
      <c r="K4298" s="5"/>
      <c r="L4298" s="5"/>
      <c r="M4298" s="6" t="str">
        <f t="shared" si="271"/>
        <v/>
      </c>
    </row>
    <row r="4299" spans="3:13" x14ac:dyDescent="0.2">
      <c r="C4299" s="5"/>
      <c r="D4299" s="5"/>
      <c r="E4299" s="6" t="str">
        <f t="shared" ref="E4299:E4362" si="272">IF(C4299=0,"",(D4299/C4299-1))</f>
        <v/>
      </c>
      <c r="F4299" s="5"/>
      <c r="G4299" s="5"/>
      <c r="H4299" s="6" t="str">
        <f t="shared" ref="H4299:H4362" si="273">IF(F4299=0,"",(G4299/F4299-1))</f>
        <v/>
      </c>
      <c r="I4299" s="5"/>
      <c r="J4299" s="6" t="str">
        <f t="shared" ref="J4299:J4362" si="274">IF(I4299=0,"",(G4299/I4299-1))</f>
        <v/>
      </c>
      <c r="K4299" s="5"/>
      <c r="L4299" s="5"/>
      <c r="M4299" s="6" t="str">
        <f t="shared" ref="M4299:M4362" si="275">IF(K4299=0,"",(L4299/K4299-1))</f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si="272"/>
        <v/>
      </c>
      <c r="F4362" s="5"/>
      <c r="G4362" s="5"/>
      <c r="H4362" s="6" t="str">
        <f t="shared" si="273"/>
        <v/>
      </c>
      <c r="I4362" s="5"/>
      <c r="J4362" s="6" t="str">
        <f t="shared" si="274"/>
        <v/>
      </c>
      <c r="K4362" s="5"/>
      <c r="L4362" s="5"/>
      <c r="M4362" s="6" t="str">
        <f t="shared" si="275"/>
        <v/>
      </c>
    </row>
    <row r="4363" spans="3:13" x14ac:dyDescent="0.2">
      <c r="C4363" s="5"/>
      <c r="D4363" s="5"/>
      <c r="E4363" s="6" t="str">
        <f t="shared" ref="E4363:E4426" si="276">IF(C4363=0,"",(D4363/C4363-1))</f>
        <v/>
      </c>
      <c r="F4363" s="5"/>
      <c r="G4363" s="5"/>
      <c r="H4363" s="6" t="str">
        <f t="shared" ref="H4363:H4426" si="277">IF(F4363=0,"",(G4363/F4363-1))</f>
        <v/>
      </c>
      <c r="I4363" s="5"/>
      <c r="J4363" s="6" t="str">
        <f t="shared" ref="J4363:J4426" si="278">IF(I4363=0,"",(G4363/I4363-1))</f>
        <v/>
      </c>
      <c r="K4363" s="5"/>
      <c r="L4363" s="5"/>
      <c r="M4363" s="6" t="str">
        <f t="shared" ref="M4363:M4426" si="279">IF(K4363=0,"",(L4363/K4363-1))</f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si="276"/>
        <v/>
      </c>
      <c r="F4426" s="5"/>
      <c r="G4426" s="5"/>
      <c r="H4426" s="6" t="str">
        <f t="shared" si="277"/>
        <v/>
      </c>
      <c r="I4426" s="5"/>
      <c r="J4426" s="6" t="str">
        <f t="shared" si="278"/>
        <v/>
      </c>
      <c r="K4426" s="5"/>
      <c r="L4426" s="5"/>
      <c r="M4426" s="6" t="str">
        <f t="shared" si="279"/>
        <v/>
      </c>
    </row>
    <row r="4427" spans="3:13" x14ac:dyDescent="0.2">
      <c r="C4427" s="5"/>
      <c r="D4427" s="5"/>
      <c r="E4427" s="6" t="str">
        <f t="shared" ref="E4427:E4490" si="280">IF(C4427=0,"",(D4427/C4427-1))</f>
        <v/>
      </c>
      <c r="F4427" s="5"/>
      <c r="G4427" s="5"/>
      <c r="H4427" s="6" t="str">
        <f t="shared" ref="H4427:H4490" si="281">IF(F4427=0,"",(G4427/F4427-1))</f>
        <v/>
      </c>
      <c r="I4427" s="5"/>
      <c r="J4427" s="6" t="str">
        <f t="shared" ref="J4427:J4490" si="282">IF(I4427=0,"",(G4427/I4427-1))</f>
        <v/>
      </c>
      <c r="K4427" s="5"/>
      <c r="L4427" s="5"/>
      <c r="M4427" s="6" t="str">
        <f t="shared" ref="M4427:M4490" si="283">IF(K4427=0,"",(L4427/K4427-1))</f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si="280"/>
        <v/>
      </c>
      <c r="F4490" s="5"/>
      <c r="G4490" s="5"/>
      <c r="H4490" s="6" t="str">
        <f t="shared" si="281"/>
        <v/>
      </c>
      <c r="I4490" s="5"/>
      <c r="J4490" s="6" t="str">
        <f t="shared" si="282"/>
        <v/>
      </c>
      <c r="K4490" s="5"/>
      <c r="L4490" s="5"/>
      <c r="M4490" s="6" t="str">
        <f t="shared" si="283"/>
        <v/>
      </c>
    </row>
    <row r="4491" spans="3:13" x14ac:dyDescent="0.2">
      <c r="C4491" s="5"/>
      <c r="D4491" s="5"/>
      <c r="E4491" s="6" t="str">
        <f t="shared" ref="E4491:E4554" si="284">IF(C4491=0,"",(D4491/C4491-1))</f>
        <v/>
      </c>
      <c r="F4491" s="5"/>
      <c r="G4491" s="5"/>
      <c r="H4491" s="6" t="str">
        <f t="shared" ref="H4491:H4554" si="285">IF(F4491=0,"",(G4491/F4491-1))</f>
        <v/>
      </c>
      <c r="I4491" s="5"/>
      <c r="J4491" s="6" t="str">
        <f t="shared" ref="J4491:J4554" si="286">IF(I4491=0,"",(G4491/I4491-1))</f>
        <v/>
      </c>
      <c r="K4491" s="5"/>
      <c r="L4491" s="5"/>
      <c r="M4491" s="6" t="str">
        <f t="shared" ref="M4491:M4554" si="287">IF(K4491=0,"",(L4491/K4491-1))</f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si="284"/>
        <v/>
      </c>
      <c r="F4554" s="5"/>
      <c r="G4554" s="5"/>
      <c r="H4554" s="6" t="str">
        <f t="shared" si="285"/>
        <v/>
      </c>
      <c r="I4554" s="5"/>
      <c r="J4554" s="6" t="str">
        <f t="shared" si="286"/>
        <v/>
      </c>
      <c r="K4554" s="5"/>
      <c r="L4554" s="5"/>
      <c r="M4554" s="6" t="str">
        <f t="shared" si="287"/>
        <v/>
      </c>
    </row>
    <row r="4555" spans="3:13" x14ac:dyDescent="0.2">
      <c r="C4555" s="5"/>
      <c r="D4555" s="5"/>
      <c r="E4555" s="6" t="str">
        <f t="shared" ref="E4555:E4618" si="288">IF(C4555=0,"",(D4555/C4555-1))</f>
        <v/>
      </c>
      <c r="F4555" s="5"/>
      <c r="G4555" s="5"/>
      <c r="H4555" s="6" t="str">
        <f t="shared" ref="H4555:H4618" si="289">IF(F4555=0,"",(G4555/F4555-1))</f>
        <v/>
      </c>
      <c r="I4555" s="5"/>
      <c r="J4555" s="6" t="str">
        <f t="shared" ref="J4555:J4618" si="290">IF(I4555=0,"",(G4555/I4555-1))</f>
        <v/>
      </c>
      <c r="K4555" s="5"/>
      <c r="L4555" s="5"/>
      <c r="M4555" s="6" t="str">
        <f t="shared" ref="M4555:M4618" si="291">IF(K4555=0,"",(L4555/K4555-1))</f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si="288"/>
        <v/>
      </c>
      <c r="F4618" s="5"/>
      <c r="G4618" s="5"/>
      <c r="H4618" s="6" t="str">
        <f t="shared" si="289"/>
        <v/>
      </c>
      <c r="I4618" s="5"/>
      <c r="J4618" s="6" t="str">
        <f t="shared" si="290"/>
        <v/>
      </c>
      <c r="K4618" s="5"/>
      <c r="L4618" s="5"/>
      <c r="M4618" s="6" t="str">
        <f t="shared" si="291"/>
        <v/>
      </c>
    </row>
    <row r="4619" spans="3:13" x14ac:dyDescent="0.2">
      <c r="C4619" s="5"/>
      <c r="D4619" s="5"/>
      <c r="E4619" s="6" t="str">
        <f t="shared" ref="E4619:E4682" si="292">IF(C4619=0,"",(D4619/C4619-1))</f>
        <v/>
      </c>
      <c r="F4619" s="5"/>
      <c r="G4619" s="5"/>
      <c r="H4619" s="6" t="str">
        <f t="shared" ref="H4619:H4682" si="293">IF(F4619=0,"",(G4619/F4619-1))</f>
        <v/>
      </c>
      <c r="I4619" s="5"/>
      <c r="J4619" s="6" t="str">
        <f t="shared" ref="J4619:J4682" si="294">IF(I4619=0,"",(G4619/I4619-1))</f>
        <v/>
      </c>
      <c r="K4619" s="5"/>
      <c r="L4619" s="5"/>
      <c r="M4619" s="6" t="str">
        <f t="shared" ref="M4619:M4682" si="295">IF(K4619=0,"",(L4619/K4619-1))</f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si="292"/>
        <v/>
      </c>
      <c r="F4682" s="5"/>
      <c r="G4682" s="5"/>
      <c r="H4682" s="6" t="str">
        <f t="shared" si="293"/>
        <v/>
      </c>
      <c r="I4682" s="5"/>
      <c r="J4682" s="6" t="str">
        <f t="shared" si="294"/>
        <v/>
      </c>
      <c r="K4682" s="5"/>
      <c r="L4682" s="5"/>
      <c r="M4682" s="6" t="str">
        <f t="shared" si="295"/>
        <v/>
      </c>
    </row>
    <row r="4683" spans="3:13" x14ac:dyDescent="0.2">
      <c r="C4683" s="5"/>
      <c r="D4683" s="5"/>
      <c r="E4683" s="6" t="str">
        <f t="shared" ref="E4683:E4746" si="296">IF(C4683=0,"",(D4683/C4683-1))</f>
        <v/>
      </c>
      <c r="F4683" s="5"/>
      <c r="G4683" s="5"/>
      <c r="H4683" s="6" t="str">
        <f t="shared" ref="H4683:H4746" si="297">IF(F4683=0,"",(G4683/F4683-1))</f>
        <v/>
      </c>
      <c r="I4683" s="5"/>
      <c r="J4683" s="6" t="str">
        <f t="shared" ref="J4683:J4746" si="298">IF(I4683=0,"",(G4683/I4683-1))</f>
        <v/>
      </c>
      <c r="K4683" s="5"/>
      <c r="L4683" s="5"/>
      <c r="M4683" s="6" t="str">
        <f t="shared" ref="M4683:M4746" si="299">IF(K4683=0,"",(L4683/K4683-1))</f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">
      <c r="C4747" s="5"/>
      <c r="D4747" s="5"/>
      <c r="E4747" s="6" t="str">
        <f t="shared" ref="E4747:E4810" si="300">IF(C4747=0,"",(D4747/C4747-1))</f>
        <v/>
      </c>
      <c r="F4747" s="5"/>
      <c r="G4747" s="5"/>
      <c r="H4747" s="6" t="str">
        <f t="shared" ref="H4747:H4810" si="301">IF(F4747=0,"",(G4747/F4747-1))</f>
        <v/>
      </c>
      <c r="I4747" s="5"/>
      <c r="J4747" s="6" t="str">
        <f t="shared" ref="J4747:J4810" si="302">IF(I4747=0,"",(G4747/I4747-1))</f>
        <v/>
      </c>
      <c r="K4747" s="5"/>
      <c r="L4747" s="5"/>
      <c r="M4747" s="6" t="str">
        <f t="shared" ref="M4747:M4810" si="303">IF(K4747=0,"",(L4747/K4747-1))</f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ref="E4811:E4874" si="304">IF(C4811=0,"",(D4811/C4811-1))</f>
        <v/>
      </c>
      <c r="F4811" s="5"/>
      <c r="G4811" s="5"/>
      <c r="H4811" s="6" t="str">
        <f t="shared" ref="H4811:H4874" si="305">IF(F4811=0,"",(G4811/F4811-1))</f>
        <v/>
      </c>
      <c r="I4811" s="5"/>
      <c r="J4811" s="6" t="str">
        <f t="shared" ref="J4811:J4874" si="306">IF(I4811=0,"",(G4811/I4811-1))</f>
        <v/>
      </c>
      <c r="K4811" s="5"/>
      <c r="L4811" s="5"/>
      <c r="M4811" s="6" t="str">
        <f t="shared" ref="M4811:M4874" si="307">IF(K4811=0,"",(L4811/K4811-1))</f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si="304"/>
        <v/>
      </c>
      <c r="F4874" s="5"/>
      <c r="G4874" s="5"/>
      <c r="H4874" s="6" t="str">
        <f t="shared" si="305"/>
        <v/>
      </c>
      <c r="I4874" s="5"/>
      <c r="J4874" s="6" t="str">
        <f t="shared" si="306"/>
        <v/>
      </c>
      <c r="K4874" s="5"/>
      <c r="L4874" s="5"/>
      <c r="M4874" s="6" t="str">
        <f t="shared" si="307"/>
        <v/>
      </c>
    </row>
    <row r="4875" spans="3:13" x14ac:dyDescent="0.2">
      <c r="C4875" s="5"/>
      <c r="D4875" s="5"/>
      <c r="E4875" s="6" t="str">
        <f t="shared" ref="E4875:E4938" si="308">IF(C4875=0,"",(D4875/C4875-1))</f>
        <v/>
      </c>
      <c r="F4875" s="5"/>
      <c r="G4875" s="5"/>
      <c r="H4875" s="6" t="str">
        <f t="shared" ref="H4875:H4938" si="309">IF(F4875=0,"",(G4875/F4875-1))</f>
        <v/>
      </c>
      <c r="I4875" s="5"/>
      <c r="J4875" s="6" t="str">
        <f t="shared" ref="J4875:J4938" si="310">IF(I4875=0,"",(G4875/I4875-1))</f>
        <v/>
      </c>
      <c r="K4875" s="5"/>
      <c r="L4875" s="5"/>
      <c r="M4875" s="6" t="str">
        <f t="shared" ref="M4875:M4938" si="311">IF(K4875=0,"",(L4875/K4875-1))</f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si="308"/>
        <v/>
      </c>
      <c r="F4938" s="5"/>
      <c r="G4938" s="5"/>
      <c r="H4938" s="6" t="str">
        <f t="shared" si="309"/>
        <v/>
      </c>
      <c r="I4938" s="5"/>
      <c r="J4938" s="6" t="str">
        <f t="shared" si="310"/>
        <v/>
      </c>
      <c r="K4938" s="5"/>
      <c r="L4938" s="5"/>
      <c r="M4938" s="6" t="str">
        <f t="shared" si="311"/>
        <v/>
      </c>
    </row>
    <row r="4939" spans="3:13" x14ac:dyDescent="0.2">
      <c r="C4939" s="5"/>
      <c r="D4939" s="5"/>
      <c r="E4939" s="6" t="str">
        <f t="shared" ref="E4939:E4979" si="312">IF(C4939=0,"",(D4939/C4939-1))</f>
        <v/>
      </c>
      <c r="F4939" s="5"/>
      <c r="G4939" s="5"/>
      <c r="H4939" s="6" t="str">
        <f t="shared" ref="H4939:H4980" si="313">IF(F4939=0,"",(G4939/F4939-1))</f>
        <v/>
      </c>
      <c r="I4939" s="5"/>
      <c r="J4939" s="6" t="str">
        <f t="shared" ref="J4939:J4980" si="314">IF(I4939=0,"",(G4939/I4939-1))</f>
        <v/>
      </c>
      <c r="K4939" s="5"/>
      <c r="L4939" s="5"/>
      <c r="M4939" s="6" t="str">
        <f t="shared" ref="M4939:M4980" si="315">IF(K4939=0,"",(L4939/K4939-1))</f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 t="str">
        <f t="shared" si="312"/>
        <v/>
      </c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E4980" s="6"/>
      <c r="F4980" s="5"/>
      <c r="G4980" s="5"/>
      <c r="H4980" s="6" t="str">
        <f t="shared" si="313"/>
        <v/>
      </c>
      <c r="I4980" s="5"/>
      <c r="J4980" s="6" t="str">
        <f t="shared" si="314"/>
        <v/>
      </c>
      <c r="K4980" s="5"/>
      <c r="L4980" s="5"/>
      <c r="M4980" s="6" t="str">
        <f t="shared" si="315"/>
        <v/>
      </c>
    </row>
    <row r="4981" spans="3:13" x14ac:dyDescent="0.2">
      <c r="C4981" s="5"/>
      <c r="D4981" s="5"/>
      <c r="F4981" s="5"/>
      <c r="G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  <row r="5013" spans="3:4" x14ac:dyDescent="0.2">
      <c r="C5013" s="5"/>
      <c r="D5013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2016-01-04T14:10:53Z</dcterms:created>
  <dcterms:modified xsi:type="dcterms:W3CDTF">2022-04-06T18:49:58Z</dcterms:modified>
</cp:coreProperties>
</file>