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03\"/>
    </mc:Choice>
  </mc:AlternateContent>
  <xr:revisionPtr revIDLastSave="0" documentId="13_ncr:1_{5F53A5E1-C20F-41E4-B358-62E70C76C9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definedNames>
    <definedName name="_xlnm._FilterDatabase" localSheetId="0" hidden="1">ILLER_SEKTOR!$A$4:$M$4981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81" i="1" l="1"/>
  <c r="J4981" i="1"/>
  <c r="H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<sst xmlns="http://schemas.openxmlformats.org/spreadsheetml/2006/main" count="3608" uniqueCount="115">
  <si>
    <t>31.03.2016 İHRACATÇI FİRMALARIN KANUNİ MERKEZLERİ BAZINDA  SEKTÖR İHRACAT PERFORMANSI (1000 $)</t>
  </si>
  <si>
    <t>1 - 31 MART</t>
  </si>
  <si>
    <t>1 - 29 ŞUBAT</t>
  </si>
  <si>
    <t>1 OCAK  -  31 MART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</si>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</sst>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16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4"/>
  <sheetViews>
    <sheetView tabSelected="1" workbookViewId="0">
      <selection activeCell="A6" sqref="A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>
        <v>42460</v>
      </c>
      <c r="D3" s="11"/>
      <c r="E3" s="11"/>
      <c r="F3" s="11" t="s">
        <v>1</v>
      </c>
      <c r="G3" s="11"/>
      <c r="H3" s="11"/>
      <c r="I3" s="11" t="s">
        <v>2</v>
      </c>
      <c r="J3" s="11"/>
      <c r="K3" s="11" t="s">
        <v>3</v>
      </c>
      <c r="L3" s="11"/>
      <c r="M3" s="11"/>
    </row>
    <row r="4" spans="1:13" x14ac:dyDescent="0.2">
      <c r="A4" s="2" t="s">
        <v>4</v>
      </c>
      <c r="B4" s="2" t="s">
        <v>5</v>
      </c>
      <c r="C4" s="3">
        <v>2015</v>
      </c>
      <c r="D4" s="3">
        <v>2016</v>
      </c>
      <c r="E4" s="4" t="s">
        <v>6</v>
      </c>
      <c r="F4" s="3">
        <v>2015</v>
      </c>
      <c r="G4" s="3">
        <v>2016</v>
      </c>
      <c r="H4" s="4" t="s">
        <v>6</v>
      </c>
      <c r="I4" s="3">
        <v>2016</v>
      </c>
      <c r="J4" s="4" t="s">
        <v>6</v>
      </c>
      <c r="K4" s="3">
        <v>2015</v>
      </c>
      <c r="L4" s="3">
        <v>2016</v>
      </c>
      <c r="M4" s="4" t="s">
        <v>6</v>
      </c>
    </row>
    <row r="5" spans="1:13" x14ac:dyDescent="0.2">
      <c r="A5" s="1" t="s">
        <v>7</v>
      </c>
      <c r="B5" s="1" t="s">
        <v>8</v>
      </c>
      <c r="C5" s="5">
        <v>53.346299999999999</v>
      </c>
      <c r="D5" s="5">
        <v>274.50961999999998</v>
      </c>
      <c r="E5" s="6">
        <f t="shared" ref="E5:E67" si="0">IF(C5=0,"",(D5/C5-1))</f>
        <v>4.1458043013292389</v>
      </c>
      <c r="F5" s="5">
        <v>5906.9062999999996</v>
      </c>
      <c r="G5" s="5">
        <v>5154.2303199999997</v>
      </c>
      <c r="H5" s="6">
        <f t="shared" ref="H5:H67" si="1">IF(F5=0,"",(G5/F5-1))</f>
        <v>-0.12742304376827507</v>
      </c>
      <c r="I5" s="5">
        <v>5616.9793900000004</v>
      </c>
      <c r="J5" s="6">
        <f t="shared" ref="J5:J67" si="2">IF(I5=0,"",(G5/I5-1))</f>
        <v>-8.2383971503231845E-2</v>
      </c>
      <c r="K5" s="5">
        <v>17442.06554</v>
      </c>
      <c r="L5" s="5">
        <v>16365.71269</v>
      </c>
      <c r="M5" s="6">
        <f t="shared" ref="M5:M67" si="3">IF(K5=0,"",(L5/K5-1))</f>
        <v>-6.1710171168179118E-2</v>
      </c>
    </row>
    <row r="6" spans="1:13" x14ac:dyDescent="0.2">
      <c r="A6" s="1" t="s">
        <v>9</v>
      </c>
      <c r="B6" s="1" t="s">
        <v>8</v>
      </c>
      <c r="C6" s="5">
        <v>137.12602999999999</v>
      </c>
      <c r="D6" s="5">
        <v>226.03493</v>
      </c>
      <c r="E6" s="6">
        <f t="shared" si="0"/>
        <v>0.64837361659197756</v>
      </c>
      <c r="F6" s="5">
        <v>3546.3764000000001</v>
      </c>
      <c r="G6" s="5">
        <v>2841.1024600000001</v>
      </c>
      <c r="H6" s="6">
        <f t="shared" si="1"/>
        <v>-0.19887171028997375</v>
      </c>
      <c r="I6" s="5">
        <v>1791.5084400000001</v>
      </c>
      <c r="J6" s="6">
        <f t="shared" si="2"/>
        <v>0.58587165796439122</v>
      </c>
      <c r="K6" s="5">
        <v>7765.86762</v>
      </c>
      <c r="L6" s="5">
        <v>5945.34339</v>
      </c>
      <c r="M6" s="6">
        <f t="shared" si="3"/>
        <v>-0.23442637952151957</v>
      </c>
    </row>
    <row r="7" spans="1:13" x14ac:dyDescent="0.2">
      <c r="A7" s="1" t="s">
        <v>10</v>
      </c>
      <c r="B7" s="1" t="s">
        <v>8</v>
      </c>
      <c r="C7" s="5">
        <v>5.9829100000000004</v>
      </c>
      <c r="D7" s="5">
        <v>63.685989999999997</v>
      </c>
      <c r="E7" s="6">
        <f t="shared" si="0"/>
        <v>9.6446511814484914</v>
      </c>
      <c r="F7" s="5">
        <v>2538.5227100000002</v>
      </c>
      <c r="G7" s="5">
        <v>1988.3751</v>
      </c>
      <c r="H7" s="6">
        <f t="shared" si="1"/>
        <v>-0.2167195935781091</v>
      </c>
      <c r="I7" s="5">
        <v>1932.6607300000001</v>
      </c>
      <c r="J7" s="6">
        <f t="shared" si="2"/>
        <v>2.8827806730465255E-2</v>
      </c>
      <c r="K7" s="5">
        <v>6763.54036</v>
      </c>
      <c r="L7" s="5">
        <v>6030.7191800000001</v>
      </c>
      <c r="M7" s="6">
        <f t="shared" si="3"/>
        <v>-0.10834875538467248</v>
      </c>
    </row>
    <row r="8" spans="1:13" x14ac:dyDescent="0.2">
      <c r="A8" s="1" t="s">
        <v>11</v>
      </c>
      <c r="B8" s="1" t="s">
        <v>8</v>
      </c>
      <c r="C8" s="5">
        <v>0</v>
      </c>
      <c r="D8" s="5">
        <v>24.190570000000001</v>
      </c>
      <c r="E8" s="6" t="str">
        <f t="shared" si="0"/>
        <v/>
      </c>
      <c r="F8" s="5">
        <v>407.58769000000001</v>
      </c>
      <c r="G8" s="5">
        <v>574.83205999999996</v>
      </c>
      <c r="H8" s="6">
        <f t="shared" si="1"/>
        <v>0.41032733348742689</v>
      </c>
      <c r="I8" s="5">
        <v>406.59453999999999</v>
      </c>
      <c r="J8" s="6">
        <f t="shared" si="2"/>
        <v>0.41377220658201641</v>
      </c>
      <c r="K8" s="5">
        <v>975.32974000000002</v>
      </c>
      <c r="L8" s="5">
        <v>1234.85049</v>
      </c>
      <c r="M8" s="6">
        <f t="shared" si="3"/>
        <v>0.26608513957546287</v>
      </c>
    </row>
    <row r="9" spans="1:13" x14ac:dyDescent="0.2">
      <c r="A9" s="1" t="s">
        <v>12</v>
      </c>
      <c r="B9" s="1" t="s">
        <v>8</v>
      </c>
      <c r="C9" s="5">
        <v>0.11971999999999999</v>
      </c>
      <c r="D9" s="5">
        <v>0</v>
      </c>
      <c r="E9" s="6">
        <f t="shared" si="0"/>
        <v>-1</v>
      </c>
      <c r="F9" s="5">
        <v>71.671629999999993</v>
      </c>
      <c r="G9" s="5">
        <v>498.99734000000001</v>
      </c>
      <c r="H9" s="6">
        <f t="shared" si="1"/>
        <v>5.962271403622327</v>
      </c>
      <c r="I9" s="5">
        <v>7.50047</v>
      </c>
      <c r="J9" s="6">
        <f t="shared" si="2"/>
        <v>65.528809527936247</v>
      </c>
      <c r="K9" s="5">
        <v>77.043170000000003</v>
      </c>
      <c r="L9" s="5">
        <v>508.40915999999999</v>
      </c>
      <c r="M9" s="6">
        <f t="shared" si="3"/>
        <v>5.5990166292482506</v>
      </c>
    </row>
    <row r="10" spans="1:13" x14ac:dyDescent="0.2">
      <c r="A10" s="1" t="s">
        <v>13</v>
      </c>
      <c r="B10" s="1" t="s">
        <v>8</v>
      </c>
      <c r="C10" s="5">
        <v>0.26336999999999999</v>
      </c>
      <c r="D10" s="5">
        <v>15.96832</v>
      </c>
      <c r="E10" s="6">
        <f t="shared" si="0"/>
        <v>59.630747617420361</v>
      </c>
      <c r="F10" s="5">
        <v>2509.6362100000001</v>
      </c>
      <c r="G10" s="5">
        <v>3175.3530999999998</v>
      </c>
      <c r="H10" s="6">
        <f t="shared" si="1"/>
        <v>0.26526429900371884</v>
      </c>
      <c r="I10" s="5">
        <v>2084.7045800000001</v>
      </c>
      <c r="J10" s="6">
        <f t="shared" si="2"/>
        <v>0.52316694195587155</v>
      </c>
      <c r="K10" s="5">
        <v>7543.5889699999998</v>
      </c>
      <c r="L10" s="5">
        <v>7416.1038900000003</v>
      </c>
      <c r="M10" s="6">
        <f t="shared" si="3"/>
        <v>-1.6899791399954789E-2</v>
      </c>
    </row>
    <row r="11" spans="1:13" x14ac:dyDescent="0.2">
      <c r="A11" s="1" t="s">
        <v>14</v>
      </c>
      <c r="B11" s="1" t="s">
        <v>8</v>
      </c>
      <c r="C11" s="5">
        <v>0</v>
      </c>
      <c r="D11" s="5">
        <v>8.25</v>
      </c>
      <c r="E11" s="6" t="str">
        <f t="shared" si="0"/>
        <v/>
      </c>
      <c r="F11" s="5">
        <v>159.75952000000001</v>
      </c>
      <c r="G11" s="5">
        <v>69.086659999999995</v>
      </c>
      <c r="H11" s="6">
        <f t="shared" si="1"/>
        <v>-0.56755841529819318</v>
      </c>
      <c r="I11" s="5">
        <v>168.49997999999999</v>
      </c>
      <c r="J11" s="6">
        <f t="shared" si="2"/>
        <v>-0.58999009970208904</v>
      </c>
      <c r="K11" s="5">
        <v>215.98456999999999</v>
      </c>
      <c r="L11" s="5">
        <v>333.84231</v>
      </c>
      <c r="M11" s="6">
        <f t="shared" si="3"/>
        <v>0.54567666569885076</v>
      </c>
    </row>
    <row r="12" spans="1:13" x14ac:dyDescent="0.2">
      <c r="A12" s="1" t="s">
        <v>15</v>
      </c>
      <c r="B12" s="1" t="s">
        <v>8</v>
      </c>
      <c r="C12" s="5">
        <v>0</v>
      </c>
      <c r="D12" s="5">
        <v>0</v>
      </c>
      <c r="E12" s="6" t="str">
        <f t="shared" si="0"/>
        <v/>
      </c>
      <c r="F12" s="5">
        <v>0</v>
      </c>
      <c r="G12" s="5">
        <v>8.7806899999999999</v>
      </c>
      <c r="H12" s="6" t="str">
        <f t="shared" si="1"/>
        <v/>
      </c>
      <c r="I12" s="5">
        <v>0</v>
      </c>
      <c r="J12" s="6" t="str">
        <f t="shared" si="2"/>
        <v/>
      </c>
      <c r="K12" s="5">
        <v>0</v>
      </c>
      <c r="L12" s="5">
        <v>8.7806899999999999</v>
      </c>
      <c r="M12" s="6" t="str">
        <f t="shared" si="3"/>
        <v/>
      </c>
    </row>
    <row r="13" spans="1:13" x14ac:dyDescent="0.2">
      <c r="A13" s="1" t="s">
        <v>16</v>
      </c>
      <c r="B13" s="1" t="s">
        <v>8</v>
      </c>
      <c r="C13" s="5">
        <v>0</v>
      </c>
      <c r="D13" s="5">
        <v>0</v>
      </c>
      <c r="E13" s="6" t="str">
        <f t="shared" si="0"/>
        <v/>
      </c>
      <c r="F13" s="5">
        <v>439.29212999999999</v>
      </c>
      <c r="G13" s="5">
        <v>154.49021999999999</v>
      </c>
      <c r="H13" s="6">
        <f t="shared" si="1"/>
        <v>-0.6483200825837695</v>
      </c>
      <c r="I13" s="5">
        <v>78.728930000000005</v>
      </c>
      <c r="J13" s="6">
        <f t="shared" si="2"/>
        <v>0.96230559719279785</v>
      </c>
      <c r="K13" s="5">
        <v>881.35487000000001</v>
      </c>
      <c r="L13" s="5">
        <v>469.85131000000001</v>
      </c>
      <c r="M13" s="6">
        <f t="shared" si="3"/>
        <v>-0.46689883270288168</v>
      </c>
    </row>
    <row r="14" spans="1:13" x14ac:dyDescent="0.2">
      <c r="A14" s="1" t="s">
        <v>17</v>
      </c>
      <c r="B14" s="1" t="s">
        <v>8</v>
      </c>
      <c r="C14" s="5">
        <v>11.53816</v>
      </c>
      <c r="D14" s="5">
        <v>148.57409000000001</v>
      </c>
      <c r="E14" s="6">
        <f t="shared" si="0"/>
        <v>11.876757645933148</v>
      </c>
      <c r="F14" s="5">
        <v>4854.7438000000002</v>
      </c>
      <c r="G14" s="5">
        <v>7912.6253800000004</v>
      </c>
      <c r="H14" s="6">
        <f t="shared" si="1"/>
        <v>0.62987496477157046</v>
      </c>
      <c r="I14" s="5">
        <v>10756.7305</v>
      </c>
      <c r="J14" s="6">
        <f t="shared" si="2"/>
        <v>-0.26440237765555241</v>
      </c>
      <c r="K14" s="5">
        <v>16467.23605</v>
      </c>
      <c r="L14" s="5">
        <v>28417.377909999999</v>
      </c>
      <c r="M14" s="6">
        <f t="shared" si="3"/>
        <v>0.72569202407224864</v>
      </c>
    </row>
    <row r="15" spans="1:13" x14ac:dyDescent="0.2">
      <c r="A15" s="1" t="s">
        <v>18</v>
      </c>
      <c r="B15" s="1" t="s">
        <v>8</v>
      </c>
      <c r="C15" s="5">
        <v>200.63254000000001</v>
      </c>
      <c r="D15" s="5">
        <v>392.88540999999998</v>
      </c>
      <c r="E15" s="6">
        <f t="shared" si="0"/>
        <v>0.95823374413741647</v>
      </c>
      <c r="F15" s="5">
        <v>16435.278709999999</v>
      </c>
      <c r="G15" s="5">
        <v>14722.83649</v>
      </c>
      <c r="H15" s="6">
        <f t="shared" si="1"/>
        <v>-0.10419307455723692</v>
      </c>
      <c r="I15" s="5">
        <v>11850.90778</v>
      </c>
      <c r="J15" s="6">
        <f t="shared" si="2"/>
        <v>0.24233828862011442</v>
      </c>
      <c r="K15" s="5">
        <v>48034.73143</v>
      </c>
      <c r="L15" s="5">
        <v>37014.596839999998</v>
      </c>
      <c r="M15" s="6">
        <f t="shared" si="3"/>
        <v>-0.22942013542970274</v>
      </c>
    </row>
    <row r="16" spans="1:13" x14ac:dyDescent="0.2">
      <c r="A16" s="1" t="s">
        <v>19</v>
      </c>
      <c r="B16" s="1" t="s">
        <v>8</v>
      </c>
      <c r="C16" s="5">
        <v>210.14954</v>
      </c>
      <c r="D16" s="5">
        <v>283.21751999999998</v>
      </c>
      <c r="E16" s="6">
        <f t="shared" si="0"/>
        <v>0.34769516983001703</v>
      </c>
      <c r="F16" s="5">
        <v>2998.8361</v>
      </c>
      <c r="G16" s="5">
        <v>3188.2639199999999</v>
      </c>
      <c r="H16" s="6">
        <f t="shared" si="1"/>
        <v>6.316711340109582E-2</v>
      </c>
      <c r="I16" s="5">
        <v>1766.94974</v>
      </c>
      <c r="J16" s="6">
        <f t="shared" si="2"/>
        <v>0.80438857304452815</v>
      </c>
      <c r="K16" s="5">
        <v>8163.1396699999996</v>
      </c>
      <c r="L16" s="5">
        <v>7089.1417600000004</v>
      </c>
      <c r="M16" s="6">
        <f t="shared" si="3"/>
        <v>-0.13156676884348828</v>
      </c>
    </row>
    <row r="17" spans="1:13" x14ac:dyDescent="0.2">
      <c r="A17" s="1" t="s">
        <v>20</v>
      </c>
      <c r="B17" s="1" t="s">
        <v>8</v>
      </c>
      <c r="C17" s="5">
        <v>1157.43559</v>
      </c>
      <c r="D17" s="5">
        <v>1193.4013600000001</v>
      </c>
      <c r="E17" s="6">
        <f t="shared" si="0"/>
        <v>3.1073668643626151E-2</v>
      </c>
      <c r="F17" s="5">
        <v>23390.331440000002</v>
      </c>
      <c r="G17" s="5">
        <v>20905.053960000001</v>
      </c>
      <c r="H17" s="6">
        <f t="shared" si="1"/>
        <v>-0.10625234133065364</v>
      </c>
      <c r="I17" s="5">
        <v>20438.991699999999</v>
      </c>
      <c r="J17" s="6">
        <f t="shared" si="2"/>
        <v>2.2802605277245869E-2</v>
      </c>
      <c r="K17" s="5">
        <v>64635.134209999997</v>
      </c>
      <c r="L17" s="5">
        <v>59079.478360000001</v>
      </c>
      <c r="M17" s="6">
        <f t="shared" si="3"/>
        <v>-8.595411640903583E-2</v>
      </c>
    </row>
    <row r="18" spans="1:13" x14ac:dyDescent="0.2">
      <c r="A18" s="1" t="s">
        <v>21</v>
      </c>
      <c r="B18" s="1" t="s">
        <v>8</v>
      </c>
      <c r="C18" s="5">
        <v>0</v>
      </c>
      <c r="D18" s="5">
        <v>0.97499999999999998</v>
      </c>
      <c r="E18" s="6" t="str">
        <f t="shared" si="0"/>
        <v/>
      </c>
      <c r="F18" s="5">
        <v>249.78515999999999</v>
      </c>
      <c r="G18" s="5">
        <v>244.90540999999999</v>
      </c>
      <c r="H18" s="6">
        <f t="shared" si="1"/>
        <v>-1.9535788275012012E-2</v>
      </c>
      <c r="I18" s="5">
        <v>319.70026999999999</v>
      </c>
      <c r="J18" s="6">
        <f t="shared" si="2"/>
        <v>-0.2339530711062584</v>
      </c>
      <c r="K18" s="5">
        <v>608.73959000000002</v>
      </c>
      <c r="L18" s="5">
        <v>831.21167000000003</v>
      </c>
      <c r="M18" s="6">
        <f t="shared" si="3"/>
        <v>0.36546346525613682</v>
      </c>
    </row>
    <row r="19" spans="1:13" x14ac:dyDescent="0.2">
      <c r="A19" s="1" t="s">
        <v>22</v>
      </c>
      <c r="B19" s="1" t="s">
        <v>8</v>
      </c>
      <c r="C19" s="5">
        <v>6.13</v>
      </c>
      <c r="D19" s="5">
        <v>96.787000000000006</v>
      </c>
      <c r="E19" s="6">
        <f t="shared" si="0"/>
        <v>14.789070146818924</v>
      </c>
      <c r="F19" s="5">
        <v>2681.8068800000001</v>
      </c>
      <c r="G19" s="5">
        <v>653.97612000000004</v>
      </c>
      <c r="H19" s="6">
        <f t="shared" si="1"/>
        <v>-0.75614346995783677</v>
      </c>
      <c r="I19" s="5">
        <v>752.39689999999996</v>
      </c>
      <c r="J19" s="6">
        <f t="shared" si="2"/>
        <v>-0.13080965644595288</v>
      </c>
      <c r="K19" s="5">
        <v>8594.3263399999996</v>
      </c>
      <c r="L19" s="5">
        <v>1970.61877</v>
      </c>
      <c r="M19" s="6">
        <f t="shared" si="3"/>
        <v>-0.77070701157480137</v>
      </c>
    </row>
    <row r="20" spans="1:13" x14ac:dyDescent="0.2">
      <c r="A20" s="1" t="s">
        <v>23</v>
      </c>
      <c r="B20" s="1" t="s">
        <v>8</v>
      </c>
      <c r="C20" s="5">
        <v>392.72532999999999</v>
      </c>
      <c r="D20" s="5">
        <v>84.952460000000002</v>
      </c>
      <c r="E20" s="6">
        <f t="shared" si="0"/>
        <v>-0.78368479568150085</v>
      </c>
      <c r="F20" s="5">
        <v>2925.5101599999998</v>
      </c>
      <c r="G20" s="5">
        <v>3864.8713499999999</v>
      </c>
      <c r="H20" s="6">
        <f t="shared" si="1"/>
        <v>0.32109312175487381</v>
      </c>
      <c r="I20" s="5">
        <v>4743.5761599999996</v>
      </c>
      <c r="J20" s="6">
        <f t="shared" si="2"/>
        <v>-0.18524100390959042</v>
      </c>
      <c r="K20" s="5">
        <v>10084.18326</v>
      </c>
      <c r="L20" s="5">
        <v>11256.033589999999</v>
      </c>
      <c r="M20" s="6">
        <f t="shared" si="3"/>
        <v>0.11620676655572781</v>
      </c>
    </row>
    <row r="21" spans="1:13" x14ac:dyDescent="0.2">
      <c r="A21" s="1" t="s">
        <v>24</v>
      </c>
      <c r="B21" s="1" t="s">
        <v>8</v>
      </c>
      <c r="C21" s="5">
        <v>24.78265</v>
      </c>
      <c r="D21" s="5">
        <v>52.099530000000001</v>
      </c>
      <c r="E21" s="6">
        <f t="shared" si="0"/>
        <v>1.1022582330783837</v>
      </c>
      <c r="F21" s="5">
        <v>1675.52334</v>
      </c>
      <c r="G21" s="5">
        <v>1704.4314199999999</v>
      </c>
      <c r="H21" s="6">
        <f t="shared" si="1"/>
        <v>1.7253164614227323E-2</v>
      </c>
      <c r="I21" s="5">
        <v>820.47118999999998</v>
      </c>
      <c r="J21" s="6">
        <f t="shared" si="2"/>
        <v>1.0773811936041287</v>
      </c>
      <c r="K21" s="5">
        <v>3501.2945300000001</v>
      </c>
      <c r="L21" s="5">
        <v>3295.5172499999999</v>
      </c>
      <c r="M21" s="6">
        <f t="shared" si="3"/>
        <v>-5.8771770908401799E-2</v>
      </c>
    </row>
    <row r="22" spans="1:13" x14ac:dyDescent="0.2">
      <c r="A22" s="1" t="s">
        <v>25</v>
      </c>
      <c r="B22" s="1" t="s">
        <v>8</v>
      </c>
      <c r="C22" s="5">
        <v>92.771090000000001</v>
      </c>
      <c r="D22" s="5">
        <v>564.12131999999997</v>
      </c>
      <c r="E22" s="6">
        <f t="shared" si="0"/>
        <v>5.0807878833804798</v>
      </c>
      <c r="F22" s="5">
        <v>6523.0777600000001</v>
      </c>
      <c r="G22" s="5">
        <v>5965.5899600000002</v>
      </c>
      <c r="H22" s="6">
        <f t="shared" si="1"/>
        <v>-8.5463920638591317E-2</v>
      </c>
      <c r="I22" s="5">
        <v>6254.2638900000002</v>
      </c>
      <c r="J22" s="6">
        <f t="shared" si="2"/>
        <v>-4.6156339911010646E-2</v>
      </c>
      <c r="K22" s="5">
        <v>19146.422119999999</v>
      </c>
      <c r="L22" s="5">
        <v>18244.1787</v>
      </c>
      <c r="M22" s="6">
        <f t="shared" si="3"/>
        <v>-4.7123343167992271E-2</v>
      </c>
    </row>
    <row r="23" spans="1:13" x14ac:dyDescent="0.2">
      <c r="A23" s="1" t="s">
        <v>26</v>
      </c>
      <c r="B23" s="1" t="s">
        <v>8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1.6166</v>
      </c>
      <c r="L23" s="5">
        <v>0</v>
      </c>
      <c r="M23" s="6">
        <f t="shared" si="3"/>
        <v>-1</v>
      </c>
    </row>
    <row r="24" spans="1:13" x14ac:dyDescent="0.2">
      <c r="A24" s="1" t="s">
        <v>27</v>
      </c>
      <c r="B24" s="1" t="s">
        <v>8</v>
      </c>
      <c r="C24" s="5">
        <v>34.71443</v>
      </c>
      <c r="D24" s="5">
        <v>1034.5695800000001</v>
      </c>
      <c r="E24" s="6">
        <f t="shared" si="0"/>
        <v>28.802292015164877</v>
      </c>
      <c r="F24" s="5">
        <v>6976.6909800000003</v>
      </c>
      <c r="G24" s="5">
        <v>10849.670109999999</v>
      </c>
      <c r="H24" s="6">
        <f t="shared" si="1"/>
        <v>0.55513124217521215</v>
      </c>
      <c r="I24" s="5">
        <v>5739.4039300000004</v>
      </c>
      <c r="J24" s="6">
        <f t="shared" si="2"/>
        <v>0.89038273701011295</v>
      </c>
      <c r="K24" s="5">
        <v>16636.306809999998</v>
      </c>
      <c r="L24" s="5">
        <v>22287.633760000001</v>
      </c>
      <c r="M24" s="6">
        <f t="shared" si="3"/>
        <v>0.33969840869988155</v>
      </c>
    </row>
    <row r="25" spans="1:13" x14ac:dyDescent="0.2">
      <c r="A25" s="1" t="s">
        <v>28</v>
      </c>
      <c r="B25" s="1" t="s">
        <v>8</v>
      </c>
      <c r="C25" s="5">
        <v>83.478549999999998</v>
      </c>
      <c r="D25" s="5">
        <v>403.18955</v>
      </c>
      <c r="E25" s="6">
        <f t="shared" si="0"/>
        <v>3.8298580892935972</v>
      </c>
      <c r="F25" s="5">
        <v>8407.9149400000006</v>
      </c>
      <c r="G25" s="5">
        <v>7239.3282799999997</v>
      </c>
      <c r="H25" s="6">
        <f t="shared" si="1"/>
        <v>-0.13898649883344338</v>
      </c>
      <c r="I25" s="5">
        <v>6035.7941199999996</v>
      </c>
      <c r="J25" s="6">
        <f t="shared" si="2"/>
        <v>0.1993994718958374</v>
      </c>
      <c r="K25" s="5">
        <v>24364.785919999998</v>
      </c>
      <c r="L25" s="5">
        <v>18585.80745</v>
      </c>
      <c r="M25" s="6">
        <f t="shared" si="3"/>
        <v>-0.23718568630050163</v>
      </c>
    </row>
    <row r="26" spans="1:13" x14ac:dyDescent="0.2">
      <c r="A26" s="1" t="s">
        <v>29</v>
      </c>
      <c r="B26" s="1" t="s">
        <v>8</v>
      </c>
      <c r="C26" s="5">
        <v>0</v>
      </c>
      <c r="D26" s="5">
        <v>17.329000000000001</v>
      </c>
      <c r="E26" s="6" t="str">
        <f t="shared" si="0"/>
        <v/>
      </c>
      <c r="F26" s="5">
        <v>248.63848999999999</v>
      </c>
      <c r="G26" s="5">
        <v>163.2182</v>
      </c>
      <c r="H26" s="6">
        <f t="shared" si="1"/>
        <v>-0.34355215879890522</v>
      </c>
      <c r="I26" s="5">
        <v>155.69377</v>
      </c>
      <c r="J26" s="6">
        <f t="shared" si="2"/>
        <v>4.832839489980878E-2</v>
      </c>
      <c r="K26" s="5">
        <v>510.74495999999999</v>
      </c>
      <c r="L26" s="5">
        <v>336.79624999999999</v>
      </c>
      <c r="M26" s="6">
        <f t="shared" si="3"/>
        <v>-0.34057841706357705</v>
      </c>
    </row>
    <row r="27" spans="1:13" x14ac:dyDescent="0.2">
      <c r="A27" s="1" t="s">
        <v>30</v>
      </c>
      <c r="B27" s="1" t="s">
        <v>8</v>
      </c>
      <c r="C27" s="5">
        <v>2064.2307999999998</v>
      </c>
      <c r="D27" s="5">
        <v>2567.8731899999998</v>
      </c>
      <c r="E27" s="6">
        <f t="shared" si="0"/>
        <v>0.24398550297767096</v>
      </c>
      <c r="F27" s="5">
        <v>35414.224849999999</v>
      </c>
      <c r="G27" s="5">
        <v>33536.629229999999</v>
      </c>
      <c r="H27" s="6">
        <f t="shared" si="1"/>
        <v>-5.3018119920814843E-2</v>
      </c>
      <c r="I27" s="5">
        <v>29159.72077</v>
      </c>
      <c r="J27" s="6">
        <f t="shared" si="2"/>
        <v>0.15010117876379092</v>
      </c>
      <c r="K27" s="5">
        <v>95356.485449999993</v>
      </c>
      <c r="L27" s="5">
        <v>89582.110119999998</v>
      </c>
      <c r="M27" s="6">
        <f t="shared" si="3"/>
        <v>-6.0555664386642838E-2</v>
      </c>
    </row>
    <row r="28" spans="1:13" x14ac:dyDescent="0.2">
      <c r="A28" s="1" t="s">
        <v>31</v>
      </c>
      <c r="B28" s="1" t="s">
        <v>8</v>
      </c>
      <c r="C28" s="5">
        <v>338.92975999999999</v>
      </c>
      <c r="D28" s="5">
        <v>369.91158999999999</v>
      </c>
      <c r="E28" s="6">
        <f t="shared" si="0"/>
        <v>9.1410769004173664E-2</v>
      </c>
      <c r="F28" s="5">
        <v>9134.4652299999998</v>
      </c>
      <c r="G28" s="5">
        <v>9927.61024</v>
      </c>
      <c r="H28" s="6">
        <f t="shared" si="1"/>
        <v>8.6829933666516368E-2</v>
      </c>
      <c r="I28" s="5">
        <v>14305.767019999999</v>
      </c>
      <c r="J28" s="6">
        <f t="shared" si="2"/>
        <v>-0.30604138693711225</v>
      </c>
      <c r="K28" s="5">
        <v>40952.17686</v>
      </c>
      <c r="L28" s="5">
        <v>37529.959009999999</v>
      </c>
      <c r="M28" s="6">
        <f t="shared" si="3"/>
        <v>-8.3566201174097965E-2</v>
      </c>
    </row>
    <row r="29" spans="1:13" x14ac:dyDescent="0.2">
      <c r="A29" s="1" t="s">
        <v>32</v>
      </c>
      <c r="B29" s="1" t="s">
        <v>8</v>
      </c>
      <c r="C29" s="5">
        <v>0</v>
      </c>
      <c r="D29" s="5">
        <v>9.3404699999999998</v>
      </c>
      <c r="E29" s="6" t="str">
        <f t="shared" si="0"/>
        <v/>
      </c>
      <c r="F29" s="5">
        <v>50.099269999999997</v>
      </c>
      <c r="G29" s="5">
        <v>25.012840000000001</v>
      </c>
      <c r="H29" s="6">
        <f t="shared" si="1"/>
        <v>-0.50073444183917248</v>
      </c>
      <c r="I29" s="5">
        <v>46.851500000000001</v>
      </c>
      <c r="J29" s="6">
        <f t="shared" si="2"/>
        <v>-0.46612509738215424</v>
      </c>
      <c r="K29" s="5">
        <v>56.895820000000001</v>
      </c>
      <c r="L29" s="5">
        <v>97.720380000000006</v>
      </c>
      <c r="M29" s="6">
        <f t="shared" si="3"/>
        <v>0.71753179759075447</v>
      </c>
    </row>
    <row r="30" spans="1:13" x14ac:dyDescent="0.2">
      <c r="A30" s="2" t="s">
        <v>33</v>
      </c>
      <c r="B30" s="2" t="s">
        <v>8</v>
      </c>
      <c r="C30" s="7">
        <v>4825.8501500000002</v>
      </c>
      <c r="D30" s="7">
        <v>7848.2840399999995</v>
      </c>
      <c r="E30" s="8">
        <f t="shared" si="0"/>
        <v>0.62630081665507142</v>
      </c>
      <c r="F30" s="7">
        <v>137662.48493000001</v>
      </c>
      <c r="G30" s="7">
        <v>136310.39069999999</v>
      </c>
      <c r="H30" s="8">
        <f t="shared" si="1"/>
        <v>-9.8218060692972786E-3</v>
      </c>
      <c r="I30" s="7">
        <v>125501.31810999999</v>
      </c>
      <c r="J30" s="8">
        <f t="shared" si="2"/>
        <v>8.6127163863936484E-2</v>
      </c>
      <c r="K30" s="7">
        <v>399799.52124999999</v>
      </c>
      <c r="L30" s="7">
        <v>375443.04534000001</v>
      </c>
      <c r="M30" s="8">
        <f t="shared" si="3"/>
        <v>-6.0921723552464058E-2</v>
      </c>
    </row>
    <row r="31" spans="1:13" x14ac:dyDescent="0.2">
      <c r="A31" s="1" t="s">
        <v>7</v>
      </c>
      <c r="B31" s="1" t="s">
        <v>34</v>
      </c>
      <c r="C31" s="5">
        <v>0</v>
      </c>
      <c r="D31" s="5">
        <v>0</v>
      </c>
      <c r="E31" s="6" t="str">
        <f t="shared" si="0"/>
        <v/>
      </c>
      <c r="F31" s="5">
        <v>0.54115000000000002</v>
      </c>
      <c r="G31" s="5">
        <v>6.9819999999999993E-2</v>
      </c>
      <c r="H31" s="6">
        <f t="shared" si="1"/>
        <v>-0.87097847177307586</v>
      </c>
      <c r="I31" s="5">
        <v>3.8494199999999998</v>
      </c>
      <c r="J31" s="6">
        <f t="shared" si="2"/>
        <v>-0.98186220261753721</v>
      </c>
      <c r="K31" s="5">
        <v>49.200789999999998</v>
      </c>
      <c r="L31" s="5">
        <v>3.9192399999999998</v>
      </c>
      <c r="M31" s="6">
        <f t="shared" si="3"/>
        <v>-0.92034192946901872</v>
      </c>
    </row>
    <row r="32" spans="1:13" x14ac:dyDescent="0.2">
      <c r="A32" s="1" t="s">
        <v>9</v>
      </c>
      <c r="B32" s="1" t="s">
        <v>34</v>
      </c>
      <c r="C32" s="5">
        <v>0</v>
      </c>
      <c r="D32" s="5">
        <v>0</v>
      </c>
      <c r="E32" s="6" t="str">
        <f t="shared" si="0"/>
        <v/>
      </c>
      <c r="F32" s="5">
        <v>30.26717</v>
      </c>
      <c r="G32" s="5">
        <v>7.4965999999999999</v>
      </c>
      <c r="H32" s="6">
        <f t="shared" si="1"/>
        <v>-0.75231909689607579</v>
      </c>
      <c r="I32" s="5">
        <v>6.2711800000000002</v>
      </c>
      <c r="J32" s="6">
        <f t="shared" si="2"/>
        <v>0.19540501149703871</v>
      </c>
      <c r="K32" s="5">
        <v>72.090950000000007</v>
      </c>
      <c r="L32" s="5">
        <v>26.491779999999999</v>
      </c>
      <c r="M32" s="6">
        <f t="shared" si="3"/>
        <v>-0.63252280626070267</v>
      </c>
    </row>
    <row r="33" spans="1:13" x14ac:dyDescent="0.2">
      <c r="A33" s="1" t="s">
        <v>10</v>
      </c>
      <c r="B33" s="1" t="s">
        <v>34</v>
      </c>
      <c r="C33" s="5">
        <v>0</v>
      </c>
      <c r="D33" s="5">
        <v>0</v>
      </c>
      <c r="E33" s="6" t="str">
        <f t="shared" si="0"/>
        <v/>
      </c>
      <c r="F33" s="5">
        <v>48.880839999999999</v>
      </c>
      <c r="G33" s="5">
        <v>8.8763799999999993</v>
      </c>
      <c r="H33" s="6">
        <f t="shared" si="1"/>
        <v>-0.818407785136262</v>
      </c>
      <c r="I33" s="5">
        <v>200.05295000000001</v>
      </c>
      <c r="J33" s="6">
        <f t="shared" si="2"/>
        <v>-0.95562984699800724</v>
      </c>
      <c r="K33" s="5">
        <v>175.19842</v>
      </c>
      <c r="L33" s="5">
        <v>213.97169</v>
      </c>
      <c r="M33" s="6">
        <f t="shared" si="3"/>
        <v>0.22131061455919521</v>
      </c>
    </row>
    <row r="34" spans="1:13" x14ac:dyDescent="0.2">
      <c r="A34" s="1" t="s">
        <v>11</v>
      </c>
      <c r="B34" s="1" t="s">
        <v>34</v>
      </c>
      <c r="C34" s="5">
        <v>0</v>
      </c>
      <c r="D34" s="5">
        <v>0</v>
      </c>
      <c r="E34" s="6" t="str">
        <f t="shared" si="0"/>
        <v/>
      </c>
      <c r="F34" s="5">
        <v>1.20445</v>
      </c>
      <c r="G34" s="5">
        <v>594.96130000000005</v>
      </c>
      <c r="H34" s="6">
        <f t="shared" si="1"/>
        <v>492.96928058449919</v>
      </c>
      <c r="I34" s="5">
        <v>110.16973</v>
      </c>
      <c r="J34" s="6">
        <f t="shared" si="2"/>
        <v>4.4004062640436716</v>
      </c>
      <c r="K34" s="5">
        <v>52.879800000000003</v>
      </c>
      <c r="L34" s="5">
        <v>705.13103000000001</v>
      </c>
      <c r="M34" s="6">
        <f t="shared" si="3"/>
        <v>12.334600925116963</v>
      </c>
    </row>
    <row r="35" spans="1:13" x14ac:dyDescent="0.2">
      <c r="A35" s="1" t="s">
        <v>12</v>
      </c>
      <c r="B35" s="1" t="s">
        <v>34</v>
      </c>
      <c r="C35" s="5">
        <v>0</v>
      </c>
      <c r="D35" s="5">
        <v>0</v>
      </c>
      <c r="E35" s="6" t="str">
        <f t="shared" si="0"/>
        <v/>
      </c>
      <c r="F35" s="5">
        <v>4.8968100000000003</v>
      </c>
      <c r="G35" s="5">
        <v>0.94630000000000003</v>
      </c>
      <c r="H35" s="6">
        <f t="shared" si="1"/>
        <v>-0.80675174246090819</v>
      </c>
      <c r="I35" s="5">
        <v>0</v>
      </c>
      <c r="J35" s="6" t="str">
        <f t="shared" si="2"/>
        <v/>
      </c>
      <c r="K35" s="5">
        <v>4.8968100000000003</v>
      </c>
      <c r="L35" s="5">
        <v>0.94630000000000003</v>
      </c>
      <c r="M35" s="6">
        <f t="shared" si="3"/>
        <v>-0.80675174246090819</v>
      </c>
    </row>
    <row r="36" spans="1:13" x14ac:dyDescent="0.2">
      <c r="A36" s="1" t="s">
        <v>13</v>
      </c>
      <c r="B36" s="1" t="s">
        <v>34</v>
      </c>
      <c r="C36" s="5">
        <v>0</v>
      </c>
      <c r="D36" s="5">
        <v>0</v>
      </c>
      <c r="E36" s="6" t="str">
        <f t="shared" si="0"/>
        <v/>
      </c>
      <c r="F36" s="5">
        <v>121.38551</v>
      </c>
      <c r="G36" s="5">
        <v>67.603260000000006</v>
      </c>
      <c r="H36" s="6">
        <f t="shared" si="1"/>
        <v>-0.44306977002444514</v>
      </c>
      <c r="I36" s="5">
        <v>124.44101999999999</v>
      </c>
      <c r="J36" s="6">
        <f t="shared" si="2"/>
        <v>-0.45674456863179036</v>
      </c>
      <c r="K36" s="5">
        <v>589.61315999999999</v>
      </c>
      <c r="L36" s="5">
        <v>583.38067999999998</v>
      </c>
      <c r="M36" s="6">
        <f t="shared" si="3"/>
        <v>-1.057045605969853E-2</v>
      </c>
    </row>
    <row r="37" spans="1:13" x14ac:dyDescent="0.2">
      <c r="A37" s="1" t="s">
        <v>16</v>
      </c>
      <c r="B37" s="1" t="s">
        <v>34</v>
      </c>
      <c r="C37" s="5">
        <v>0</v>
      </c>
      <c r="D37" s="5">
        <v>0</v>
      </c>
      <c r="E37" s="6" t="str">
        <f t="shared" si="0"/>
        <v/>
      </c>
      <c r="F37" s="5">
        <v>178.43487999999999</v>
      </c>
      <c r="G37" s="5">
        <v>57.348730000000003</v>
      </c>
      <c r="H37" s="6">
        <f t="shared" si="1"/>
        <v>-0.67860134744955691</v>
      </c>
      <c r="I37" s="5">
        <v>175.53834000000001</v>
      </c>
      <c r="J37" s="6">
        <f t="shared" si="2"/>
        <v>-0.673297981512187</v>
      </c>
      <c r="K37" s="5">
        <v>357.43581999999998</v>
      </c>
      <c r="L37" s="5">
        <v>232.88706999999999</v>
      </c>
      <c r="M37" s="6">
        <f t="shared" si="3"/>
        <v>-0.34845066731140706</v>
      </c>
    </row>
    <row r="38" spans="1:13" x14ac:dyDescent="0.2">
      <c r="A38" s="1" t="s">
        <v>17</v>
      </c>
      <c r="B38" s="1" t="s">
        <v>34</v>
      </c>
      <c r="C38" s="5">
        <v>174.57973000000001</v>
      </c>
      <c r="D38" s="5">
        <v>1788.7019600000001</v>
      </c>
      <c r="E38" s="6">
        <f t="shared" si="0"/>
        <v>9.2457596881379072</v>
      </c>
      <c r="F38" s="5">
        <v>17352.508170000001</v>
      </c>
      <c r="G38" s="5">
        <v>36654.741979999999</v>
      </c>
      <c r="H38" s="6">
        <f t="shared" si="1"/>
        <v>1.1123598744860868</v>
      </c>
      <c r="I38" s="5">
        <v>38672.926229999997</v>
      </c>
      <c r="J38" s="6">
        <f t="shared" si="2"/>
        <v>-5.2185972119027757E-2</v>
      </c>
      <c r="K38" s="5">
        <v>32580.068240000001</v>
      </c>
      <c r="L38" s="5">
        <v>91161.915559999994</v>
      </c>
      <c r="M38" s="6">
        <f t="shared" si="3"/>
        <v>1.7980885395469017</v>
      </c>
    </row>
    <row r="39" spans="1:13" x14ac:dyDescent="0.2">
      <c r="A39" s="1" t="s">
        <v>18</v>
      </c>
      <c r="B39" s="1" t="s">
        <v>34</v>
      </c>
      <c r="C39" s="5">
        <v>0</v>
      </c>
      <c r="D39" s="5">
        <v>0</v>
      </c>
      <c r="E39" s="6" t="str">
        <f t="shared" si="0"/>
        <v/>
      </c>
      <c r="F39" s="5">
        <v>2920.0391</v>
      </c>
      <c r="G39" s="5">
        <v>1233.1888200000001</v>
      </c>
      <c r="H39" s="6">
        <f t="shared" si="1"/>
        <v>-0.57768071667259524</v>
      </c>
      <c r="I39" s="5">
        <v>851.63837999999998</v>
      </c>
      <c r="J39" s="6">
        <f t="shared" si="2"/>
        <v>0.44801931073139301</v>
      </c>
      <c r="K39" s="5">
        <v>9062.4446700000008</v>
      </c>
      <c r="L39" s="5">
        <v>2563.73648</v>
      </c>
      <c r="M39" s="6">
        <f t="shared" si="3"/>
        <v>-0.71710321294574042</v>
      </c>
    </row>
    <row r="40" spans="1:13" x14ac:dyDescent="0.2">
      <c r="A40" s="1" t="s">
        <v>19</v>
      </c>
      <c r="B40" s="1" t="s">
        <v>34</v>
      </c>
      <c r="C40" s="5">
        <v>0</v>
      </c>
      <c r="D40" s="5">
        <v>0</v>
      </c>
      <c r="E40" s="6" t="str">
        <f t="shared" si="0"/>
        <v/>
      </c>
      <c r="F40" s="5">
        <v>17.51408</v>
      </c>
      <c r="G40" s="5">
        <v>0.71</v>
      </c>
      <c r="H40" s="6">
        <f t="shared" si="1"/>
        <v>-0.95946118779861689</v>
      </c>
      <c r="I40" s="5">
        <v>2.2685</v>
      </c>
      <c r="J40" s="6">
        <f t="shared" si="2"/>
        <v>-0.68701785320696496</v>
      </c>
      <c r="K40" s="5">
        <v>24.900390000000002</v>
      </c>
      <c r="L40" s="5">
        <v>2.9784999999999999</v>
      </c>
      <c r="M40" s="6">
        <f t="shared" si="3"/>
        <v>-0.88038339961743572</v>
      </c>
    </row>
    <row r="41" spans="1:13" x14ac:dyDescent="0.2">
      <c r="A41" s="1" t="s">
        <v>20</v>
      </c>
      <c r="B41" s="1" t="s">
        <v>34</v>
      </c>
      <c r="C41" s="5">
        <v>0</v>
      </c>
      <c r="D41" s="5">
        <v>0</v>
      </c>
      <c r="E41" s="6" t="str">
        <f t="shared" si="0"/>
        <v/>
      </c>
      <c r="F41" s="5">
        <v>281.29136</v>
      </c>
      <c r="G41" s="5">
        <v>893.30691000000002</v>
      </c>
      <c r="H41" s="6">
        <f t="shared" si="1"/>
        <v>2.1757353300862139</v>
      </c>
      <c r="I41" s="5">
        <v>268.86277000000001</v>
      </c>
      <c r="J41" s="6">
        <f t="shared" si="2"/>
        <v>2.3225385203016393</v>
      </c>
      <c r="K41" s="5">
        <v>4354.51548</v>
      </c>
      <c r="L41" s="5">
        <v>1187.16968</v>
      </c>
      <c r="M41" s="6">
        <f t="shared" si="3"/>
        <v>-0.72737043065925677</v>
      </c>
    </row>
    <row r="42" spans="1:13" x14ac:dyDescent="0.2">
      <c r="A42" s="1" t="s">
        <v>21</v>
      </c>
      <c r="B42" s="1" t="s">
        <v>34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0</v>
      </c>
      <c r="H42" s="6" t="str">
        <f t="shared" si="1"/>
        <v/>
      </c>
      <c r="I42" s="5">
        <v>0</v>
      </c>
      <c r="J42" s="6" t="str">
        <f t="shared" si="2"/>
        <v/>
      </c>
      <c r="K42" s="5">
        <v>0</v>
      </c>
      <c r="L42" s="5">
        <v>0</v>
      </c>
      <c r="M42" s="6" t="str">
        <f t="shared" si="3"/>
        <v/>
      </c>
    </row>
    <row r="43" spans="1:13" x14ac:dyDescent="0.2">
      <c r="A43" s="1" t="s">
        <v>22</v>
      </c>
      <c r="B43" s="1" t="s">
        <v>34</v>
      </c>
      <c r="C43" s="5">
        <v>0</v>
      </c>
      <c r="D43" s="5">
        <v>0</v>
      </c>
      <c r="E43" s="6" t="str">
        <f t="shared" si="0"/>
        <v/>
      </c>
      <c r="F43" s="5">
        <v>74.90813</v>
      </c>
      <c r="G43" s="5">
        <v>0</v>
      </c>
      <c r="H43" s="6">
        <f t="shared" si="1"/>
        <v>-1</v>
      </c>
      <c r="I43" s="5">
        <v>3.3079999999999998E-2</v>
      </c>
      <c r="J43" s="6">
        <f t="shared" si="2"/>
        <v>-1</v>
      </c>
      <c r="K43" s="5">
        <v>157.6694</v>
      </c>
      <c r="L43" s="5">
        <v>22.438510000000001</v>
      </c>
      <c r="M43" s="6">
        <f t="shared" si="3"/>
        <v>-0.8576863360931164</v>
      </c>
    </row>
    <row r="44" spans="1:13" x14ac:dyDescent="0.2">
      <c r="A44" s="1" t="s">
        <v>23</v>
      </c>
      <c r="B44" s="1" t="s">
        <v>34</v>
      </c>
      <c r="C44" s="5">
        <v>0</v>
      </c>
      <c r="D44" s="5">
        <v>0</v>
      </c>
      <c r="E44" s="6" t="str">
        <f t="shared" si="0"/>
        <v/>
      </c>
      <c r="F44" s="5">
        <v>115.41231000000001</v>
      </c>
      <c r="G44" s="5">
        <v>21.985600000000002</v>
      </c>
      <c r="H44" s="6">
        <f t="shared" si="1"/>
        <v>-0.80950385621776388</v>
      </c>
      <c r="I44" s="5">
        <v>4.9943900000000001</v>
      </c>
      <c r="J44" s="6">
        <f t="shared" si="2"/>
        <v>3.4020591103217814</v>
      </c>
      <c r="K44" s="5">
        <v>131.82562999999999</v>
      </c>
      <c r="L44" s="5">
        <v>49.755409999999998</v>
      </c>
      <c r="M44" s="6">
        <f t="shared" si="3"/>
        <v>-0.6225664918119489</v>
      </c>
    </row>
    <row r="45" spans="1:13" x14ac:dyDescent="0.2">
      <c r="A45" s="1" t="s">
        <v>24</v>
      </c>
      <c r="B45" s="1" t="s">
        <v>34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0</v>
      </c>
      <c r="H45" s="6" t="str">
        <f t="shared" si="1"/>
        <v/>
      </c>
      <c r="I45" s="5">
        <v>0</v>
      </c>
      <c r="J45" s="6" t="str">
        <f t="shared" si="2"/>
        <v/>
      </c>
      <c r="K45" s="5">
        <v>52.651130000000002</v>
      </c>
      <c r="L45" s="5">
        <v>0</v>
      </c>
      <c r="M45" s="6">
        <f t="shared" si="3"/>
        <v>-1</v>
      </c>
    </row>
    <row r="46" spans="1:13" x14ac:dyDescent="0.2">
      <c r="A46" s="1" t="s">
        <v>25</v>
      </c>
      <c r="B46" s="1" t="s">
        <v>34</v>
      </c>
      <c r="C46" s="5">
        <v>0</v>
      </c>
      <c r="D46" s="5">
        <v>0</v>
      </c>
      <c r="E46" s="6" t="str">
        <f t="shared" si="0"/>
        <v/>
      </c>
      <c r="F46" s="5">
        <v>258.38659999999999</v>
      </c>
      <c r="G46" s="5">
        <v>192.58251999999999</v>
      </c>
      <c r="H46" s="6">
        <f t="shared" si="1"/>
        <v>-0.25467295904663789</v>
      </c>
      <c r="I46" s="5">
        <v>260.3537</v>
      </c>
      <c r="J46" s="6">
        <f t="shared" si="2"/>
        <v>-0.26030427069021878</v>
      </c>
      <c r="K46" s="5">
        <v>856.91728000000001</v>
      </c>
      <c r="L46" s="5">
        <v>825.39734999999996</v>
      </c>
      <c r="M46" s="6">
        <f t="shared" si="3"/>
        <v>-3.6782931953478704E-2</v>
      </c>
    </row>
    <row r="47" spans="1:13" x14ac:dyDescent="0.2">
      <c r="A47" s="1" t="s">
        <v>26</v>
      </c>
      <c r="B47" s="1" t="s">
        <v>34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0</v>
      </c>
      <c r="H47" s="6" t="str">
        <f t="shared" si="1"/>
        <v/>
      </c>
      <c r="I47" s="5">
        <v>0.23400000000000001</v>
      </c>
      <c r="J47" s="6">
        <f t="shared" si="2"/>
        <v>-1</v>
      </c>
      <c r="K47" s="5">
        <v>0</v>
      </c>
      <c r="L47" s="5">
        <v>0.23400000000000001</v>
      </c>
      <c r="M47" s="6" t="str">
        <f t="shared" si="3"/>
        <v/>
      </c>
    </row>
    <row r="48" spans="1:13" x14ac:dyDescent="0.2">
      <c r="A48" s="1" t="s">
        <v>27</v>
      </c>
      <c r="B48" s="1" t="s">
        <v>34</v>
      </c>
      <c r="C48" s="5">
        <v>0</v>
      </c>
      <c r="D48" s="5">
        <v>0</v>
      </c>
      <c r="E48" s="6" t="str">
        <f t="shared" si="0"/>
        <v/>
      </c>
      <c r="F48" s="5">
        <v>12.99333</v>
      </c>
      <c r="G48" s="5">
        <v>4.9300699999999997</v>
      </c>
      <c r="H48" s="6">
        <f t="shared" si="1"/>
        <v>-0.62056916895053083</v>
      </c>
      <c r="I48" s="5">
        <v>1.2700899999999999</v>
      </c>
      <c r="J48" s="6">
        <f t="shared" si="2"/>
        <v>2.8816698029273518</v>
      </c>
      <c r="K48" s="5">
        <v>17.785329999999998</v>
      </c>
      <c r="L48" s="5">
        <v>6.2001600000000003</v>
      </c>
      <c r="M48" s="6">
        <f t="shared" si="3"/>
        <v>-0.65138909427039016</v>
      </c>
    </row>
    <row r="49" spans="1:13" x14ac:dyDescent="0.2">
      <c r="A49" s="1" t="s">
        <v>30</v>
      </c>
      <c r="B49" s="1" t="s">
        <v>34</v>
      </c>
      <c r="C49" s="5">
        <v>0</v>
      </c>
      <c r="D49" s="5">
        <v>157.57059000000001</v>
      </c>
      <c r="E49" s="6" t="str">
        <f t="shared" si="0"/>
        <v/>
      </c>
      <c r="F49" s="5">
        <v>633.81312000000003</v>
      </c>
      <c r="G49" s="5">
        <v>705.68129999999996</v>
      </c>
      <c r="H49" s="6">
        <f t="shared" si="1"/>
        <v>0.11339017406266372</v>
      </c>
      <c r="I49" s="5">
        <v>526.20884000000001</v>
      </c>
      <c r="J49" s="6">
        <f t="shared" si="2"/>
        <v>0.34106698017463932</v>
      </c>
      <c r="K49" s="5">
        <v>1499.3312800000001</v>
      </c>
      <c r="L49" s="5">
        <v>1733.47425</v>
      </c>
      <c r="M49" s="6">
        <f t="shared" si="3"/>
        <v>0.15616493374299489</v>
      </c>
    </row>
    <row r="50" spans="1:13" x14ac:dyDescent="0.2">
      <c r="A50" s="1" t="s">
        <v>31</v>
      </c>
      <c r="B50" s="1" t="s">
        <v>34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0</v>
      </c>
      <c r="H50" s="6" t="str">
        <f t="shared" si="1"/>
        <v/>
      </c>
      <c r="I50" s="5">
        <v>14.30401</v>
      </c>
      <c r="J50" s="6">
        <f t="shared" si="2"/>
        <v>-1</v>
      </c>
      <c r="K50" s="5">
        <v>0</v>
      </c>
      <c r="L50" s="5">
        <v>27.534829999999999</v>
      </c>
      <c r="M50" s="6" t="str">
        <f t="shared" si="3"/>
        <v/>
      </c>
    </row>
    <row r="51" spans="1:13" x14ac:dyDescent="0.2">
      <c r="A51" s="1" t="s">
        <v>32</v>
      </c>
      <c r="B51" s="1" t="s">
        <v>34</v>
      </c>
      <c r="C51" s="5">
        <v>0</v>
      </c>
      <c r="D51" s="5">
        <v>0</v>
      </c>
      <c r="E51" s="6" t="str">
        <f t="shared" si="0"/>
        <v/>
      </c>
      <c r="F51" s="5">
        <v>0</v>
      </c>
      <c r="G51" s="5">
        <v>0</v>
      </c>
      <c r="H51" s="6" t="str">
        <f t="shared" si="1"/>
        <v/>
      </c>
      <c r="I51" s="5">
        <v>0</v>
      </c>
      <c r="J51" s="6" t="str">
        <f t="shared" si="2"/>
        <v/>
      </c>
      <c r="K51" s="5">
        <v>9.8339999999999997E-2</v>
      </c>
      <c r="L51" s="5">
        <v>0</v>
      </c>
      <c r="M51" s="6">
        <f t="shared" si="3"/>
        <v>-1</v>
      </c>
    </row>
    <row r="52" spans="1:13" x14ac:dyDescent="0.2">
      <c r="A52" s="2" t="s">
        <v>33</v>
      </c>
      <c r="B52" s="2" t="s">
        <v>34</v>
      </c>
      <c r="C52" s="7">
        <v>174.57973000000001</v>
      </c>
      <c r="D52" s="7">
        <v>1946.2725499999999</v>
      </c>
      <c r="E52" s="8">
        <f t="shared" si="0"/>
        <v>10.14833062234659</v>
      </c>
      <c r="F52" s="7">
        <v>22052.477009999999</v>
      </c>
      <c r="G52" s="7">
        <v>40444.42959</v>
      </c>
      <c r="H52" s="8">
        <f t="shared" si="1"/>
        <v>0.83400846860241229</v>
      </c>
      <c r="I52" s="7">
        <v>41223.41663</v>
      </c>
      <c r="J52" s="8">
        <f t="shared" si="2"/>
        <v>-1.8896712201023624E-2</v>
      </c>
      <c r="K52" s="7">
        <v>50039.522920000003</v>
      </c>
      <c r="L52" s="7">
        <v>99347.562520000007</v>
      </c>
      <c r="M52" s="8">
        <f t="shared" si="3"/>
        <v>0.98538188860894116</v>
      </c>
    </row>
    <row r="53" spans="1:13" x14ac:dyDescent="0.2">
      <c r="A53" s="1" t="s">
        <v>7</v>
      </c>
      <c r="B53" s="1" t="s">
        <v>35</v>
      </c>
      <c r="C53" s="5">
        <v>0</v>
      </c>
      <c r="D53" s="5">
        <v>0</v>
      </c>
      <c r="E53" s="6" t="str">
        <f t="shared" si="0"/>
        <v/>
      </c>
      <c r="F53" s="5">
        <v>672.98706000000004</v>
      </c>
      <c r="G53" s="5">
        <v>442.73268000000002</v>
      </c>
      <c r="H53" s="6">
        <f t="shared" si="1"/>
        <v>-0.34213790083868778</v>
      </c>
      <c r="I53" s="5">
        <v>207.46947</v>
      </c>
      <c r="J53" s="6">
        <f t="shared" si="2"/>
        <v>1.133965445614721</v>
      </c>
      <c r="K53" s="5">
        <v>1112.77296</v>
      </c>
      <c r="L53" s="5">
        <v>652.18529000000001</v>
      </c>
      <c r="M53" s="6">
        <f t="shared" si="3"/>
        <v>-0.4139098329635903</v>
      </c>
    </row>
    <row r="54" spans="1:13" x14ac:dyDescent="0.2">
      <c r="A54" s="1" t="s">
        <v>9</v>
      </c>
      <c r="B54" s="1" t="s">
        <v>35</v>
      </c>
      <c r="C54" s="5">
        <v>0</v>
      </c>
      <c r="D54" s="5">
        <v>0</v>
      </c>
      <c r="E54" s="6" t="str">
        <f t="shared" si="0"/>
        <v/>
      </c>
      <c r="F54" s="5">
        <v>310.36531000000002</v>
      </c>
      <c r="G54" s="5">
        <v>236.89572000000001</v>
      </c>
      <c r="H54" s="6">
        <f t="shared" si="1"/>
        <v>-0.23671972231690452</v>
      </c>
      <c r="I54" s="5">
        <v>260.03946000000002</v>
      </c>
      <c r="J54" s="6">
        <f t="shared" si="2"/>
        <v>-8.9000877020741442E-2</v>
      </c>
      <c r="K54" s="5">
        <v>806.71528999999998</v>
      </c>
      <c r="L54" s="5">
        <v>663.35332000000005</v>
      </c>
      <c r="M54" s="6">
        <f t="shared" si="3"/>
        <v>-0.17771073856800201</v>
      </c>
    </row>
    <row r="55" spans="1:13" x14ac:dyDescent="0.2">
      <c r="A55" s="1" t="s">
        <v>10</v>
      </c>
      <c r="B55" s="1" t="s">
        <v>35</v>
      </c>
      <c r="C55" s="5">
        <v>22.45025</v>
      </c>
      <c r="D55" s="5">
        <v>32.938879999999997</v>
      </c>
      <c r="E55" s="6">
        <f t="shared" si="0"/>
        <v>0.46719435195599135</v>
      </c>
      <c r="F55" s="5">
        <v>757.87805000000003</v>
      </c>
      <c r="G55" s="5">
        <v>731.79651000000001</v>
      </c>
      <c r="H55" s="6">
        <f t="shared" si="1"/>
        <v>-3.441390075883588E-2</v>
      </c>
      <c r="I55" s="5">
        <v>1368.57845</v>
      </c>
      <c r="J55" s="6">
        <f t="shared" si="2"/>
        <v>-0.46528713059890714</v>
      </c>
      <c r="K55" s="5">
        <v>1831.84031</v>
      </c>
      <c r="L55" s="5">
        <v>2583.1520300000002</v>
      </c>
      <c r="M55" s="6">
        <f t="shared" si="3"/>
        <v>0.41014040137592578</v>
      </c>
    </row>
    <row r="56" spans="1:13" x14ac:dyDescent="0.2">
      <c r="A56" s="1" t="s">
        <v>11</v>
      </c>
      <c r="B56" s="1" t="s">
        <v>35</v>
      </c>
      <c r="C56" s="5">
        <v>0</v>
      </c>
      <c r="D56" s="5">
        <v>0</v>
      </c>
      <c r="E56" s="6" t="str">
        <f t="shared" si="0"/>
        <v/>
      </c>
      <c r="F56" s="5">
        <v>0</v>
      </c>
      <c r="G56" s="5">
        <v>0</v>
      </c>
      <c r="H56" s="6" t="str">
        <f t="shared" si="1"/>
        <v/>
      </c>
      <c r="I56" s="5">
        <v>0</v>
      </c>
      <c r="J56" s="6" t="str">
        <f t="shared" si="2"/>
        <v/>
      </c>
      <c r="K56" s="5">
        <v>7.5697700000000001</v>
      </c>
      <c r="L56" s="5">
        <v>0</v>
      </c>
      <c r="M56" s="6">
        <f t="shared" si="3"/>
        <v>-1</v>
      </c>
    </row>
    <row r="57" spans="1:13" x14ac:dyDescent="0.2">
      <c r="A57" s="1" t="s">
        <v>13</v>
      </c>
      <c r="B57" s="1" t="s">
        <v>35</v>
      </c>
      <c r="C57" s="5">
        <v>0</v>
      </c>
      <c r="D57" s="5">
        <v>0</v>
      </c>
      <c r="E57" s="6" t="str">
        <f t="shared" si="0"/>
        <v/>
      </c>
      <c r="F57" s="5">
        <v>101.94799999999999</v>
      </c>
      <c r="G57" s="5">
        <v>2.53931</v>
      </c>
      <c r="H57" s="6">
        <f t="shared" si="1"/>
        <v>-0.97509210577941696</v>
      </c>
      <c r="I57" s="5">
        <v>4.4614000000000003</v>
      </c>
      <c r="J57" s="6">
        <f t="shared" si="2"/>
        <v>-0.43082664634419698</v>
      </c>
      <c r="K57" s="5">
        <v>150.423</v>
      </c>
      <c r="L57" s="5">
        <v>28.92212</v>
      </c>
      <c r="M57" s="6">
        <f t="shared" si="3"/>
        <v>-0.80772807349939835</v>
      </c>
    </row>
    <row r="58" spans="1:13" x14ac:dyDescent="0.2">
      <c r="A58" s="1" t="s">
        <v>14</v>
      </c>
      <c r="B58" s="1" t="s">
        <v>35</v>
      </c>
      <c r="C58" s="5">
        <v>0</v>
      </c>
      <c r="D58" s="5">
        <v>0</v>
      </c>
      <c r="E58" s="6" t="str">
        <f t="shared" si="0"/>
        <v/>
      </c>
      <c r="F58" s="5">
        <v>0</v>
      </c>
      <c r="G58" s="5">
        <v>0</v>
      </c>
      <c r="H58" s="6" t="str">
        <f t="shared" si="1"/>
        <v/>
      </c>
      <c r="I58" s="5">
        <v>151.24284</v>
      </c>
      <c r="J58" s="6">
        <f t="shared" si="2"/>
        <v>-1</v>
      </c>
      <c r="K58" s="5">
        <v>183.03809999999999</v>
      </c>
      <c r="L58" s="5">
        <v>151.24284</v>
      </c>
      <c r="M58" s="6">
        <f t="shared" si="3"/>
        <v>-0.17370842463946023</v>
      </c>
    </row>
    <row r="59" spans="1:13" x14ac:dyDescent="0.2">
      <c r="A59" s="1" t="s">
        <v>16</v>
      </c>
      <c r="B59" s="1" t="s">
        <v>35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12.32504</v>
      </c>
      <c r="H59" s="6" t="str">
        <f t="shared" si="1"/>
        <v/>
      </c>
      <c r="I59" s="5">
        <v>0</v>
      </c>
      <c r="J59" s="6" t="str">
        <f t="shared" si="2"/>
        <v/>
      </c>
      <c r="K59" s="5">
        <v>0</v>
      </c>
      <c r="L59" s="5">
        <v>12.32504</v>
      </c>
      <c r="M59" s="6" t="str">
        <f t="shared" si="3"/>
        <v/>
      </c>
    </row>
    <row r="60" spans="1:13" x14ac:dyDescent="0.2">
      <c r="A60" s="1" t="s">
        <v>17</v>
      </c>
      <c r="B60" s="1" t="s">
        <v>35</v>
      </c>
      <c r="C60" s="5">
        <v>0</v>
      </c>
      <c r="D60" s="5">
        <v>0</v>
      </c>
      <c r="E60" s="6" t="str">
        <f t="shared" si="0"/>
        <v/>
      </c>
      <c r="F60" s="5">
        <v>14.692970000000001</v>
      </c>
      <c r="G60" s="5">
        <v>105.19423</v>
      </c>
      <c r="H60" s="6">
        <f t="shared" si="1"/>
        <v>6.1594939620784634</v>
      </c>
      <c r="I60" s="5">
        <v>38.886609999999997</v>
      </c>
      <c r="J60" s="6">
        <f t="shared" si="2"/>
        <v>1.7051530076805359</v>
      </c>
      <c r="K60" s="5">
        <v>86.555930000000004</v>
      </c>
      <c r="L60" s="5">
        <v>149.20272</v>
      </c>
      <c r="M60" s="6">
        <f t="shared" si="3"/>
        <v>0.72377236314138149</v>
      </c>
    </row>
    <row r="61" spans="1:13" x14ac:dyDescent="0.2">
      <c r="A61" s="1" t="s">
        <v>18</v>
      </c>
      <c r="B61" s="1" t="s">
        <v>35</v>
      </c>
      <c r="C61" s="5">
        <v>40.5</v>
      </c>
      <c r="D61" s="5">
        <v>28.77534</v>
      </c>
      <c r="E61" s="6">
        <f t="shared" si="0"/>
        <v>-0.28949777777777774</v>
      </c>
      <c r="F61" s="5">
        <v>4116.9580299999998</v>
      </c>
      <c r="G61" s="5">
        <v>416.48039</v>
      </c>
      <c r="H61" s="6">
        <f t="shared" si="1"/>
        <v>-0.89883783439978382</v>
      </c>
      <c r="I61" s="5">
        <v>364.38729000000001</v>
      </c>
      <c r="J61" s="6">
        <f t="shared" si="2"/>
        <v>0.14296080414879442</v>
      </c>
      <c r="K61" s="5">
        <v>6338.2057000000004</v>
      </c>
      <c r="L61" s="5">
        <v>961.55250999999998</v>
      </c>
      <c r="M61" s="6">
        <f t="shared" si="3"/>
        <v>-0.84829263114638265</v>
      </c>
    </row>
    <row r="62" spans="1:13" x14ac:dyDescent="0.2">
      <c r="A62" s="1" t="s">
        <v>19</v>
      </c>
      <c r="B62" s="1" t="s">
        <v>35</v>
      </c>
      <c r="C62" s="5">
        <v>0</v>
      </c>
      <c r="D62" s="5">
        <v>0</v>
      </c>
      <c r="E62" s="6" t="str">
        <f t="shared" si="0"/>
        <v/>
      </c>
      <c r="F62" s="5">
        <v>23.57591</v>
      </c>
      <c r="G62" s="5">
        <v>0</v>
      </c>
      <c r="H62" s="6">
        <f t="shared" si="1"/>
        <v>-1</v>
      </c>
      <c r="I62" s="5">
        <v>0.65498999999999996</v>
      </c>
      <c r="J62" s="6">
        <f t="shared" si="2"/>
        <v>-1</v>
      </c>
      <c r="K62" s="5">
        <v>36.727420000000002</v>
      </c>
      <c r="L62" s="5">
        <v>24.911519999999999</v>
      </c>
      <c r="M62" s="6">
        <f t="shared" si="3"/>
        <v>-0.32171875944457851</v>
      </c>
    </row>
    <row r="63" spans="1:13" x14ac:dyDescent="0.2">
      <c r="A63" s="1" t="s">
        <v>20</v>
      </c>
      <c r="B63" s="1" t="s">
        <v>35</v>
      </c>
      <c r="C63" s="5">
        <v>0</v>
      </c>
      <c r="D63" s="5">
        <v>7.8250000000000002</v>
      </c>
      <c r="E63" s="6" t="str">
        <f t="shared" si="0"/>
        <v/>
      </c>
      <c r="F63" s="5">
        <v>350.97336999999999</v>
      </c>
      <c r="G63" s="5">
        <v>471.96197000000001</v>
      </c>
      <c r="H63" s="6">
        <f t="shared" si="1"/>
        <v>0.34472301986900034</v>
      </c>
      <c r="I63" s="5">
        <v>437.01686999999998</v>
      </c>
      <c r="J63" s="6">
        <f t="shared" si="2"/>
        <v>7.9962816996058006E-2</v>
      </c>
      <c r="K63" s="5">
        <v>1410.9058399999999</v>
      </c>
      <c r="L63" s="5">
        <v>1234.32304</v>
      </c>
      <c r="M63" s="6">
        <f t="shared" si="3"/>
        <v>-0.12515562342558584</v>
      </c>
    </row>
    <row r="64" spans="1:13" x14ac:dyDescent="0.2">
      <c r="A64" s="1" t="s">
        <v>21</v>
      </c>
      <c r="B64" s="1" t="s">
        <v>35</v>
      </c>
      <c r="C64" s="5">
        <v>0</v>
      </c>
      <c r="D64" s="5">
        <v>17.10463</v>
      </c>
      <c r="E64" s="6" t="str">
        <f t="shared" si="0"/>
        <v/>
      </c>
      <c r="F64" s="5">
        <v>92.625680000000003</v>
      </c>
      <c r="G64" s="5">
        <v>110.20831</v>
      </c>
      <c r="H64" s="6">
        <f t="shared" si="1"/>
        <v>0.18982457132838326</v>
      </c>
      <c r="I64" s="5">
        <v>159.7457</v>
      </c>
      <c r="J64" s="6">
        <f t="shared" si="2"/>
        <v>-0.31010155515923121</v>
      </c>
      <c r="K64" s="5">
        <v>507.08483000000001</v>
      </c>
      <c r="L64" s="5">
        <v>305.56439999999998</v>
      </c>
      <c r="M64" s="6">
        <f t="shared" si="3"/>
        <v>-0.39740969967490458</v>
      </c>
    </row>
    <row r="65" spans="1:13" x14ac:dyDescent="0.2">
      <c r="A65" s="1" t="s">
        <v>22</v>
      </c>
      <c r="B65" s="1" t="s">
        <v>35</v>
      </c>
      <c r="C65" s="5">
        <v>340.80736000000002</v>
      </c>
      <c r="D65" s="5">
        <v>1148.34628</v>
      </c>
      <c r="E65" s="6">
        <f t="shared" si="0"/>
        <v>2.3694879124676178</v>
      </c>
      <c r="F65" s="5">
        <v>13126.71141</v>
      </c>
      <c r="G65" s="5">
        <v>13354.997810000001</v>
      </c>
      <c r="H65" s="6">
        <f t="shared" si="1"/>
        <v>1.7390981859027654E-2</v>
      </c>
      <c r="I65" s="5">
        <v>11855.45602</v>
      </c>
      <c r="J65" s="6">
        <f t="shared" si="2"/>
        <v>0.1264853741155374</v>
      </c>
      <c r="K65" s="5">
        <v>36814.258719999998</v>
      </c>
      <c r="L65" s="5">
        <v>37709.902620000001</v>
      </c>
      <c r="M65" s="6">
        <f t="shared" si="3"/>
        <v>2.4328722922605683E-2</v>
      </c>
    </row>
    <row r="66" spans="1:13" x14ac:dyDescent="0.2">
      <c r="A66" s="1" t="s">
        <v>23</v>
      </c>
      <c r="B66" s="1" t="s">
        <v>35</v>
      </c>
      <c r="C66" s="5">
        <v>0</v>
      </c>
      <c r="D66" s="5">
        <v>0</v>
      </c>
      <c r="E66" s="6" t="str">
        <f t="shared" si="0"/>
        <v/>
      </c>
      <c r="F66" s="5">
        <v>55.230539999999998</v>
      </c>
      <c r="G66" s="5">
        <v>103.40882000000001</v>
      </c>
      <c r="H66" s="6">
        <f t="shared" si="1"/>
        <v>0.87231231126836728</v>
      </c>
      <c r="I66" s="5">
        <v>24.593990000000002</v>
      </c>
      <c r="J66" s="6">
        <f t="shared" si="2"/>
        <v>3.2046377997226152</v>
      </c>
      <c r="K66" s="5">
        <v>320.05421000000001</v>
      </c>
      <c r="L66" s="5">
        <v>147.40326999999999</v>
      </c>
      <c r="M66" s="6">
        <f t="shared" si="3"/>
        <v>-0.53944280251773602</v>
      </c>
    </row>
    <row r="67" spans="1:13" x14ac:dyDescent="0.2">
      <c r="A67" s="1" t="s">
        <v>24</v>
      </c>
      <c r="B67" s="1" t="s">
        <v>35</v>
      </c>
      <c r="C67" s="5">
        <v>4.7396700000000003</v>
      </c>
      <c r="D67" s="5">
        <v>70.020009999999999</v>
      </c>
      <c r="E67" s="6">
        <f t="shared" si="0"/>
        <v>13.773182521145985</v>
      </c>
      <c r="F67" s="5">
        <v>325.84960999999998</v>
      </c>
      <c r="G67" s="5">
        <v>1640.55763</v>
      </c>
      <c r="H67" s="6">
        <f t="shared" si="1"/>
        <v>4.0347079746389758</v>
      </c>
      <c r="I67" s="5">
        <v>395.19709999999998</v>
      </c>
      <c r="J67" s="6">
        <f t="shared" si="2"/>
        <v>3.1512390399625909</v>
      </c>
      <c r="K67" s="5">
        <v>1311.6924200000001</v>
      </c>
      <c r="L67" s="5">
        <v>2184.5175300000001</v>
      </c>
      <c r="M67" s="6">
        <f t="shared" si="3"/>
        <v>0.66541903932020885</v>
      </c>
    </row>
    <row r="68" spans="1:13" x14ac:dyDescent="0.2">
      <c r="A68" s="1" t="s">
        <v>25</v>
      </c>
      <c r="B68" s="1" t="s">
        <v>35</v>
      </c>
      <c r="C68" s="5">
        <v>0</v>
      </c>
      <c r="D68" s="5">
        <v>0</v>
      </c>
      <c r="E68" s="6" t="str">
        <f t="shared" ref="E68:E128" si="4">IF(C68=0,"",(D68/C68-1))</f>
        <v/>
      </c>
      <c r="F68" s="5">
        <v>51.386789999999998</v>
      </c>
      <c r="G68" s="5">
        <v>25.545300000000001</v>
      </c>
      <c r="H68" s="6">
        <f t="shared" ref="H68:H128" si="5">IF(F68=0,"",(G68/F68-1))</f>
        <v>-0.50288196635750149</v>
      </c>
      <c r="I68" s="5">
        <v>84.666759999999996</v>
      </c>
      <c r="J68" s="6">
        <f t="shared" ref="J68:J128" si="6">IF(I68=0,"",(G68/I68-1))</f>
        <v>-0.69828419086782101</v>
      </c>
      <c r="K68" s="5">
        <v>98.059399999999997</v>
      </c>
      <c r="L68" s="5">
        <v>114.917</v>
      </c>
      <c r="M68" s="6">
        <f t="shared" ref="M68:M128" si="7">IF(K68=0,"",(L68/K68-1))</f>
        <v>0.17191212673134859</v>
      </c>
    </row>
    <row r="69" spans="1:13" x14ac:dyDescent="0.2">
      <c r="A69" s="1" t="s">
        <v>26</v>
      </c>
      <c r="B69" s="1" t="s">
        <v>35</v>
      </c>
      <c r="C69" s="5">
        <v>0</v>
      </c>
      <c r="D69" s="5">
        <v>0</v>
      </c>
      <c r="E69" s="6" t="str">
        <f t="shared" si="4"/>
        <v/>
      </c>
      <c r="F69" s="5">
        <v>2.8840000000000001E-2</v>
      </c>
      <c r="G69" s="5">
        <v>0</v>
      </c>
      <c r="H69" s="6">
        <f t="shared" si="5"/>
        <v>-1</v>
      </c>
      <c r="I69" s="5">
        <v>0</v>
      </c>
      <c r="J69" s="6" t="str">
        <f t="shared" si="6"/>
        <v/>
      </c>
      <c r="K69" s="5">
        <v>2.8840000000000001E-2</v>
      </c>
      <c r="L69" s="5">
        <v>0</v>
      </c>
      <c r="M69" s="6">
        <f t="shared" si="7"/>
        <v>-1</v>
      </c>
    </row>
    <row r="70" spans="1:13" x14ac:dyDescent="0.2">
      <c r="A70" s="1" t="s">
        <v>27</v>
      </c>
      <c r="B70" s="1" t="s">
        <v>35</v>
      </c>
      <c r="C70" s="5">
        <v>0</v>
      </c>
      <c r="D70" s="5">
        <v>0</v>
      </c>
      <c r="E70" s="6" t="str">
        <f t="shared" si="4"/>
        <v/>
      </c>
      <c r="F70" s="5">
        <v>3.3832300000000002</v>
      </c>
      <c r="G70" s="5">
        <v>0</v>
      </c>
      <c r="H70" s="6">
        <f t="shared" si="5"/>
        <v>-1</v>
      </c>
      <c r="I70" s="5">
        <v>79.419219999999996</v>
      </c>
      <c r="J70" s="6">
        <f t="shared" si="6"/>
        <v>-1</v>
      </c>
      <c r="K70" s="5">
        <v>14.260999999999999</v>
      </c>
      <c r="L70" s="5">
        <v>184.67095</v>
      </c>
      <c r="M70" s="6">
        <f t="shared" si="7"/>
        <v>11.949368908211206</v>
      </c>
    </row>
    <row r="71" spans="1:13" x14ac:dyDescent="0.2">
      <c r="A71" s="1" t="s">
        <v>28</v>
      </c>
      <c r="B71" s="1" t="s">
        <v>35</v>
      </c>
      <c r="C71" s="5">
        <v>193.96</v>
      </c>
      <c r="D71" s="5">
        <v>192.52500000000001</v>
      </c>
      <c r="E71" s="6">
        <f t="shared" si="4"/>
        <v>-7.3984326665291755E-3</v>
      </c>
      <c r="F71" s="5">
        <v>10312.68492</v>
      </c>
      <c r="G71" s="5">
        <v>5264.1263399999998</v>
      </c>
      <c r="H71" s="6">
        <f t="shared" si="5"/>
        <v>-0.48954841723216347</v>
      </c>
      <c r="I71" s="5">
        <v>5485.3908300000003</v>
      </c>
      <c r="J71" s="6">
        <f t="shared" si="6"/>
        <v>-4.0337051061136608E-2</v>
      </c>
      <c r="K71" s="5">
        <v>30720.725409999999</v>
      </c>
      <c r="L71" s="5">
        <v>17170.924800000001</v>
      </c>
      <c r="M71" s="6">
        <f t="shared" si="7"/>
        <v>-0.4410638234990818</v>
      </c>
    </row>
    <row r="72" spans="1:13" x14ac:dyDescent="0.2">
      <c r="A72" s="1" t="s">
        <v>30</v>
      </c>
      <c r="B72" s="1" t="s">
        <v>35</v>
      </c>
      <c r="C72" s="5">
        <v>62.063409999999998</v>
      </c>
      <c r="D72" s="5">
        <v>0</v>
      </c>
      <c r="E72" s="6">
        <f t="shared" si="4"/>
        <v>-1</v>
      </c>
      <c r="F72" s="5">
        <v>62.063409999999998</v>
      </c>
      <c r="G72" s="5">
        <v>1.77867</v>
      </c>
      <c r="H72" s="6">
        <f t="shared" si="5"/>
        <v>-0.97134108486787951</v>
      </c>
      <c r="I72" s="5">
        <v>39.329340000000002</v>
      </c>
      <c r="J72" s="6">
        <f t="shared" si="6"/>
        <v>-0.95477498478235334</v>
      </c>
      <c r="K72" s="5">
        <v>62.063409999999998</v>
      </c>
      <c r="L72" s="5">
        <v>68.48312</v>
      </c>
      <c r="M72" s="6">
        <f t="shared" si="7"/>
        <v>0.10343791937955071</v>
      </c>
    </row>
    <row r="73" spans="1:13" x14ac:dyDescent="0.2">
      <c r="A73" s="1" t="s">
        <v>31</v>
      </c>
      <c r="B73" s="1" t="s">
        <v>35</v>
      </c>
      <c r="C73" s="5">
        <v>0</v>
      </c>
      <c r="D73" s="5">
        <v>0</v>
      </c>
      <c r="E73" s="6" t="str">
        <f t="shared" si="4"/>
        <v/>
      </c>
      <c r="F73" s="5">
        <v>141.02694</v>
      </c>
      <c r="G73" s="5">
        <v>97.500169999999997</v>
      </c>
      <c r="H73" s="6">
        <f t="shared" si="5"/>
        <v>-0.30864152622186936</v>
      </c>
      <c r="I73" s="5">
        <v>126.7411</v>
      </c>
      <c r="J73" s="6">
        <f t="shared" si="6"/>
        <v>-0.23071387261117349</v>
      </c>
      <c r="K73" s="5">
        <v>190.22863000000001</v>
      </c>
      <c r="L73" s="5">
        <v>454.66703999999999</v>
      </c>
      <c r="M73" s="6">
        <f t="shared" si="7"/>
        <v>1.3901083659173699</v>
      </c>
    </row>
    <row r="74" spans="1:13" x14ac:dyDescent="0.2">
      <c r="A74" s="1" t="s">
        <v>32</v>
      </c>
      <c r="B74" s="1" t="s">
        <v>35</v>
      </c>
      <c r="C74" s="5">
        <v>0</v>
      </c>
      <c r="D74" s="5">
        <v>0</v>
      </c>
      <c r="E74" s="6" t="str">
        <f t="shared" si="4"/>
        <v/>
      </c>
      <c r="F74" s="5">
        <v>0</v>
      </c>
      <c r="G74" s="5">
        <v>0</v>
      </c>
      <c r="H74" s="6" t="str">
        <f t="shared" si="5"/>
        <v/>
      </c>
      <c r="I74" s="5">
        <v>0</v>
      </c>
      <c r="J74" s="6" t="str">
        <f t="shared" si="6"/>
        <v/>
      </c>
      <c r="K74" s="5">
        <v>0</v>
      </c>
      <c r="L74" s="5">
        <v>0</v>
      </c>
      <c r="M74" s="6" t="str">
        <f t="shared" si="7"/>
        <v/>
      </c>
    </row>
    <row r="75" spans="1:13" x14ac:dyDescent="0.2">
      <c r="A75" s="2" t="s">
        <v>33</v>
      </c>
      <c r="B75" s="2" t="s">
        <v>35</v>
      </c>
      <c r="C75" s="7">
        <v>664.52068999999995</v>
      </c>
      <c r="D75" s="7">
        <v>1497.53514</v>
      </c>
      <c r="E75" s="8">
        <f t="shared" si="4"/>
        <v>1.2535568305630935</v>
      </c>
      <c r="F75" s="7">
        <v>30520.370070000001</v>
      </c>
      <c r="G75" s="7">
        <v>23018.048900000002</v>
      </c>
      <c r="H75" s="8">
        <f t="shared" si="5"/>
        <v>-0.24581357148661853</v>
      </c>
      <c r="I75" s="7">
        <v>21083.277440000002</v>
      </c>
      <c r="J75" s="8">
        <f t="shared" si="6"/>
        <v>9.1768059567877147E-2</v>
      </c>
      <c r="K75" s="7">
        <v>82053.38119</v>
      </c>
      <c r="L75" s="7">
        <v>64802.221160000001</v>
      </c>
      <c r="M75" s="8">
        <f t="shared" si="7"/>
        <v>-0.21024313416230589</v>
      </c>
    </row>
    <row r="76" spans="1:13" x14ac:dyDescent="0.2">
      <c r="A76" s="1" t="s">
        <v>7</v>
      </c>
      <c r="B76" s="1" t="s">
        <v>36</v>
      </c>
      <c r="C76" s="5">
        <v>0</v>
      </c>
      <c r="D76" s="5">
        <v>0</v>
      </c>
      <c r="E76" s="6" t="str">
        <f t="shared" si="4"/>
        <v/>
      </c>
      <c r="F76" s="5">
        <v>32.32038</v>
      </c>
      <c r="G76" s="5">
        <v>13.91079</v>
      </c>
      <c r="H76" s="6">
        <f t="shared" si="5"/>
        <v>-0.56959695399620913</v>
      </c>
      <c r="I76" s="5">
        <v>9.6038899999999998</v>
      </c>
      <c r="J76" s="6">
        <f t="shared" si="6"/>
        <v>0.44845369949051905</v>
      </c>
      <c r="K76" s="5">
        <v>124.65656</v>
      </c>
      <c r="L76" s="5">
        <v>53.07226</v>
      </c>
      <c r="M76" s="6">
        <f t="shared" si="7"/>
        <v>-0.57425216932025069</v>
      </c>
    </row>
    <row r="77" spans="1:13" x14ac:dyDescent="0.2">
      <c r="A77" s="1" t="s">
        <v>9</v>
      </c>
      <c r="B77" s="1" t="s">
        <v>36</v>
      </c>
      <c r="C77" s="5">
        <v>0</v>
      </c>
      <c r="D77" s="5">
        <v>0</v>
      </c>
      <c r="E77" s="6" t="str">
        <f t="shared" si="4"/>
        <v/>
      </c>
      <c r="F77" s="5">
        <v>16.92821</v>
      </c>
      <c r="G77" s="5">
        <v>57.451219999999999</v>
      </c>
      <c r="H77" s="6">
        <f t="shared" si="5"/>
        <v>2.3938154122615445</v>
      </c>
      <c r="I77" s="5">
        <v>43.611719999999998</v>
      </c>
      <c r="J77" s="6">
        <f t="shared" si="6"/>
        <v>0.31733442294869363</v>
      </c>
      <c r="K77" s="5">
        <v>154.01421999999999</v>
      </c>
      <c r="L77" s="5">
        <v>136.01022</v>
      </c>
      <c r="M77" s="6">
        <f t="shared" si="7"/>
        <v>-0.11689829679363373</v>
      </c>
    </row>
    <row r="78" spans="1:13" x14ac:dyDescent="0.2">
      <c r="A78" s="1" t="s">
        <v>10</v>
      </c>
      <c r="B78" s="1" t="s">
        <v>36</v>
      </c>
      <c r="C78" s="5">
        <v>0</v>
      </c>
      <c r="D78" s="5">
        <v>4.9429999999999996</v>
      </c>
      <c r="E78" s="6" t="str">
        <f t="shared" si="4"/>
        <v/>
      </c>
      <c r="F78" s="5">
        <v>219.7646</v>
      </c>
      <c r="G78" s="5">
        <v>129.14617000000001</v>
      </c>
      <c r="H78" s="6">
        <f t="shared" si="5"/>
        <v>-0.41234316172850405</v>
      </c>
      <c r="I78" s="5">
        <v>183.83208999999999</v>
      </c>
      <c r="J78" s="6">
        <f t="shared" si="6"/>
        <v>-0.29747755138942278</v>
      </c>
      <c r="K78" s="5">
        <v>1812.6645599999999</v>
      </c>
      <c r="L78" s="5">
        <v>449.16291999999999</v>
      </c>
      <c r="M78" s="6">
        <f t="shared" si="7"/>
        <v>-0.75220847259241386</v>
      </c>
    </row>
    <row r="79" spans="1:13" x14ac:dyDescent="0.2">
      <c r="A79" s="1" t="s">
        <v>11</v>
      </c>
      <c r="B79" s="1" t="s">
        <v>36</v>
      </c>
      <c r="C79" s="5">
        <v>0</v>
      </c>
      <c r="D79" s="5">
        <v>0</v>
      </c>
      <c r="E79" s="6" t="str">
        <f t="shared" si="4"/>
        <v/>
      </c>
      <c r="F79" s="5">
        <v>64.439049999999995</v>
      </c>
      <c r="G79" s="5">
        <v>88.115849999999995</v>
      </c>
      <c r="H79" s="6">
        <f t="shared" si="5"/>
        <v>0.367429377062511</v>
      </c>
      <c r="I79" s="5">
        <v>274.51681000000002</v>
      </c>
      <c r="J79" s="6">
        <f t="shared" si="6"/>
        <v>-0.6790147386602664</v>
      </c>
      <c r="K79" s="5">
        <v>435.48955999999998</v>
      </c>
      <c r="L79" s="5">
        <v>559.15268000000003</v>
      </c>
      <c r="M79" s="6">
        <f t="shared" si="7"/>
        <v>0.28396345483000807</v>
      </c>
    </row>
    <row r="80" spans="1:13" x14ac:dyDescent="0.2">
      <c r="A80" s="1" t="s">
        <v>12</v>
      </c>
      <c r="B80" s="1" t="s">
        <v>36</v>
      </c>
      <c r="C80" s="5">
        <v>0</v>
      </c>
      <c r="D80" s="5">
        <v>0</v>
      </c>
      <c r="E80" s="6" t="str">
        <f t="shared" si="4"/>
        <v/>
      </c>
      <c r="F80" s="5">
        <v>12.92723</v>
      </c>
      <c r="G80" s="5">
        <v>11.237550000000001</v>
      </c>
      <c r="H80" s="6">
        <f t="shared" si="5"/>
        <v>-0.13070704242130748</v>
      </c>
      <c r="I80" s="5">
        <v>26.293780000000002</v>
      </c>
      <c r="J80" s="6">
        <f t="shared" si="6"/>
        <v>-0.57261565282739868</v>
      </c>
      <c r="K80" s="5">
        <v>58.840020000000003</v>
      </c>
      <c r="L80" s="5">
        <v>38.947339999999997</v>
      </c>
      <c r="M80" s="6">
        <f t="shared" si="7"/>
        <v>-0.33808078243345274</v>
      </c>
    </row>
    <row r="81" spans="1:13" x14ac:dyDescent="0.2">
      <c r="A81" s="1" t="s">
        <v>13</v>
      </c>
      <c r="B81" s="1" t="s">
        <v>36</v>
      </c>
      <c r="C81" s="5">
        <v>0.47181000000000001</v>
      </c>
      <c r="D81" s="5">
        <v>0</v>
      </c>
      <c r="E81" s="6">
        <f t="shared" si="4"/>
        <v>-1</v>
      </c>
      <c r="F81" s="5">
        <v>415.45933000000002</v>
      </c>
      <c r="G81" s="5">
        <v>138.16937999999999</v>
      </c>
      <c r="H81" s="6">
        <f t="shared" si="5"/>
        <v>-0.66742983001488976</v>
      </c>
      <c r="I81" s="5">
        <v>407.80378000000002</v>
      </c>
      <c r="J81" s="6">
        <f t="shared" si="6"/>
        <v>-0.66118661283620273</v>
      </c>
      <c r="K81" s="5">
        <v>1791.5730599999999</v>
      </c>
      <c r="L81" s="5">
        <v>936.80652999999995</v>
      </c>
      <c r="M81" s="6">
        <f t="shared" si="7"/>
        <v>-0.47710392006006164</v>
      </c>
    </row>
    <row r="82" spans="1:13" x14ac:dyDescent="0.2">
      <c r="A82" s="1" t="s">
        <v>14</v>
      </c>
      <c r="B82" s="1" t="s">
        <v>36</v>
      </c>
      <c r="C82" s="5">
        <v>0</v>
      </c>
      <c r="D82" s="5">
        <v>0</v>
      </c>
      <c r="E82" s="6" t="str">
        <f t="shared" si="4"/>
        <v/>
      </c>
      <c r="F82" s="5">
        <v>8.7471099999999993</v>
      </c>
      <c r="G82" s="5">
        <v>0</v>
      </c>
      <c r="H82" s="6">
        <f t="shared" si="5"/>
        <v>-1</v>
      </c>
      <c r="I82" s="5">
        <v>0</v>
      </c>
      <c r="J82" s="6" t="str">
        <f t="shared" si="6"/>
        <v/>
      </c>
      <c r="K82" s="5">
        <v>21.227170000000001</v>
      </c>
      <c r="L82" s="5">
        <v>0</v>
      </c>
      <c r="M82" s="6">
        <f t="shared" si="7"/>
        <v>-1</v>
      </c>
    </row>
    <row r="83" spans="1:13" x14ac:dyDescent="0.2">
      <c r="A83" s="1" t="s">
        <v>15</v>
      </c>
      <c r="B83" s="1" t="s">
        <v>36</v>
      </c>
      <c r="C83" s="5">
        <v>0</v>
      </c>
      <c r="D83" s="5">
        <v>0</v>
      </c>
      <c r="E83" s="6" t="str">
        <f t="shared" si="4"/>
        <v/>
      </c>
      <c r="F83" s="5">
        <v>5.8321800000000001</v>
      </c>
      <c r="G83" s="5">
        <v>0</v>
      </c>
      <c r="H83" s="6">
        <f t="shared" si="5"/>
        <v>-1</v>
      </c>
      <c r="I83" s="5">
        <v>0</v>
      </c>
      <c r="J83" s="6" t="str">
        <f t="shared" si="6"/>
        <v/>
      </c>
      <c r="K83" s="5">
        <v>6.2512999999999996</v>
      </c>
      <c r="L83" s="5">
        <v>0</v>
      </c>
      <c r="M83" s="6">
        <f t="shared" si="7"/>
        <v>-1</v>
      </c>
    </row>
    <row r="84" spans="1:13" x14ac:dyDescent="0.2">
      <c r="A84" s="1" t="s">
        <v>16</v>
      </c>
      <c r="B84" s="1" t="s">
        <v>36</v>
      </c>
      <c r="C84" s="5">
        <v>0</v>
      </c>
      <c r="D84" s="5">
        <v>0</v>
      </c>
      <c r="E84" s="6" t="str">
        <f t="shared" si="4"/>
        <v/>
      </c>
      <c r="F84" s="5">
        <v>0.59460999999999997</v>
      </c>
      <c r="G84" s="5">
        <v>0</v>
      </c>
      <c r="H84" s="6">
        <f t="shared" si="5"/>
        <v>-1</v>
      </c>
      <c r="I84" s="5">
        <v>7.127E-2</v>
      </c>
      <c r="J84" s="6">
        <f t="shared" si="6"/>
        <v>-1</v>
      </c>
      <c r="K84" s="5">
        <v>13.446210000000001</v>
      </c>
      <c r="L84" s="5">
        <v>1.41187</v>
      </c>
      <c r="M84" s="6">
        <f t="shared" si="7"/>
        <v>-0.89499866505134162</v>
      </c>
    </row>
    <row r="85" spans="1:13" x14ac:dyDescent="0.2">
      <c r="A85" s="1" t="s">
        <v>17</v>
      </c>
      <c r="B85" s="1" t="s">
        <v>36</v>
      </c>
      <c r="C85" s="5">
        <v>0</v>
      </c>
      <c r="D85" s="5">
        <v>6.0291100000000002</v>
      </c>
      <c r="E85" s="6" t="str">
        <f t="shared" si="4"/>
        <v/>
      </c>
      <c r="F85" s="5">
        <v>936.31645000000003</v>
      </c>
      <c r="G85" s="5">
        <v>790.18002000000001</v>
      </c>
      <c r="H85" s="6">
        <f t="shared" si="5"/>
        <v>-0.15607589720334403</v>
      </c>
      <c r="I85" s="5">
        <v>1470.1161099999999</v>
      </c>
      <c r="J85" s="6">
        <f t="shared" si="6"/>
        <v>-0.46250502621864331</v>
      </c>
      <c r="K85" s="5">
        <v>5977.8214900000003</v>
      </c>
      <c r="L85" s="5">
        <v>2928.62797</v>
      </c>
      <c r="M85" s="6">
        <f t="shared" si="7"/>
        <v>-0.51008440534747379</v>
      </c>
    </row>
    <row r="86" spans="1:13" x14ac:dyDescent="0.2">
      <c r="A86" s="1" t="s">
        <v>18</v>
      </c>
      <c r="B86" s="1" t="s">
        <v>36</v>
      </c>
      <c r="C86" s="5">
        <v>40.231070000000003</v>
      </c>
      <c r="D86" s="5">
        <v>0</v>
      </c>
      <c r="E86" s="6">
        <f t="shared" si="4"/>
        <v>-1</v>
      </c>
      <c r="F86" s="5">
        <v>112.65379</v>
      </c>
      <c r="G86" s="5">
        <v>186.05483000000001</v>
      </c>
      <c r="H86" s="6">
        <f t="shared" si="5"/>
        <v>0.65156298780538147</v>
      </c>
      <c r="I86" s="5">
        <v>2115.5075499999998</v>
      </c>
      <c r="J86" s="6">
        <f t="shared" si="6"/>
        <v>-0.91205191869913205</v>
      </c>
      <c r="K86" s="5">
        <v>283.97012000000001</v>
      </c>
      <c r="L86" s="5">
        <v>3543.49631</v>
      </c>
      <c r="M86" s="6">
        <f t="shared" si="7"/>
        <v>11.478412552700966</v>
      </c>
    </row>
    <row r="87" spans="1:13" x14ac:dyDescent="0.2">
      <c r="A87" s="1" t="s">
        <v>19</v>
      </c>
      <c r="B87" s="1" t="s">
        <v>36</v>
      </c>
      <c r="C87" s="5">
        <v>0</v>
      </c>
      <c r="D87" s="5">
        <v>3.2562000000000002</v>
      </c>
      <c r="E87" s="6" t="str">
        <f t="shared" si="4"/>
        <v/>
      </c>
      <c r="F87" s="5">
        <v>578.01808000000005</v>
      </c>
      <c r="G87" s="5">
        <v>772.23751000000004</v>
      </c>
      <c r="H87" s="6">
        <f t="shared" si="5"/>
        <v>0.33600926462369474</v>
      </c>
      <c r="I87" s="5">
        <v>253.08824000000001</v>
      </c>
      <c r="J87" s="6">
        <f t="shared" si="6"/>
        <v>2.0512579723182713</v>
      </c>
      <c r="K87" s="5">
        <v>1811.92977</v>
      </c>
      <c r="L87" s="5">
        <v>1510.2149400000001</v>
      </c>
      <c r="M87" s="6">
        <f t="shared" si="7"/>
        <v>-0.16651574194291197</v>
      </c>
    </row>
    <row r="88" spans="1:13" x14ac:dyDescent="0.2">
      <c r="A88" s="1" t="s">
        <v>20</v>
      </c>
      <c r="B88" s="1" t="s">
        <v>36</v>
      </c>
      <c r="C88" s="5">
        <v>39.144550000000002</v>
      </c>
      <c r="D88" s="5">
        <v>0.13861999999999999</v>
      </c>
      <c r="E88" s="6">
        <f t="shared" si="4"/>
        <v>-0.99645876629058194</v>
      </c>
      <c r="F88" s="5">
        <v>342.59163000000001</v>
      </c>
      <c r="G88" s="5">
        <v>1940.2305200000001</v>
      </c>
      <c r="H88" s="6">
        <f t="shared" si="5"/>
        <v>4.6633914844913171</v>
      </c>
      <c r="I88" s="5">
        <v>617.60898999999995</v>
      </c>
      <c r="J88" s="6">
        <f t="shared" si="6"/>
        <v>2.1415192320953751</v>
      </c>
      <c r="K88" s="5">
        <v>1199.36545</v>
      </c>
      <c r="L88" s="5">
        <v>2883.1528600000001</v>
      </c>
      <c r="M88" s="6">
        <f t="shared" si="7"/>
        <v>1.403898544851363</v>
      </c>
    </row>
    <row r="89" spans="1:13" x14ac:dyDescent="0.2">
      <c r="A89" s="1" t="s">
        <v>21</v>
      </c>
      <c r="B89" s="1" t="s">
        <v>36</v>
      </c>
      <c r="C89" s="5">
        <v>0</v>
      </c>
      <c r="D89" s="5">
        <v>0</v>
      </c>
      <c r="E89" s="6" t="str">
        <f t="shared" si="4"/>
        <v/>
      </c>
      <c r="F89" s="5">
        <v>0</v>
      </c>
      <c r="G89" s="5">
        <v>0</v>
      </c>
      <c r="H89" s="6" t="str">
        <f t="shared" si="5"/>
        <v/>
      </c>
      <c r="I89" s="5">
        <v>242.97</v>
      </c>
      <c r="J89" s="6">
        <f t="shared" si="6"/>
        <v>-1</v>
      </c>
      <c r="K89" s="5">
        <v>223.45599999999999</v>
      </c>
      <c r="L89" s="5">
        <v>599.07000000000005</v>
      </c>
      <c r="M89" s="6">
        <f t="shared" si="7"/>
        <v>1.6809304740083064</v>
      </c>
    </row>
    <row r="90" spans="1:13" x14ac:dyDescent="0.2">
      <c r="A90" s="1" t="s">
        <v>22</v>
      </c>
      <c r="B90" s="1" t="s">
        <v>36</v>
      </c>
      <c r="C90" s="5">
        <v>0</v>
      </c>
      <c r="D90" s="5">
        <v>0</v>
      </c>
      <c r="E90" s="6" t="str">
        <f t="shared" si="4"/>
        <v/>
      </c>
      <c r="F90" s="5">
        <v>15.58536</v>
      </c>
      <c r="G90" s="5">
        <v>0</v>
      </c>
      <c r="H90" s="6">
        <f t="shared" si="5"/>
        <v>-1</v>
      </c>
      <c r="I90" s="5">
        <v>64.210449999999994</v>
      </c>
      <c r="J90" s="6">
        <f t="shared" si="6"/>
        <v>-1</v>
      </c>
      <c r="K90" s="5">
        <v>127.46778999999999</v>
      </c>
      <c r="L90" s="5">
        <v>66.982079999999996</v>
      </c>
      <c r="M90" s="6">
        <f t="shared" si="7"/>
        <v>-0.47451760166234935</v>
      </c>
    </row>
    <row r="91" spans="1:13" x14ac:dyDescent="0.2">
      <c r="A91" s="1" t="s">
        <v>23</v>
      </c>
      <c r="B91" s="1" t="s">
        <v>36</v>
      </c>
      <c r="C91" s="5">
        <v>0</v>
      </c>
      <c r="D91" s="5">
        <v>1.42055</v>
      </c>
      <c r="E91" s="6" t="str">
        <f t="shared" si="4"/>
        <v/>
      </c>
      <c r="F91" s="5">
        <v>346.12684999999999</v>
      </c>
      <c r="G91" s="5">
        <v>248.27561</v>
      </c>
      <c r="H91" s="6">
        <f t="shared" si="5"/>
        <v>-0.28270340772465352</v>
      </c>
      <c r="I91" s="5">
        <v>264.22415000000001</v>
      </c>
      <c r="J91" s="6">
        <f t="shared" si="6"/>
        <v>-6.035988761814548E-2</v>
      </c>
      <c r="K91" s="5">
        <v>1069.1213600000001</v>
      </c>
      <c r="L91" s="5">
        <v>708.65539999999999</v>
      </c>
      <c r="M91" s="6">
        <f t="shared" si="7"/>
        <v>-0.3371609374636384</v>
      </c>
    </row>
    <row r="92" spans="1:13" x14ac:dyDescent="0.2">
      <c r="A92" s="1" t="s">
        <v>24</v>
      </c>
      <c r="B92" s="1" t="s">
        <v>36</v>
      </c>
      <c r="C92" s="5">
        <v>0</v>
      </c>
      <c r="D92" s="5">
        <v>0</v>
      </c>
      <c r="E92" s="6" t="str">
        <f t="shared" si="4"/>
        <v/>
      </c>
      <c r="F92" s="5">
        <v>2.7517100000000001</v>
      </c>
      <c r="G92" s="5">
        <v>7.0974399999999997</v>
      </c>
      <c r="H92" s="6">
        <f t="shared" si="5"/>
        <v>1.5792834273960552</v>
      </c>
      <c r="I92" s="5">
        <v>92.236360000000005</v>
      </c>
      <c r="J92" s="6">
        <f t="shared" si="6"/>
        <v>-0.9230516035108064</v>
      </c>
      <c r="K92" s="5">
        <v>5.5003799999999998</v>
      </c>
      <c r="L92" s="5">
        <v>116.34668000000001</v>
      </c>
      <c r="M92" s="6">
        <f t="shared" si="7"/>
        <v>20.152480374083247</v>
      </c>
    </row>
    <row r="93" spans="1:13" x14ac:dyDescent="0.2">
      <c r="A93" s="1" t="s">
        <v>25</v>
      </c>
      <c r="B93" s="1" t="s">
        <v>36</v>
      </c>
      <c r="C93" s="5">
        <v>0</v>
      </c>
      <c r="D93" s="5">
        <v>0</v>
      </c>
      <c r="E93" s="6" t="str">
        <f t="shared" si="4"/>
        <v/>
      </c>
      <c r="F93" s="5">
        <v>77.151790000000005</v>
      </c>
      <c r="G93" s="5">
        <v>81.141580000000005</v>
      </c>
      <c r="H93" s="6">
        <f t="shared" si="5"/>
        <v>5.1713511766869003E-2</v>
      </c>
      <c r="I93" s="5">
        <v>179.95461</v>
      </c>
      <c r="J93" s="6">
        <f t="shared" si="6"/>
        <v>-0.54909974242949366</v>
      </c>
      <c r="K93" s="5">
        <v>304.87326999999999</v>
      </c>
      <c r="L93" s="5">
        <v>312.01335</v>
      </c>
      <c r="M93" s="6">
        <f t="shared" si="7"/>
        <v>2.3419829491775346E-2</v>
      </c>
    </row>
    <row r="94" spans="1:13" x14ac:dyDescent="0.2">
      <c r="A94" s="1" t="s">
        <v>26</v>
      </c>
      <c r="B94" s="1" t="s">
        <v>36</v>
      </c>
      <c r="C94" s="5">
        <v>0</v>
      </c>
      <c r="D94" s="5">
        <v>0</v>
      </c>
      <c r="E94" s="6" t="str">
        <f t="shared" si="4"/>
        <v/>
      </c>
      <c r="F94" s="5">
        <v>14.330500000000001</v>
      </c>
      <c r="G94" s="5">
        <v>6.6823800000000002</v>
      </c>
      <c r="H94" s="6">
        <f t="shared" si="5"/>
        <v>-0.53369526534314926</v>
      </c>
      <c r="I94" s="5">
        <v>7.7904</v>
      </c>
      <c r="J94" s="6">
        <f t="shared" si="6"/>
        <v>-0.14222889710412812</v>
      </c>
      <c r="K94" s="5">
        <v>22.787019999999998</v>
      </c>
      <c r="L94" s="5">
        <v>19.12161</v>
      </c>
      <c r="M94" s="6">
        <f t="shared" si="7"/>
        <v>-0.16085517105790925</v>
      </c>
    </row>
    <row r="95" spans="1:13" x14ac:dyDescent="0.2">
      <c r="A95" s="1" t="s">
        <v>27</v>
      </c>
      <c r="B95" s="1" t="s">
        <v>36</v>
      </c>
      <c r="C95" s="5">
        <v>15.44082</v>
      </c>
      <c r="D95" s="5">
        <v>0</v>
      </c>
      <c r="E95" s="6">
        <f t="shared" si="4"/>
        <v>-1</v>
      </c>
      <c r="F95" s="5">
        <v>564.61950999999999</v>
      </c>
      <c r="G95" s="5">
        <v>199.76254</v>
      </c>
      <c r="H95" s="6">
        <f t="shared" si="5"/>
        <v>-0.64619972129549685</v>
      </c>
      <c r="I95" s="5">
        <v>442.71992</v>
      </c>
      <c r="J95" s="6">
        <f t="shared" si="6"/>
        <v>-0.54878348369777441</v>
      </c>
      <c r="K95" s="5">
        <v>2799.6604900000002</v>
      </c>
      <c r="L95" s="5">
        <v>899.80371000000002</v>
      </c>
      <c r="M95" s="6">
        <f t="shared" si="7"/>
        <v>-0.67860256155559773</v>
      </c>
    </row>
    <row r="96" spans="1:13" x14ac:dyDescent="0.2">
      <c r="A96" s="1" t="s">
        <v>28</v>
      </c>
      <c r="B96" s="1" t="s">
        <v>36</v>
      </c>
      <c r="C96" s="5">
        <v>0</v>
      </c>
      <c r="D96" s="5">
        <v>0</v>
      </c>
      <c r="E96" s="6" t="str">
        <f t="shared" si="4"/>
        <v/>
      </c>
      <c r="F96" s="5">
        <v>0</v>
      </c>
      <c r="G96" s="5">
        <v>0</v>
      </c>
      <c r="H96" s="6" t="str">
        <f t="shared" si="5"/>
        <v/>
      </c>
      <c r="I96" s="5">
        <v>15.24545</v>
      </c>
      <c r="J96" s="6">
        <f t="shared" si="6"/>
        <v>-1</v>
      </c>
      <c r="K96" s="5">
        <v>5.4924200000000001</v>
      </c>
      <c r="L96" s="5">
        <v>29.15354</v>
      </c>
      <c r="M96" s="6">
        <f t="shared" si="7"/>
        <v>4.3079589689062381</v>
      </c>
    </row>
    <row r="97" spans="1:13" x14ac:dyDescent="0.2">
      <c r="A97" s="1" t="s">
        <v>30</v>
      </c>
      <c r="B97" s="1" t="s">
        <v>36</v>
      </c>
      <c r="C97" s="5">
        <v>3.4408500000000002</v>
      </c>
      <c r="D97" s="5">
        <v>0</v>
      </c>
      <c r="E97" s="6">
        <f t="shared" si="4"/>
        <v>-1</v>
      </c>
      <c r="F97" s="5">
        <v>427.63542999999999</v>
      </c>
      <c r="G97" s="5">
        <v>349.35728999999998</v>
      </c>
      <c r="H97" s="6">
        <f t="shared" si="5"/>
        <v>-0.18304877123955798</v>
      </c>
      <c r="I97" s="5">
        <v>408.16469000000001</v>
      </c>
      <c r="J97" s="6">
        <f t="shared" si="6"/>
        <v>-0.14407762709704264</v>
      </c>
      <c r="K97" s="5">
        <v>1393.39257</v>
      </c>
      <c r="L97" s="5">
        <v>1157.67652</v>
      </c>
      <c r="M97" s="6">
        <f t="shared" si="7"/>
        <v>-0.16916700653858086</v>
      </c>
    </row>
    <row r="98" spans="1:13" x14ac:dyDescent="0.2">
      <c r="A98" s="1" t="s">
        <v>31</v>
      </c>
      <c r="B98" s="1" t="s">
        <v>36</v>
      </c>
      <c r="C98" s="5">
        <v>0</v>
      </c>
      <c r="D98" s="5">
        <v>0</v>
      </c>
      <c r="E98" s="6" t="str">
        <f t="shared" si="4"/>
        <v/>
      </c>
      <c r="F98" s="5">
        <v>0</v>
      </c>
      <c r="G98" s="5">
        <v>21.756</v>
      </c>
      <c r="H98" s="6" t="str">
        <f t="shared" si="5"/>
        <v/>
      </c>
      <c r="I98" s="5">
        <v>8.2777899999999995</v>
      </c>
      <c r="J98" s="6">
        <f t="shared" si="6"/>
        <v>1.628237730118788</v>
      </c>
      <c r="K98" s="5">
        <v>0.14535999999999999</v>
      </c>
      <c r="L98" s="5">
        <v>36.304029999999997</v>
      </c>
      <c r="M98" s="6">
        <f t="shared" si="7"/>
        <v>248.75254540451294</v>
      </c>
    </row>
    <row r="99" spans="1:13" x14ac:dyDescent="0.2">
      <c r="A99" s="1" t="s">
        <v>32</v>
      </c>
      <c r="B99" s="1" t="s">
        <v>36</v>
      </c>
      <c r="C99" s="5">
        <v>0</v>
      </c>
      <c r="D99" s="5">
        <v>0</v>
      </c>
      <c r="E99" s="6" t="str">
        <f t="shared" si="4"/>
        <v/>
      </c>
      <c r="F99" s="5">
        <v>1.7586599999999999</v>
      </c>
      <c r="G99" s="5">
        <v>0</v>
      </c>
      <c r="H99" s="6">
        <f t="shared" si="5"/>
        <v>-1</v>
      </c>
      <c r="I99" s="5">
        <v>0</v>
      </c>
      <c r="J99" s="6" t="str">
        <f t="shared" si="6"/>
        <v/>
      </c>
      <c r="K99" s="5">
        <v>8.6204999999999998</v>
      </c>
      <c r="L99" s="5">
        <v>0</v>
      </c>
      <c r="M99" s="6">
        <f t="shared" si="7"/>
        <v>-1</v>
      </c>
    </row>
    <row r="100" spans="1:13" x14ac:dyDescent="0.2">
      <c r="A100" s="2" t="s">
        <v>33</v>
      </c>
      <c r="B100" s="2" t="s">
        <v>36</v>
      </c>
      <c r="C100" s="7">
        <v>98.729100000000003</v>
      </c>
      <c r="D100" s="7">
        <v>15.78748</v>
      </c>
      <c r="E100" s="8">
        <f t="shared" si="4"/>
        <v>-0.84009294118957833</v>
      </c>
      <c r="F100" s="7">
        <v>4196.5524599999999</v>
      </c>
      <c r="G100" s="7">
        <v>5040.8066799999997</v>
      </c>
      <c r="H100" s="8">
        <f t="shared" si="5"/>
        <v>0.20117804508513148</v>
      </c>
      <c r="I100" s="7">
        <v>7134.8312900000001</v>
      </c>
      <c r="J100" s="8">
        <f t="shared" si="6"/>
        <v>-0.29349322007584577</v>
      </c>
      <c r="K100" s="7">
        <v>19652.823909999999</v>
      </c>
      <c r="L100" s="7">
        <v>16996.49872</v>
      </c>
      <c r="M100" s="8">
        <f t="shared" si="7"/>
        <v>-0.13516251924734213</v>
      </c>
    </row>
    <row r="101" spans="1:13" x14ac:dyDescent="0.2">
      <c r="A101" s="1" t="s">
        <v>7</v>
      </c>
      <c r="B101" s="1" t="s">
        <v>37</v>
      </c>
      <c r="C101" s="5">
        <v>0</v>
      </c>
      <c r="D101" s="5">
        <v>0</v>
      </c>
      <c r="E101" s="6" t="str">
        <f t="shared" si="4"/>
        <v/>
      </c>
      <c r="F101" s="5">
        <v>3874.7817500000001</v>
      </c>
      <c r="G101" s="5">
        <v>2254.1285499999999</v>
      </c>
      <c r="H101" s="6">
        <f t="shared" si="5"/>
        <v>-0.41825664116437011</v>
      </c>
      <c r="I101" s="5">
        <v>959.91953999999998</v>
      </c>
      <c r="J101" s="6">
        <f t="shared" si="6"/>
        <v>1.3482473854006556</v>
      </c>
      <c r="K101" s="5">
        <v>5294.3572800000002</v>
      </c>
      <c r="L101" s="5">
        <v>3720.4328300000002</v>
      </c>
      <c r="M101" s="6">
        <f t="shared" si="7"/>
        <v>-0.29728338432044765</v>
      </c>
    </row>
    <row r="102" spans="1:13" x14ac:dyDescent="0.2">
      <c r="A102" s="1" t="s">
        <v>9</v>
      </c>
      <c r="B102" s="1" t="s">
        <v>37</v>
      </c>
      <c r="C102" s="5">
        <v>0.78154999999999997</v>
      </c>
      <c r="D102" s="5">
        <v>2</v>
      </c>
      <c r="E102" s="6">
        <f t="shared" si="4"/>
        <v>1.5590173373424605</v>
      </c>
      <c r="F102" s="5">
        <v>29.560140000000001</v>
      </c>
      <c r="G102" s="5">
        <v>40.947389999999999</v>
      </c>
      <c r="H102" s="6">
        <f t="shared" si="5"/>
        <v>0.3852231417036589</v>
      </c>
      <c r="I102" s="5">
        <v>27.720459999999999</v>
      </c>
      <c r="J102" s="6">
        <f t="shared" si="6"/>
        <v>0.47715405877103056</v>
      </c>
      <c r="K102" s="5">
        <v>116.70287999999999</v>
      </c>
      <c r="L102" s="5">
        <v>110.49836999999999</v>
      </c>
      <c r="M102" s="6">
        <f t="shared" si="7"/>
        <v>-5.3165011866031064E-2</v>
      </c>
    </row>
    <row r="103" spans="1:13" x14ac:dyDescent="0.2">
      <c r="A103" s="1" t="s">
        <v>10</v>
      </c>
      <c r="B103" s="1" t="s">
        <v>37</v>
      </c>
      <c r="C103" s="5">
        <v>0</v>
      </c>
      <c r="D103" s="5">
        <v>11.483000000000001</v>
      </c>
      <c r="E103" s="6" t="str">
        <f t="shared" si="4"/>
        <v/>
      </c>
      <c r="F103" s="5">
        <v>200.37667999999999</v>
      </c>
      <c r="G103" s="5">
        <v>243.66863000000001</v>
      </c>
      <c r="H103" s="6">
        <f t="shared" si="5"/>
        <v>0.216052836088511</v>
      </c>
      <c r="I103" s="5">
        <v>175.22911999999999</v>
      </c>
      <c r="J103" s="6">
        <f t="shared" si="6"/>
        <v>0.39057155568663471</v>
      </c>
      <c r="K103" s="5">
        <v>632.96811000000002</v>
      </c>
      <c r="L103" s="5">
        <v>552.80942000000005</v>
      </c>
      <c r="M103" s="6">
        <f t="shared" si="7"/>
        <v>-0.1266393815637884</v>
      </c>
    </row>
    <row r="104" spans="1:13" x14ac:dyDescent="0.2">
      <c r="A104" s="1" t="s">
        <v>11</v>
      </c>
      <c r="B104" s="1" t="s">
        <v>37</v>
      </c>
      <c r="C104" s="5">
        <v>0</v>
      </c>
      <c r="D104" s="5">
        <v>0</v>
      </c>
      <c r="E104" s="6" t="str">
        <f t="shared" si="4"/>
        <v/>
      </c>
      <c r="F104" s="5">
        <v>0</v>
      </c>
      <c r="G104" s="5">
        <v>0</v>
      </c>
      <c r="H104" s="6" t="str">
        <f t="shared" si="5"/>
        <v/>
      </c>
      <c r="I104" s="5">
        <v>0</v>
      </c>
      <c r="J104" s="6" t="str">
        <f t="shared" si="6"/>
        <v/>
      </c>
      <c r="K104" s="5">
        <v>0</v>
      </c>
      <c r="L104" s="5">
        <v>0</v>
      </c>
      <c r="M104" s="6" t="str">
        <f t="shared" si="7"/>
        <v/>
      </c>
    </row>
    <row r="105" spans="1:13" x14ac:dyDescent="0.2">
      <c r="A105" s="1" t="s">
        <v>12</v>
      </c>
      <c r="B105" s="1" t="s">
        <v>37</v>
      </c>
      <c r="C105" s="5">
        <v>0</v>
      </c>
      <c r="D105" s="5">
        <v>0</v>
      </c>
      <c r="E105" s="6" t="str">
        <f t="shared" si="4"/>
        <v/>
      </c>
      <c r="F105" s="5">
        <v>0</v>
      </c>
      <c r="G105" s="5">
        <v>0</v>
      </c>
      <c r="H105" s="6" t="str">
        <f t="shared" si="5"/>
        <v/>
      </c>
      <c r="I105" s="5">
        <v>0</v>
      </c>
      <c r="J105" s="6" t="str">
        <f t="shared" si="6"/>
        <v/>
      </c>
      <c r="K105" s="5">
        <v>0</v>
      </c>
      <c r="L105" s="5">
        <v>0</v>
      </c>
      <c r="M105" s="6" t="str">
        <f t="shared" si="7"/>
        <v/>
      </c>
    </row>
    <row r="106" spans="1:13" x14ac:dyDescent="0.2">
      <c r="A106" s="1" t="s">
        <v>13</v>
      </c>
      <c r="B106" s="1" t="s">
        <v>37</v>
      </c>
      <c r="C106" s="5">
        <v>0</v>
      </c>
      <c r="D106" s="5">
        <v>0</v>
      </c>
      <c r="E106" s="6" t="str">
        <f t="shared" si="4"/>
        <v/>
      </c>
      <c r="F106" s="5">
        <v>0</v>
      </c>
      <c r="G106" s="5">
        <v>49.058990000000001</v>
      </c>
      <c r="H106" s="6" t="str">
        <f t="shared" si="5"/>
        <v/>
      </c>
      <c r="I106" s="5">
        <v>68.928820000000002</v>
      </c>
      <c r="J106" s="6">
        <f t="shared" si="6"/>
        <v>-0.2882659241809159</v>
      </c>
      <c r="K106" s="5">
        <v>11.7242</v>
      </c>
      <c r="L106" s="5">
        <v>244.46494000000001</v>
      </c>
      <c r="M106" s="6">
        <f t="shared" si="7"/>
        <v>19.85131096364784</v>
      </c>
    </row>
    <row r="107" spans="1:13" x14ac:dyDescent="0.2">
      <c r="A107" s="1" t="s">
        <v>16</v>
      </c>
      <c r="B107" s="1" t="s">
        <v>37</v>
      </c>
      <c r="C107" s="5">
        <v>9.0845500000000001</v>
      </c>
      <c r="D107" s="5">
        <v>0</v>
      </c>
      <c r="E107" s="6">
        <f t="shared" si="4"/>
        <v>-1</v>
      </c>
      <c r="F107" s="5">
        <v>203.64383000000001</v>
      </c>
      <c r="G107" s="5">
        <v>221.35061999999999</v>
      </c>
      <c r="H107" s="6">
        <f t="shared" si="5"/>
        <v>8.6949798577251158E-2</v>
      </c>
      <c r="I107" s="5">
        <v>315.26665000000003</v>
      </c>
      <c r="J107" s="6">
        <f t="shared" si="6"/>
        <v>-0.29789395738496294</v>
      </c>
      <c r="K107" s="5">
        <v>470.26956999999999</v>
      </c>
      <c r="L107" s="5">
        <v>562.39314000000002</v>
      </c>
      <c r="M107" s="6">
        <f t="shared" si="7"/>
        <v>0.19589523940492271</v>
      </c>
    </row>
    <row r="108" spans="1:13" x14ac:dyDescent="0.2">
      <c r="A108" s="1" t="s">
        <v>17</v>
      </c>
      <c r="B108" s="1" t="s">
        <v>37</v>
      </c>
      <c r="C108" s="5">
        <v>0.52058000000000004</v>
      </c>
      <c r="D108" s="5">
        <v>0</v>
      </c>
      <c r="E108" s="6">
        <f t="shared" si="4"/>
        <v>-1</v>
      </c>
      <c r="F108" s="5">
        <v>55.70637</v>
      </c>
      <c r="G108" s="5">
        <v>23.435939999999999</v>
      </c>
      <c r="H108" s="6">
        <f t="shared" si="5"/>
        <v>-0.57929515062640058</v>
      </c>
      <c r="I108" s="5">
        <v>33.462670000000003</v>
      </c>
      <c r="J108" s="6">
        <f t="shared" si="6"/>
        <v>-0.29963926966975452</v>
      </c>
      <c r="K108" s="5">
        <v>271.82846999999998</v>
      </c>
      <c r="L108" s="5">
        <v>124.44627</v>
      </c>
      <c r="M108" s="6">
        <f t="shared" si="7"/>
        <v>-0.54218824098888541</v>
      </c>
    </row>
    <row r="109" spans="1:13" x14ac:dyDescent="0.2">
      <c r="A109" s="1" t="s">
        <v>18</v>
      </c>
      <c r="B109" s="1" t="s">
        <v>37</v>
      </c>
      <c r="C109" s="5">
        <v>0</v>
      </c>
      <c r="D109" s="5">
        <v>0</v>
      </c>
      <c r="E109" s="6" t="str">
        <f t="shared" si="4"/>
        <v/>
      </c>
      <c r="F109" s="5">
        <v>0</v>
      </c>
      <c r="G109" s="5">
        <v>0</v>
      </c>
      <c r="H109" s="6" t="str">
        <f t="shared" si="5"/>
        <v/>
      </c>
      <c r="I109" s="5">
        <v>0</v>
      </c>
      <c r="J109" s="6" t="str">
        <f t="shared" si="6"/>
        <v/>
      </c>
      <c r="K109" s="5">
        <v>0</v>
      </c>
      <c r="L109" s="5">
        <v>0</v>
      </c>
      <c r="M109" s="6" t="str">
        <f t="shared" si="7"/>
        <v/>
      </c>
    </row>
    <row r="110" spans="1:13" x14ac:dyDescent="0.2">
      <c r="A110" s="1" t="s">
        <v>19</v>
      </c>
      <c r="B110" s="1" t="s">
        <v>37</v>
      </c>
      <c r="C110" s="5">
        <v>0</v>
      </c>
      <c r="D110" s="5">
        <v>0</v>
      </c>
      <c r="E110" s="6" t="str">
        <f t="shared" si="4"/>
        <v/>
      </c>
      <c r="F110" s="5">
        <v>50.254179999999998</v>
      </c>
      <c r="G110" s="5">
        <v>82.273740000000004</v>
      </c>
      <c r="H110" s="6">
        <f t="shared" si="5"/>
        <v>0.63715217321225825</v>
      </c>
      <c r="I110" s="5">
        <v>189.78885</v>
      </c>
      <c r="J110" s="6">
        <f t="shared" si="6"/>
        <v>-0.56649855879310085</v>
      </c>
      <c r="K110" s="5">
        <v>171.17115000000001</v>
      </c>
      <c r="L110" s="5">
        <v>290.53323</v>
      </c>
      <c r="M110" s="6">
        <f t="shared" si="7"/>
        <v>0.69732592203767974</v>
      </c>
    </row>
    <row r="111" spans="1:13" x14ac:dyDescent="0.2">
      <c r="A111" s="1" t="s">
        <v>20</v>
      </c>
      <c r="B111" s="1" t="s">
        <v>37</v>
      </c>
      <c r="C111" s="5">
        <v>0</v>
      </c>
      <c r="D111" s="5">
        <v>0</v>
      </c>
      <c r="E111" s="6" t="str">
        <f t="shared" si="4"/>
        <v/>
      </c>
      <c r="F111" s="5">
        <v>248.59898000000001</v>
      </c>
      <c r="G111" s="5">
        <v>202.30475000000001</v>
      </c>
      <c r="H111" s="6">
        <f t="shared" si="5"/>
        <v>-0.18622051466180589</v>
      </c>
      <c r="I111" s="5">
        <v>206.2062</v>
      </c>
      <c r="J111" s="6">
        <f t="shared" si="6"/>
        <v>-1.892013916167401E-2</v>
      </c>
      <c r="K111" s="5">
        <v>905.12109999999996</v>
      </c>
      <c r="L111" s="5">
        <v>565.97689000000003</v>
      </c>
      <c r="M111" s="6">
        <f t="shared" si="7"/>
        <v>-0.37469484470089132</v>
      </c>
    </row>
    <row r="112" spans="1:13" x14ac:dyDescent="0.2">
      <c r="A112" s="1" t="s">
        <v>22</v>
      </c>
      <c r="B112" s="1" t="s">
        <v>37</v>
      </c>
      <c r="C112" s="5">
        <v>0</v>
      </c>
      <c r="D112" s="5">
        <v>0</v>
      </c>
      <c r="E112" s="6" t="str">
        <f t="shared" si="4"/>
        <v/>
      </c>
      <c r="F112" s="5">
        <v>13.88481</v>
      </c>
      <c r="G112" s="5">
        <v>85.645690000000002</v>
      </c>
      <c r="H112" s="6">
        <f t="shared" si="5"/>
        <v>5.1683011866925082</v>
      </c>
      <c r="I112" s="5">
        <v>68.764790000000005</v>
      </c>
      <c r="J112" s="6">
        <f t="shared" si="6"/>
        <v>0.24548755256869104</v>
      </c>
      <c r="K112" s="5">
        <v>117.53252000000001</v>
      </c>
      <c r="L112" s="5">
        <v>195.40356</v>
      </c>
      <c r="M112" s="6">
        <f t="shared" si="7"/>
        <v>0.66254888434281844</v>
      </c>
    </row>
    <row r="113" spans="1:13" x14ac:dyDescent="0.2">
      <c r="A113" s="1" t="s">
        <v>23</v>
      </c>
      <c r="B113" s="1" t="s">
        <v>37</v>
      </c>
      <c r="C113" s="5">
        <v>37.08614</v>
      </c>
      <c r="D113" s="5">
        <v>331.4</v>
      </c>
      <c r="E113" s="6">
        <f t="shared" si="4"/>
        <v>7.9359528923743472</v>
      </c>
      <c r="F113" s="5">
        <v>2653.5236</v>
      </c>
      <c r="G113" s="5">
        <v>1740.79214</v>
      </c>
      <c r="H113" s="6">
        <f t="shared" si="5"/>
        <v>-0.34396960328523174</v>
      </c>
      <c r="I113" s="5">
        <v>1682.2905900000001</v>
      </c>
      <c r="J113" s="6">
        <f t="shared" si="6"/>
        <v>3.4774937426238495E-2</v>
      </c>
      <c r="K113" s="5">
        <v>6626.10016</v>
      </c>
      <c r="L113" s="5">
        <v>4983.8621199999998</v>
      </c>
      <c r="M113" s="6">
        <f t="shared" si="7"/>
        <v>-0.24784382975581221</v>
      </c>
    </row>
    <row r="114" spans="1:13" x14ac:dyDescent="0.2">
      <c r="A114" s="1" t="s">
        <v>24</v>
      </c>
      <c r="B114" s="1" t="s">
        <v>37</v>
      </c>
      <c r="C114" s="5">
        <v>0</v>
      </c>
      <c r="D114" s="5">
        <v>0</v>
      </c>
      <c r="E114" s="6" t="str">
        <f t="shared" si="4"/>
        <v/>
      </c>
      <c r="F114" s="5">
        <v>0</v>
      </c>
      <c r="G114" s="5">
        <v>0</v>
      </c>
      <c r="H114" s="6" t="str">
        <f t="shared" si="5"/>
        <v/>
      </c>
      <c r="I114" s="5">
        <v>0</v>
      </c>
      <c r="J114" s="6" t="str">
        <f t="shared" si="6"/>
        <v/>
      </c>
      <c r="K114" s="5">
        <v>0</v>
      </c>
      <c r="L114" s="5">
        <v>10.40183</v>
      </c>
      <c r="M114" s="6" t="str">
        <f t="shared" si="7"/>
        <v/>
      </c>
    </row>
    <row r="115" spans="1:13" x14ac:dyDescent="0.2">
      <c r="A115" s="1" t="s">
        <v>25</v>
      </c>
      <c r="B115" s="1" t="s">
        <v>37</v>
      </c>
      <c r="C115" s="5">
        <v>0</v>
      </c>
      <c r="D115" s="5">
        <v>0</v>
      </c>
      <c r="E115" s="6" t="str">
        <f t="shared" si="4"/>
        <v/>
      </c>
      <c r="F115" s="5">
        <v>3.0918800000000002</v>
      </c>
      <c r="G115" s="5">
        <v>9.4981899999999992</v>
      </c>
      <c r="H115" s="6">
        <f t="shared" si="5"/>
        <v>2.0719788607578558</v>
      </c>
      <c r="I115" s="5">
        <v>12.743499999999999</v>
      </c>
      <c r="J115" s="6">
        <f t="shared" si="6"/>
        <v>-0.25466394632557776</v>
      </c>
      <c r="K115" s="5">
        <v>231.59908999999999</v>
      </c>
      <c r="L115" s="5">
        <v>23.867290000000001</v>
      </c>
      <c r="M115" s="6">
        <f t="shared" si="7"/>
        <v>-0.89694566589186508</v>
      </c>
    </row>
    <row r="116" spans="1:13" x14ac:dyDescent="0.2">
      <c r="A116" s="1" t="s">
        <v>27</v>
      </c>
      <c r="B116" s="1" t="s">
        <v>37</v>
      </c>
      <c r="C116" s="5">
        <v>0</v>
      </c>
      <c r="D116" s="5">
        <v>0</v>
      </c>
      <c r="E116" s="6" t="str">
        <f t="shared" si="4"/>
        <v/>
      </c>
      <c r="F116" s="5">
        <v>525.85477000000003</v>
      </c>
      <c r="G116" s="5">
        <v>928.90228000000002</v>
      </c>
      <c r="H116" s="6">
        <f t="shared" si="5"/>
        <v>0.76646164111052939</v>
      </c>
      <c r="I116" s="5">
        <v>1031.2215799999999</v>
      </c>
      <c r="J116" s="6">
        <f t="shared" si="6"/>
        <v>-9.9221449574396936E-2</v>
      </c>
      <c r="K116" s="5">
        <v>1900.3711699999999</v>
      </c>
      <c r="L116" s="5">
        <v>3085.7842700000001</v>
      </c>
      <c r="M116" s="6">
        <f t="shared" si="7"/>
        <v>0.6237797745584619</v>
      </c>
    </row>
    <row r="117" spans="1:13" x14ac:dyDescent="0.2">
      <c r="A117" s="1" t="s">
        <v>28</v>
      </c>
      <c r="B117" s="1" t="s">
        <v>37</v>
      </c>
      <c r="C117" s="5">
        <v>0</v>
      </c>
      <c r="D117" s="5">
        <v>0</v>
      </c>
      <c r="E117" s="6" t="str">
        <f t="shared" si="4"/>
        <v/>
      </c>
      <c r="F117" s="5">
        <v>150.65375</v>
      </c>
      <c r="G117" s="5">
        <v>114.71</v>
      </c>
      <c r="H117" s="6">
        <f t="shared" si="5"/>
        <v>-0.23858516631680271</v>
      </c>
      <c r="I117" s="5">
        <v>11.875</v>
      </c>
      <c r="J117" s="6">
        <f t="shared" si="6"/>
        <v>8.65978947368421</v>
      </c>
      <c r="K117" s="5">
        <v>402.73856999999998</v>
      </c>
      <c r="L117" s="5">
        <v>126.58499999999999</v>
      </c>
      <c r="M117" s="6">
        <f t="shared" si="7"/>
        <v>-0.68568940392274813</v>
      </c>
    </row>
    <row r="118" spans="1:13" x14ac:dyDescent="0.2">
      <c r="A118" s="1" t="s">
        <v>30</v>
      </c>
      <c r="B118" s="1" t="s">
        <v>37</v>
      </c>
      <c r="C118" s="5">
        <v>0</v>
      </c>
      <c r="D118" s="5">
        <v>0</v>
      </c>
      <c r="E118" s="6" t="str">
        <f t="shared" si="4"/>
        <v/>
      </c>
      <c r="F118" s="5">
        <v>2.39866</v>
      </c>
      <c r="G118" s="5">
        <v>6.7668999999999997</v>
      </c>
      <c r="H118" s="6">
        <f t="shared" si="5"/>
        <v>1.8211167902078658</v>
      </c>
      <c r="I118" s="5">
        <v>0</v>
      </c>
      <c r="J118" s="6" t="str">
        <f t="shared" si="6"/>
        <v/>
      </c>
      <c r="K118" s="5">
        <v>2.39866</v>
      </c>
      <c r="L118" s="5">
        <v>6.7865200000000003</v>
      </c>
      <c r="M118" s="6">
        <f t="shared" si="7"/>
        <v>1.8292963571327325</v>
      </c>
    </row>
    <row r="119" spans="1:13" x14ac:dyDescent="0.2">
      <c r="A119" s="1" t="s">
        <v>31</v>
      </c>
      <c r="B119" s="1" t="s">
        <v>37</v>
      </c>
      <c r="C119" s="5">
        <v>0</v>
      </c>
      <c r="D119" s="5">
        <v>0</v>
      </c>
      <c r="E119" s="6" t="str">
        <f t="shared" si="4"/>
        <v/>
      </c>
      <c r="F119" s="5">
        <v>0</v>
      </c>
      <c r="G119" s="5">
        <v>0</v>
      </c>
      <c r="H119" s="6" t="str">
        <f t="shared" si="5"/>
        <v/>
      </c>
      <c r="I119" s="5">
        <v>0</v>
      </c>
      <c r="J119" s="6" t="str">
        <f t="shared" si="6"/>
        <v/>
      </c>
      <c r="K119" s="5">
        <v>0</v>
      </c>
      <c r="L119" s="5">
        <v>0</v>
      </c>
      <c r="M119" s="6" t="str">
        <f t="shared" si="7"/>
        <v/>
      </c>
    </row>
    <row r="120" spans="1:13" x14ac:dyDescent="0.2">
      <c r="A120" s="1" t="s">
        <v>32</v>
      </c>
      <c r="B120" s="1" t="s">
        <v>37</v>
      </c>
      <c r="C120" s="5">
        <v>0</v>
      </c>
      <c r="D120" s="5">
        <v>0</v>
      </c>
      <c r="E120" s="6" t="str">
        <f t="shared" si="4"/>
        <v/>
      </c>
      <c r="F120" s="5">
        <v>26.35651</v>
      </c>
      <c r="G120" s="5">
        <v>0</v>
      </c>
      <c r="H120" s="6">
        <f t="shared" si="5"/>
        <v>-1</v>
      </c>
      <c r="I120" s="5">
        <v>0</v>
      </c>
      <c r="J120" s="6" t="str">
        <f t="shared" si="6"/>
        <v/>
      </c>
      <c r="K120" s="5">
        <v>48.087159999999997</v>
      </c>
      <c r="L120" s="5">
        <v>0</v>
      </c>
      <c r="M120" s="6">
        <f t="shared" si="7"/>
        <v>-1</v>
      </c>
    </row>
    <row r="121" spans="1:13" x14ac:dyDescent="0.2">
      <c r="A121" s="2" t="s">
        <v>33</v>
      </c>
      <c r="B121" s="2" t="s">
        <v>37</v>
      </c>
      <c r="C121" s="7">
        <v>47.472819999999999</v>
      </c>
      <c r="D121" s="7">
        <v>344.88299999999998</v>
      </c>
      <c r="E121" s="8">
        <f t="shared" si="4"/>
        <v>6.2648517614921548</v>
      </c>
      <c r="F121" s="7">
        <v>8038.6859100000001</v>
      </c>
      <c r="G121" s="7">
        <v>6003.4838099999997</v>
      </c>
      <c r="H121" s="8">
        <f t="shared" si="5"/>
        <v>-0.25317596965298028</v>
      </c>
      <c r="I121" s="7">
        <v>4783.41777</v>
      </c>
      <c r="J121" s="8">
        <f t="shared" si="6"/>
        <v>0.25506156866578689</v>
      </c>
      <c r="K121" s="7">
        <v>17202.970089999999</v>
      </c>
      <c r="L121" s="7">
        <v>14604.24568</v>
      </c>
      <c r="M121" s="8">
        <f t="shared" si="7"/>
        <v>-0.15106254306113243</v>
      </c>
    </row>
    <row r="122" spans="1:13" x14ac:dyDescent="0.2">
      <c r="A122" s="1" t="s">
        <v>7</v>
      </c>
      <c r="B122" s="1" t="s">
        <v>38</v>
      </c>
      <c r="C122" s="5">
        <v>0</v>
      </c>
      <c r="D122" s="5">
        <v>0</v>
      </c>
      <c r="E122" s="6" t="str">
        <f t="shared" si="4"/>
        <v/>
      </c>
      <c r="F122" s="5">
        <v>0</v>
      </c>
      <c r="G122" s="5">
        <v>0</v>
      </c>
      <c r="H122" s="6" t="str">
        <f t="shared" si="5"/>
        <v/>
      </c>
      <c r="I122" s="5">
        <v>0</v>
      </c>
      <c r="J122" s="6" t="str">
        <f t="shared" si="6"/>
        <v/>
      </c>
      <c r="K122" s="5">
        <v>0</v>
      </c>
      <c r="L122" s="5">
        <v>2.8912599999999999</v>
      </c>
      <c r="M122" s="6" t="str">
        <f t="shared" si="7"/>
        <v/>
      </c>
    </row>
    <row r="123" spans="1:13" x14ac:dyDescent="0.2">
      <c r="A123" s="1" t="s">
        <v>9</v>
      </c>
      <c r="B123" s="1" t="s">
        <v>38</v>
      </c>
      <c r="C123" s="5">
        <v>0</v>
      </c>
      <c r="D123" s="5">
        <v>1.4959800000000001</v>
      </c>
      <c r="E123" s="6" t="str">
        <f t="shared" si="4"/>
        <v/>
      </c>
      <c r="F123" s="5">
        <v>0.84791000000000005</v>
      </c>
      <c r="G123" s="5">
        <v>1.4959800000000001</v>
      </c>
      <c r="H123" s="6">
        <f t="shared" si="5"/>
        <v>0.76431460886178959</v>
      </c>
      <c r="I123" s="5">
        <v>56.399839999999998</v>
      </c>
      <c r="J123" s="6">
        <f t="shared" si="6"/>
        <v>-0.9734754566679622</v>
      </c>
      <c r="K123" s="5">
        <v>1.8847799999999999</v>
      </c>
      <c r="L123" s="5">
        <v>172.55759</v>
      </c>
      <c r="M123" s="6">
        <f t="shared" si="7"/>
        <v>90.553173314657414</v>
      </c>
    </row>
    <row r="124" spans="1:13" x14ac:dyDescent="0.2">
      <c r="A124" s="1" t="s">
        <v>10</v>
      </c>
      <c r="B124" s="1" t="s">
        <v>38</v>
      </c>
      <c r="C124" s="5">
        <v>0</v>
      </c>
      <c r="D124" s="5">
        <v>58.029490000000003</v>
      </c>
      <c r="E124" s="6" t="str">
        <f t="shared" si="4"/>
        <v/>
      </c>
      <c r="F124" s="5">
        <v>554.31766000000005</v>
      </c>
      <c r="G124" s="5">
        <v>521.78332999999998</v>
      </c>
      <c r="H124" s="6">
        <f t="shared" si="5"/>
        <v>-5.8692573496576084E-2</v>
      </c>
      <c r="I124" s="5">
        <v>519.41381000000001</v>
      </c>
      <c r="J124" s="6">
        <f t="shared" si="6"/>
        <v>4.5619118213278131E-3</v>
      </c>
      <c r="K124" s="5">
        <v>1086.0919200000001</v>
      </c>
      <c r="L124" s="5">
        <v>1385.6462899999999</v>
      </c>
      <c r="M124" s="6">
        <f t="shared" si="7"/>
        <v>0.27580940847069346</v>
      </c>
    </row>
    <row r="125" spans="1:13" x14ac:dyDescent="0.2">
      <c r="A125" s="1" t="s">
        <v>13</v>
      </c>
      <c r="B125" s="1" t="s">
        <v>38</v>
      </c>
      <c r="C125" s="5">
        <v>7.2</v>
      </c>
      <c r="D125" s="5">
        <v>28.113620000000001</v>
      </c>
      <c r="E125" s="6">
        <f t="shared" si="4"/>
        <v>2.9046694444444445</v>
      </c>
      <c r="F125" s="5">
        <v>383.77999</v>
      </c>
      <c r="G125" s="5">
        <v>441.71179000000001</v>
      </c>
      <c r="H125" s="6">
        <f t="shared" si="5"/>
        <v>0.15095054851609113</v>
      </c>
      <c r="I125" s="5">
        <v>404.29369000000003</v>
      </c>
      <c r="J125" s="6">
        <f t="shared" si="6"/>
        <v>9.2551778386647632E-2</v>
      </c>
      <c r="K125" s="5">
        <v>851.65629000000001</v>
      </c>
      <c r="L125" s="5">
        <v>1211.06864</v>
      </c>
      <c r="M125" s="6">
        <f t="shared" si="7"/>
        <v>0.42201572890396899</v>
      </c>
    </row>
    <row r="126" spans="1:13" x14ac:dyDescent="0.2">
      <c r="A126" s="1" t="s">
        <v>16</v>
      </c>
      <c r="B126" s="1" t="s">
        <v>38</v>
      </c>
      <c r="C126" s="5">
        <v>0</v>
      </c>
      <c r="D126" s="5">
        <v>0</v>
      </c>
      <c r="E126" s="6" t="str">
        <f t="shared" si="4"/>
        <v/>
      </c>
      <c r="F126" s="5">
        <v>0</v>
      </c>
      <c r="G126" s="5">
        <v>0</v>
      </c>
      <c r="H126" s="6" t="str">
        <f t="shared" si="5"/>
        <v/>
      </c>
      <c r="I126" s="5">
        <v>0</v>
      </c>
      <c r="J126" s="6" t="str">
        <f t="shared" si="6"/>
        <v/>
      </c>
      <c r="K126" s="5">
        <v>0</v>
      </c>
      <c r="L126" s="5">
        <v>0.3271</v>
      </c>
      <c r="M126" s="6" t="str">
        <f t="shared" si="7"/>
        <v/>
      </c>
    </row>
    <row r="127" spans="1:13" x14ac:dyDescent="0.2">
      <c r="A127" s="1" t="s">
        <v>17</v>
      </c>
      <c r="B127" s="1" t="s">
        <v>38</v>
      </c>
      <c r="C127" s="5">
        <v>0</v>
      </c>
      <c r="D127" s="5">
        <v>0</v>
      </c>
      <c r="E127" s="6" t="str">
        <f t="shared" si="4"/>
        <v/>
      </c>
      <c r="F127" s="5">
        <v>131.07067000000001</v>
      </c>
      <c r="G127" s="5">
        <v>517.86186999999995</v>
      </c>
      <c r="H127" s="6">
        <f t="shared" si="5"/>
        <v>2.9510126102201197</v>
      </c>
      <c r="I127" s="5">
        <v>819.01941999999997</v>
      </c>
      <c r="J127" s="6">
        <f t="shared" si="6"/>
        <v>-0.36770501729983407</v>
      </c>
      <c r="K127" s="5">
        <v>562.15323000000001</v>
      </c>
      <c r="L127" s="5">
        <v>1979.48767</v>
      </c>
      <c r="M127" s="6">
        <f t="shared" si="7"/>
        <v>2.5212599774620168</v>
      </c>
    </row>
    <row r="128" spans="1:13" x14ac:dyDescent="0.2">
      <c r="A128" s="1" t="s">
        <v>18</v>
      </c>
      <c r="B128" s="1" t="s">
        <v>38</v>
      </c>
      <c r="C128" s="5">
        <v>0</v>
      </c>
      <c r="D128" s="5">
        <v>33.24</v>
      </c>
      <c r="E128" s="6" t="str">
        <f t="shared" si="4"/>
        <v/>
      </c>
      <c r="F128" s="5">
        <v>1066.5331000000001</v>
      </c>
      <c r="G128" s="5">
        <v>201.32499999999999</v>
      </c>
      <c r="H128" s="6">
        <f t="shared" si="5"/>
        <v>-0.81123417547941079</v>
      </c>
      <c r="I128" s="5">
        <v>259.52199999999999</v>
      </c>
      <c r="J128" s="6">
        <f t="shared" si="6"/>
        <v>-0.22424688465717746</v>
      </c>
      <c r="K128" s="5">
        <v>2796.01487</v>
      </c>
      <c r="L128" s="5">
        <v>2484.0237999999999</v>
      </c>
      <c r="M128" s="6">
        <f t="shared" si="7"/>
        <v>-0.11158419554471111</v>
      </c>
    </row>
    <row r="129" spans="1:13" x14ac:dyDescent="0.2">
      <c r="A129" s="1" t="s">
        <v>19</v>
      </c>
      <c r="B129" s="1" t="s">
        <v>38</v>
      </c>
      <c r="C129" s="5">
        <v>0</v>
      </c>
      <c r="D129" s="5">
        <v>0</v>
      </c>
      <c r="E129" s="6" t="str">
        <f t="shared" ref="E129:E189" si="8">IF(C129=0,"",(D129/C129-1))</f>
        <v/>
      </c>
      <c r="F129" s="5">
        <v>200.11617000000001</v>
      </c>
      <c r="G129" s="5">
        <v>257.53573999999998</v>
      </c>
      <c r="H129" s="6">
        <f t="shared" ref="H129:H189" si="9">IF(F129=0,"",(G129/F129-1))</f>
        <v>0.28693118602059964</v>
      </c>
      <c r="I129" s="5">
        <v>10.31747</v>
      </c>
      <c r="J129" s="6">
        <f t="shared" ref="J129:J189" si="10">IF(I129=0,"",(G129/I129-1))</f>
        <v>23.961132913398341</v>
      </c>
      <c r="K129" s="5">
        <v>667.84023999999999</v>
      </c>
      <c r="L129" s="5">
        <v>544.33983000000001</v>
      </c>
      <c r="M129" s="6">
        <f t="shared" ref="M129:M189" si="11">IF(K129=0,"",(L129/K129-1))</f>
        <v>-0.18492508028566834</v>
      </c>
    </row>
    <row r="130" spans="1:13" x14ac:dyDescent="0.2">
      <c r="A130" s="1" t="s">
        <v>20</v>
      </c>
      <c r="B130" s="1" t="s">
        <v>38</v>
      </c>
      <c r="C130" s="5">
        <v>0</v>
      </c>
      <c r="D130" s="5">
        <v>0</v>
      </c>
      <c r="E130" s="6" t="str">
        <f t="shared" si="8"/>
        <v/>
      </c>
      <c r="F130" s="5">
        <v>743.77988000000005</v>
      </c>
      <c r="G130" s="5">
        <v>137.8759</v>
      </c>
      <c r="H130" s="6">
        <f t="shared" si="9"/>
        <v>-0.81462808593316616</v>
      </c>
      <c r="I130" s="5">
        <v>5.6000000000000001E-2</v>
      </c>
      <c r="J130" s="6">
        <f t="shared" si="10"/>
        <v>2461.0696428571428</v>
      </c>
      <c r="K130" s="5">
        <v>2343.7128600000001</v>
      </c>
      <c r="L130" s="5">
        <v>137.93190000000001</v>
      </c>
      <c r="M130" s="6">
        <f t="shared" si="11"/>
        <v>-0.94114812340962284</v>
      </c>
    </row>
    <row r="131" spans="1:13" x14ac:dyDescent="0.2">
      <c r="A131" s="1" t="s">
        <v>22</v>
      </c>
      <c r="B131" s="1" t="s">
        <v>38</v>
      </c>
      <c r="C131" s="5">
        <v>25.409420000000001</v>
      </c>
      <c r="D131" s="5">
        <v>2.6532</v>
      </c>
      <c r="E131" s="6">
        <f t="shared" si="8"/>
        <v>-0.89558203217546883</v>
      </c>
      <c r="F131" s="5">
        <v>136.82395</v>
      </c>
      <c r="G131" s="5">
        <v>169.46773999999999</v>
      </c>
      <c r="H131" s="6">
        <f t="shared" si="9"/>
        <v>0.23858242654155215</v>
      </c>
      <c r="I131" s="5">
        <v>744.34403999999995</v>
      </c>
      <c r="J131" s="6">
        <f t="shared" si="10"/>
        <v>-0.77232606040615304</v>
      </c>
      <c r="K131" s="5">
        <v>346.62934000000001</v>
      </c>
      <c r="L131" s="5">
        <v>1487.2258400000001</v>
      </c>
      <c r="M131" s="6">
        <f t="shared" si="11"/>
        <v>3.2905365137296227</v>
      </c>
    </row>
    <row r="132" spans="1:13" x14ac:dyDescent="0.2">
      <c r="A132" s="1" t="s">
        <v>23</v>
      </c>
      <c r="B132" s="1" t="s">
        <v>38</v>
      </c>
      <c r="C132" s="5">
        <v>0</v>
      </c>
      <c r="D132" s="5">
        <v>0</v>
      </c>
      <c r="E132" s="6" t="str">
        <f t="shared" si="8"/>
        <v/>
      </c>
      <c r="F132" s="5">
        <v>12.163740000000001</v>
      </c>
      <c r="G132" s="5">
        <v>3.2374999999999998</v>
      </c>
      <c r="H132" s="6">
        <f t="shared" si="9"/>
        <v>-0.73384008536848044</v>
      </c>
      <c r="I132" s="5">
        <v>2.899</v>
      </c>
      <c r="J132" s="6">
        <f t="shared" si="10"/>
        <v>0.11676440151776468</v>
      </c>
      <c r="K132" s="5">
        <v>18.413640000000001</v>
      </c>
      <c r="L132" s="5">
        <v>14.9115</v>
      </c>
      <c r="M132" s="6">
        <f t="shared" si="11"/>
        <v>-0.19019270497305263</v>
      </c>
    </row>
    <row r="133" spans="1:13" x14ac:dyDescent="0.2">
      <c r="A133" s="1" t="s">
        <v>24</v>
      </c>
      <c r="B133" s="1" t="s">
        <v>38</v>
      </c>
      <c r="C133" s="5">
        <v>0</v>
      </c>
      <c r="D133" s="5">
        <v>0</v>
      </c>
      <c r="E133" s="6" t="str">
        <f t="shared" si="8"/>
        <v/>
      </c>
      <c r="F133" s="5">
        <v>3.7440600000000002</v>
      </c>
      <c r="G133" s="5">
        <v>0</v>
      </c>
      <c r="H133" s="6">
        <f t="shared" si="9"/>
        <v>-1</v>
      </c>
      <c r="I133" s="5">
        <v>0</v>
      </c>
      <c r="J133" s="6" t="str">
        <f t="shared" si="10"/>
        <v/>
      </c>
      <c r="K133" s="5">
        <v>4.0792299999999999</v>
      </c>
      <c r="L133" s="5">
        <v>0</v>
      </c>
      <c r="M133" s="6">
        <f t="shared" si="11"/>
        <v>-1</v>
      </c>
    </row>
    <row r="134" spans="1:13" x14ac:dyDescent="0.2">
      <c r="A134" s="1" t="s">
        <v>25</v>
      </c>
      <c r="B134" s="1" t="s">
        <v>38</v>
      </c>
      <c r="C134" s="5">
        <v>14.94514</v>
      </c>
      <c r="D134" s="5">
        <v>1.23</v>
      </c>
      <c r="E134" s="6">
        <f t="shared" si="8"/>
        <v>-0.91769899780129194</v>
      </c>
      <c r="F134" s="5">
        <v>63.291020000000003</v>
      </c>
      <c r="G134" s="5">
        <v>1.2364999999999999</v>
      </c>
      <c r="H134" s="6">
        <f t="shared" si="9"/>
        <v>-0.98046326319278787</v>
      </c>
      <c r="I134" s="5">
        <v>60.129019999999997</v>
      </c>
      <c r="J134" s="6">
        <f t="shared" si="10"/>
        <v>-0.97943588636568502</v>
      </c>
      <c r="K134" s="5">
        <v>136.09451000000001</v>
      </c>
      <c r="L134" s="5">
        <v>73.586029999999994</v>
      </c>
      <c r="M134" s="6">
        <f t="shared" si="11"/>
        <v>-0.45930199535602145</v>
      </c>
    </row>
    <row r="135" spans="1:13" x14ac:dyDescent="0.2">
      <c r="A135" s="1" t="s">
        <v>27</v>
      </c>
      <c r="B135" s="1" t="s">
        <v>38</v>
      </c>
      <c r="C135" s="5">
        <v>0</v>
      </c>
      <c r="D135" s="5">
        <v>0.67935000000000001</v>
      </c>
      <c r="E135" s="6" t="str">
        <f t="shared" si="8"/>
        <v/>
      </c>
      <c r="F135" s="5">
        <v>0</v>
      </c>
      <c r="G135" s="5">
        <v>0.67935000000000001</v>
      </c>
      <c r="H135" s="6" t="str">
        <f t="shared" si="9"/>
        <v/>
      </c>
      <c r="I135" s="5">
        <v>0</v>
      </c>
      <c r="J135" s="6" t="str">
        <f t="shared" si="10"/>
        <v/>
      </c>
      <c r="K135" s="5">
        <v>0</v>
      </c>
      <c r="L135" s="5">
        <v>0.67935000000000001</v>
      </c>
      <c r="M135" s="6" t="str">
        <f t="shared" si="11"/>
        <v/>
      </c>
    </row>
    <row r="136" spans="1:13" x14ac:dyDescent="0.2">
      <c r="A136" s="1" t="s">
        <v>28</v>
      </c>
      <c r="B136" s="1" t="s">
        <v>38</v>
      </c>
      <c r="C136" s="5">
        <v>33.866160000000001</v>
      </c>
      <c r="D136" s="5">
        <v>0</v>
      </c>
      <c r="E136" s="6">
        <f t="shared" si="8"/>
        <v>-1</v>
      </c>
      <c r="F136" s="5">
        <v>77.865920000000003</v>
      </c>
      <c r="G136" s="5">
        <v>0</v>
      </c>
      <c r="H136" s="6">
        <f t="shared" si="9"/>
        <v>-1</v>
      </c>
      <c r="I136" s="5">
        <v>120.51648</v>
      </c>
      <c r="J136" s="6">
        <f t="shared" si="10"/>
        <v>-1</v>
      </c>
      <c r="K136" s="5">
        <v>467.96791999999999</v>
      </c>
      <c r="L136" s="5">
        <v>248.42830000000001</v>
      </c>
      <c r="M136" s="6">
        <f t="shared" si="11"/>
        <v>-0.46913390986288117</v>
      </c>
    </row>
    <row r="137" spans="1:13" x14ac:dyDescent="0.2">
      <c r="A137" s="1" t="s">
        <v>30</v>
      </c>
      <c r="B137" s="1" t="s">
        <v>38</v>
      </c>
      <c r="C137" s="5">
        <v>0</v>
      </c>
      <c r="D137" s="5">
        <v>0</v>
      </c>
      <c r="E137" s="6" t="str">
        <f t="shared" si="8"/>
        <v/>
      </c>
      <c r="F137" s="5">
        <v>0.80293999999999999</v>
      </c>
      <c r="G137" s="5">
        <v>0</v>
      </c>
      <c r="H137" s="6">
        <f t="shared" si="9"/>
        <v>-1</v>
      </c>
      <c r="I137" s="5">
        <v>0</v>
      </c>
      <c r="J137" s="6" t="str">
        <f t="shared" si="10"/>
        <v/>
      </c>
      <c r="K137" s="5">
        <v>3.9525899999999998</v>
      </c>
      <c r="L137" s="5">
        <v>0</v>
      </c>
      <c r="M137" s="6">
        <f t="shared" si="11"/>
        <v>-1</v>
      </c>
    </row>
    <row r="138" spans="1:13" x14ac:dyDescent="0.2">
      <c r="A138" s="1" t="s">
        <v>31</v>
      </c>
      <c r="B138" s="1" t="s">
        <v>38</v>
      </c>
      <c r="C138" s="5">
        <v>0</v>
      </c>
      <c r="D138" s="5">
        <v>0</v>
      </c>
      <c r="E138" s="6" t="str">
        <f t="shared" si="8"/>
        <v/>
      </c>
      <c r="F138" s="5">
        <v>13.49169</v>
      </c>
      <c r="G138" s="5">
        <v>11.358610000000001</v>
      </c>
      <c r="H138" s="6">
        <f t="shared" si="9"/>
        <v>-0.15810324725812697</v>
      </c>
      <c r="I138" s="5">
        <v>5.8516599999999999</v>
      </c>
      <c r="J138" s="6">
        <f t="shared" si="10"/>
        <v>0.94109192946958653</v>
      </c>
      <c r="K138" s="5">
        <v>157.03289000000001</v>
      </c>
      <c r="L138" s="5">
        <v>22.051279999999998</v>
      </c>
      <c r="M138" s="6">
        <f t="shared" si="11"/>
        <v>-0.85957540487218953</v>
      </c>
    </row>
    <row r="139" spans="1:13" x14ac:dyDescent="0.2">
      <c r="A139" s="1" t="s">
        <v>32</v>
      </c>
      <c r="B139" s="1" t="s">
        <v>38</v>
      </c>
      <c r="C139" s="5">
        <v>0</v>
      </c>
      <c r="D139" s="5">
        <v>0</v>
      </c>
      <c r="E139" s="6" t="str">
        <f t="shared" si="8"/>
        <v/>
      </c>
      <c r="F139" s="5">
        <v>0</v>
      </c>
      <c r="G139" s="5">
        <v>0</v>
      </c>
      <c r="H139" s="6" t="str">
        <f t="shared" si="9"/>
        <v/>
      </c>
      <c r="I139" s="5">
        <v>0</v>
      </c>
      <c r="J139" s="6" t="str">
        <f t="shared" si="10"/>
        <v/>
      </c>
      <c r="K139" s="5">
        <v>0</v>
      </c>
      <c r="L139" s="5">
        <v>0</v>
      </c>
      <c r="M139" s="6" t="str">
        <f t="shared" si="11"/>
        <v/>
      </c>
    </row>
    <row r="140" spans="1:13" x14ac:dyDescent="0.2">
      <c r="A140" s="2" t="s">
        <v>33</v>
      </c>
      <c r="B140" s="2" t="s">
        <v>38</v>
      </c>
      <c r="C140" s="7">
        <v>81.420720000000003</v>
      </c>
      <c r="D140" s="7">
        <v>125.44164000000001</v>
      </c>
      <c r="E140" s="8">
        <f t="shared" si="8"/>
        <v>0.54065992047233191</v>
      </c>
      <c r="F140" s="7">
        <v>3388.6287000000002</v>
      </c>
      <c r="G140" s="7">
        <v>2265.5693099999999</v>
      </c>
      <c r="H140" s="8">
        <f t="shared" si="9"/>
        <v>-0.33142001954950107</v>
      </c>
      <c r="I140" s="7">
        <v>3002.7624300000002</v>
      </c>
      <c r="J140" s="8">
        <f t="shared" si="10"/>
        <v>-0.24550497656253156</v>
      </c>
      <c r="K140" s="7">
        <v>9443.5243100000007</v>
      </c>
      <c r="L140" s="7">
        <v>9765.8978100000004</v>
      </c>
      <c r="M140" s="8">
        <f t="shared" si="11"/>
        <v>3.4136990536322243E-2</v>
      </c>
    </row>
    <row r="141" spans="1:13" x14ac:dyDescent="0.2">
      <c r="A141" s="1" t="s">
        <v>7</v>
      </c>
      <c r="B141" s="1" t="s">
        <v>39</v>
      </c>
      <c r="C141" s="5">
        <v>692.72663</v>
      </c>
      <c r="D141" s="5">
        <v>926.17191000000003</v>
      </c>
      <c r="E141" s="6">
        <f t="shared" si="8"/>
        <v>0.33699481135870291</v>
      </c>
      <c r="F141" s="5">
        <v>58686.419580000002</v>
      </c>
      <c r="G141" s="5">
        <v>41406.59807</v>
      </c>
      <c r="H141" s="6">
        <f t="shared" si="9"/>
        <v>-0.29444327382154467</v>
      </c>
      <c r="I141" s="5">
        <v>35340.164169999996</v>
      </c>
      <c r="J141" s="6">
        <f t="shared" si="10"/>
        <v>0.17165833952604426</v>
      </c>
      <c r="K141" s="5">
        <v>171760.64942999999</v>
      </c>
      <c r="L141" s="5">
        <v>113391.97869</v>
      </c>
      <c r="M141" s="6">
        <f t="shared" si="11"/>
        <v>-0.33982562905823077</v>
      </c>
    </row>
    <row r="142" spans="1:13" x14ac:dyDescent="0.2">
      <c r="A142" s="1" t="s">
        <v>9</v>
      </c>
      <c r="B142" s="1" t="s">
        <v>39</v>
      </c>
      <c r="C142" s="5">
        <v>523.94501000000002</v>
      </c>
      <c r="D142" s="5">
        <v>1065.1829299999999</v>
      </c>
      <c r="E142" s="6">
        <f t="shared" si="8"/>
        <v>1.0330052002976418</v>
      </c>
      <c r="F142" s="5">
        <v>10781.58532</v>
      </c>
      <c r="G142" s="5">
        <v>14665.0335</v>
      </c>
      <c r="H142" s="6">
        <f t="shared" si="9"/>
        <v>0.36019268639428614</v>
      </c>
      <c r="I142" s="5">
        <v>9355.8339300000007</v>
      </c>
      <c r="J142" s="6">
        <f t="shared" si="10"/>
        <v>0.5674747552942081</v>
      </c>
      <c r="K142" s="5">
        <v>29369.44256</v>
      </c>
      <c r="L142" s="5">
        <v>33247.656389999996</v>
      </c>
      <c r="M142" s="6">
        <f t="shared" si="11"/>
        <v>0.13204928292653295</v>
      </c>
    </row>
    <row r="143" spans="1:13" x14ac:dyDescent="0.2">
      <c r="A143" s="1" t="s">
        <v>10</v>
      </c>
      <c r="B143" s="1" t="s">
        <v>39</v>
      </c>
      <c r="C143" s="5">
        <v>279.37499000000003</v>
      </c>
      <c r="D143" s="5">
        <v>1234.5104799999999</v>
      </c>
      <c r="E143" s="6">
        <f t="shared" si="8"/>
        <v>3.4188296167813723</v>
      </c>
      <c r="F143" s="5">
        <v>26690.532050000002</v>
      </c>
      <c r="G143" s="5">
        <v>37421.327429999998</v>
      </c>
      <c r="H143" s="6">
        <f t="shared" si="9"/>
        <v>0.40204501580926699</v>
      </c>
      <c r="I143" s="5">
        <v>39226.436370000003</v>
      </c>
      <c r="J143" s="6">
        <f t="shared" si="10"/>
        <v>-4.6017663266004316E-2</v>
      </c>
      <c r="K143" s="5">
        <v>88546.440560000003</v>
      </c>
      <c r="L143" s="5">
        <v>105384.3786</v>
      </c>
      <c r="M143" s="6">
        <f t="shared" si="11"/>
        <v>0.19015940034981327</v>
      </c>
    </row>
    <row r="144" spans="1:13" x14ac:dyDescent="0.2">
      <c r="A144" s="1" t="s">
        <v>11</v>
      </c>
      <c r="B144" s="1" t="s">
        <v>39</v>
      </c>
      <c r="C144" s="5">
        <v>58.32282</v>
      </c>
      <c r="D144" s="5">
        <v>125.74563999999999</v>
      </c>
      <c r="E144" s="6">
        <f t="shared" si="8"/>
        <v>1.1560281207253009</v>
      </c>
      <c r="F144" s="5">
        <v>3190.13085</v>
      </c>
      <c r="G144" s="5">
        <v>3555.3881099999999</v>
      </c>
      <c r="H144" s="6">
        <f t="shared" si="9"/>
        <v>0.11449601197392889</v>
      </c>
      <c r="I144" s="5">
        <v>2520.9482400000002</v>
      </c>
      <c r="J144" s="6">
        <f t="shared" si="10"/>
        <v>0.41033760772494077</v>
      </c>
      <c r="K144" s="5">
        <v>16245.876200000001</v>
      </c>
      <c r="L144" s="5">
        <v>10403.175370000001</v>
      </c>
      <c r="M144" s="6">
        <f t="shared" si="11"/>
        <v>-0.35964208751018301</v>
      </c>
    </row>
    <row r="145" spans="1:13" x14ac:dyDescent="0.2">
      <c r="A145" s="1" t="s">
        <v>12</v>
      </c>
      <c r="B145" s="1" t="s">
        <v>39</v>
      </c>
      <c r="C145" s="5">
        <v>7.9720399999999998</v>
      </c>
      <c r="D145" s="5">
        <v>5.8225699999999998</v>
      </c>
      <c r="E145" s="6">
        <f t="shared" si="8"/>
        <v>-0.26962609319571906</v>
      </c>
      <c r="F145" s="5">
        <v>497.36311999999998</v>
      </c>
      <c r="G145" s="5">
        <v>379.05272000000002</v>
      </c>
      <c r="H145" s="6">
        <f t="shared" si="9"/>
        <v>-0.23787529722750644</v>
      </c>
      <c r="I145" s="5">
        <v>216.76741999999999</v>
      </c>
      <c r="J145" s="6">
        <f t="shared" si="10"/>
        <v>0.74866093806901435</v>
      </c>
      <c r="K145" s="5">
        <v>1000.0379</v>
      </c>
      <c r="L145" s="5">
        <v>824.25599</v>
      </c>
      <c r="M145" s="6">
        <f t="shared" si="11"/>
        <v>-0.17577524811809631</v>
      </c>
    </row>
    <row r="146" spans="1:13" x14ac:dyDescent="0.2">
      <c r="A146" s="1" t="s">
        <v>13</v>
      </c>
      <c r="B146" s="1" t="s">
        <v>39</v>
      </c>
      <c r="C146" s="5">
        <v>5774.6909500000002</v>
      </c>
      <c r="D146" s="5">
        <v>1738.18806</v>
      </c>
      <c r="E146" s="6">
        <f t="shared" si="8"/>
        <v>-0.69899894642846649</v>
      </c>
      <c r="F146" s="5">
        <v>39254.16605</v>
      </c>
      <c r="G146" s="5">
        <v>45543.659240000001</v>
      </c>
      <c r="H146" s="6">
        <f t="shared" si="9"/>
        <v>0.16022485822240529</v>
      </c>
      <c r="I146" s="5">
        <v>32113.31784</v>
      </c>
      <c r="J146" s="6">
        <f t="shared" si="10"/>
        <v>0.41821718537196162</v>
      </c>
      <c r="K146" s="5">
        <v>102949.39479999999</v>
      </c>
      <c r="L146" s="5">
        <v>101221.44472</v>
      </c>
      <c r="M146" s="6">
        <f t="shared" si="11"/>
        <v>-1.678446078635909E-2</v>
      </c>
    </row>
    <row r="147" spans="1:13" x14ac:dyDescent="0.2">
      <c r="A147" s="1" t="s">
        <v>14</v>
      </c>
      <c r="B147" s="1" t="s">
        <v>39</v>
      </c>
      <c r="C147" s="5">
        <v>0</v>
      </c>
      <c r="D147" s="5">
        <v>0</v>
      </c>
      <c r="E147" s="6" t="str">
        <f t="shared" si="8"/>
        <v/>
      </c>
      <c r="F147" s="5">
        <v>188.83071000000001</v>
      </c>
      <c r="G147" s="5">
        <v>2.8446199999999999</v>
      </c>
      <c r="H147" s="6">
        <f t="shared" si="9"/>
        <v>-0.98493560713720774</v>
      </c>
      <c r="I147" s="5">
        <v>21.193770000000001</v>
      </c>
      <c r="J147" s="6">
        <f t="shared" si="10"/>
        <v>-0.86578036847620787</v>
      </c>
      <c r="K147" s="5">
        <v>351.34375999999997</v>
      </c>
      <c r="L147" s="5">
        <v>29.02487</v>
      </c>
      <c r="M147" s="6">
        <f t="shared" si="11"/>
        <v>-0.91738896970875472</v>
      </c>
    </row>
    <row r="148" spans="1:13" x14ac:dyDescent="0.2">
      <c r="A148" s="1" t="s">
        <v>15</v>
      </c>
      <c r="B148" s="1" t="s">
        <v>39</v>
      </c>
      <c r="C148" s="5">
        <v>0</v>
      </c>
      <c r="D148" s="5">
        <v>0</v>
      </c>
      <c r="E148" s="6" t="str">
        <f t="shared" si="8"/>
        <v/>
      </c>
      <c r="F148" s="5">
        <v>86.362549999999999</v>
      </c>
      <c r="G148" s="5">
        <v>44.530059999999999</v>
      </c>
      <c r="H148" s="6">
        <f t="shared" si="9"/>
        <v>-0.48438229301937008</v>
      </c>
      <c r="I148" s="5">
        <v>41.68629</v>
      </c>
      <c r="J148" s="6">
        <f t="shared" si="10"/>
        <v>6.8218351884996142E-2</v>
      </c>
      <c r="K148" s="5">
        <v>364.26828</v>
      </c>
      <c r="L148" s="5">
        <v>336.05405999999999</v>
      </c>
      <c r="M148" s="6">
        <f t="shared" si="11"/>
        <v>-7.7454506881576402E-2</v>
      </c>
    </row>
    <row r="149" spans="1:13" x14ac:dyDescent="0.2">
      <c r="A149" s="1" t="s">
        <v>16</v>
      </c>
      <c r="B149" s="1" t="s">
        <v>39</v>
      </c>
      <c r="C149" s="5">
        <v>11.20626</v>
      </c>
      <c r="D149" s="5">
        <v>126.15085000000001</v>
      </c>
      <c r="E149" s="6">
        <f t="shared" si="8"/>
        <v>10.257176792257185</v>
      </c>
      <c r="F149" s="5">
        <v>1259.9209499999999</v>
      </c>
      <c r="G149" s="5">
        <v>1561.56269</v>
      </c>
      <c r="H149" s="6">
        <f t="shared" si="9"/>
        <v>0.23941322667902298</v>
      </c>
      <c r="I149" s="5">
        <v>1126.16572</v>
      </c>
      <c r="J149" s="6">
        <f t="shared" si="10"/>
        <v>0.38661891608634646</v>
      </c>
      <c r="K149" s="5">
        <v>2846.8249999999998</v>
      </c>
      <c r="L149" s="5">
        <v>3266.3926799999999</v>
      </c>
      <c r="M149" s="6">
        <f t="shared" si="11"/>
        <v>0.14738091733773584</v>
      </c>
    </row>
    <row r="150" spans="1:13" x14ac:dyDescent="0.2">
      <c r="A150" s="1" t="s">
        <v>17</v>
      </c>
      <c r="B150" s="1" t="s">
        <v>39</v>
      </c>
      <c r="C150" s="5">
        <v>269.18594999999999</v>
      </c>
      <c r="D150" s="5">
        <v>549.09429</v>
      </c>
      <c r="E150" s="6">
        <f t="shared" si="8"/>
        <v>1.0398326509983153</v>
      </c>
      <c r="F150" s="5">
        <v>4112.2031100000004</v>
      </c>
      <c r="G150" s="5">
        <v>7660.2280300000002</v>
      </c>
      <c r="H150" s="6">
        <f t="shared" si="9"/>
        <v>0.86280390950825381</v>
      </c>
      <c r="I150" s="5">
        <v>9340.7861099999991</v>
      </c>
      <c r="J150" s="6">
        <f t="shared" si="10"/>
        <v>-0.17991612913615884</v>
      </c>
      <c r="K150" s="5">
        <v>12401.07618</v>
      </c>
      <c r="L150" s="5">
        <v>25036.788329999999</v>
      </c>
      <c r="M150" s="6">
        <f t="shared" si="11"/>
        <v>1.018920613549525</v>
      </c>
    </row>
    <row r="151" spans="1:13" x14ac:dyDescent="0.2">
      <c r="A151" s="1" t="s">
        <v>18</v>
      </c>
      <c r="B151" s="1" t="s">
        <v>39</v>
      </c>
      <c r="C151" s="5">
        <v>585.31574999999998</v>
      </c>
      <c r="D151" s="5">
        <v>476.58028000000002</v>
      </c>
      <c r="E151" s="6">
        <f t="shared" si="8"/>
        <v>-0.18577232886694062</v>
      </c>
      <c r="F151" s="5">
        <v>11623.867190000001</v>
      </c>
      <c r="G151" s="5">
        <v>13181.94234</v>
      </c>
      <c r="H151" s="6">
        <f t="shared" si="9"/>
        <v>0.13404103165772652</v>
      </c>
      <c r="I151" s="5">
        <v>11118.01806</v>
      </c>
      <c r="J151" s="6">
        <f t="shared" si="10"/>
        <v>0.18563778803575715</v>
      </c>
      <c r="K151" s="5">
        <v>35668.905100000004</v>
      </c>
      <c r="L151" s="5">
        <v>33771.058470000004</v>
      </c>
      <c r="M151" s="6">
        <f t="shared" si="11"/>
        <v>-5.3207313896495245E-2</v>
      </c>
    </row>
    <row r="152" spans="1:13" x14ac:dyDescent="0.2">
      <c r="A152" s="1" t="s">
        <v>19</v>
      </c>
      <c r="B152" s="1" t="s">
        <v>39</v>
      </c>
      <c r="C152" s="5">
        <v>234.39241999999999</v>
      </c>
      <c r="D152" s="5">
        <v>870.67339000000004</v>
      </c>
      <c r="E152" s="6">
        <f t="shared" si="8"/>
        <v>2.7145970420033212</v>
      </c>
      <c r="F152" s="5">
        <v>11268.11385</v>
      </c>
      <c r="G152" s="5">
        <v>17869.41948</v>
      </c>
      <c r="H152" s="6">
        <f t="shared" si="9"/>
        <v>0.58583945085006395</v>
      </c>
      <c r="I152" s="5">
        <v>15520.627350000001</v>
      </c>
      <c r="J152" s="6">
        <f t="shared" si="10"/>
        <v>0.15133358188643053</v>
      </c>
      <c r="K152" s="5">
        <v>42872.011639999997</v>
      </c>
      <c r="L152" s="5">
        <v>47418.921090000003</v>
      </c>
      <c r="M152" s="6">
        <f t="shared" si="11"/>
        <v>0.10605775833848896</v>
      </c>
    </row>
    <row r="153" spans="1:13" x14ac:dyDescent="0.2">
      <c r="A153" s="1" t="s">
        <v>20</v>
      </c>
      <c r="B153" s="1" t="s">
        <v>39</v>
      </c>
      <c r="C153" s="5">
        <v>4731.8211000000001</v>
      </c>
      <c r="D153" s="5">
        <v>2912.7943700000001</v>
      </c>
      <c r="E153" s="6">
        <f t="shared" si="8"/>
        <v>-0.38442423996122765</v>
      </c>
      <c r="F153" s="5">
        <v>97724.90741</v>
      </c>
      <c r="G153" s="5">
        <v>62526.872029999999</v>
      </c>
      <c r="H153" s="6">
        <f t="shared" si="9"/>
        <v>-0.36017466081935889</v>
      </c>
      <c r="I153" s="5">
        <v>58786.377079999998</v>
      </c>
      <c r="J153" s="6">
        <f t="shared" si="10"/>
        <v>6.3628601315398603E-2</v>
      </c>
      <c r="K153" s="5">
        <v>232464.17494999999</v>
      </c>
      <c r="L153" s="5">
        <v>190163.84148</v>
      </c>
      <c r="M153" s="6">
        <f t="shared" si="11"/>
        <v>-0.18196495644586197</v>
      </c>
    </row>
    <row r="154" spans="1:13" x14ac:dyDescent="0.2">
      <c r="A154" s="1" t="s">
        <v>21</v>
      </c>
      <c r="B154" s="1" t="s">
        <v>39</v>
      </c>
      <c r="C154" s="5">
        <v>0.19539000000000001</v>
      </c>
      <c r="D154" s="5">
        <v>0</v>
      </c>
      <c r="E154" s="6">
        <f t="shared" si="8"/>
        <v>-1</v>
      </c>
      <c r="F154" s="5">
        <v>210.35814999999999</v>
      </c>
      <c r="G154" s="5">
        <v>88.189769999999996</v>
      </c>
      <c r="H154" s="6">
        <f t="shared" si="9"/>
        <v>-0.58076371179343422</v>
      </c>
      <c r="I154" s="5">
        <v>174.06653</v>
      </c>
      <c r="J154" s="6">
        <f t="shared" si="10"/>
        <v>-0.49335595993095283</v>
      </c>
      <c r="K154" s="5">
        <v>440.11534999999998</v>
      </c>
      <c r="L154" s="5">
        <v>371.14197999999999</v>
      </c>
      <c r="M154" s="6">
        <f t="shared" si="11"/>
        <v>-0.15671657441622977</v>
      </c>
    </row>
    <row r="155" spans="1:13" x14ac:dyDescent="0.2">
      <c r="A155" s="1" t="s">
        <v>22</v>
      </c>
      <c r="B155" s="1" t="s">
        <v>39</v>
      </c>
      <c r="C155" s="5">
        <v>1190.29</v>
      </c>
      <c r="D155" s="5">
        <v>723.87534000000005</v>
      </c>
      <c r="E155" s="6">
        <f t="shared" si="8"/>
        <v>-0.39184959967738953</v>
      </c>
      <c r="F155" s="5">
        <v>53248.802000000003</v>
      </c>
      <c r="G155" s="5">
        <v>49712.804049999999</v>
      </c>
      <c r="H155" s="6">
        <f t="shared" si="9"/>
        <v>-6.640521133226629E-2</v>
      </c>
      <c r="I155" s="5">
        <v>34851.473059999997</v>
      </c>
      <c r="J155" s="6">
        <f t="shared" si="10"/>
        <v>0.42641902006307908</v>
      </c>
      <c r="K155" s="5">
        <v>141111.71546000001</v>
      </c>
      <c r="L155" s="5">
        <v>120575.34797</v>
      </c>
      <c r="M155" s="6">
        <f t="shared" si="11"/>
        <v>-0.14553268963569022</v>
      </c>
    </row>
    <row r="156" spans="1:13" x14ac:dyDescent="0.2">
      <c r="A156" s="1" t="s">
        <v>23</v>
      </c>
      <c r="B156" s="1" t="s">
        <v>39</v>
      </c>
      <c r="C156" s="5">
        <v>2267.7805699999999</v>
      </c>
      <c r="D156" s="5">
        <v>2664.8609799999999</v>
      </c>
      <c r="E156" s="6">
        <f t="shared" si="8"/>
        <v>0.17509648651765275</v>
      </c>
      <c r="F156" s="5">
        <v>80456.134659999996</v>
      </c>
      <c r="G156" s="5">
        <v>82917.496239999993</v>
      </c>
      <c r="H156" s="6">
        <f t="shared" si="9"/>
        <v>3.0592590489233462E-2</v>
      </c>
      <c r="I156" s="5">
        <v>92253.101590000006</v>
      </c>
      <c r="J156" s="6">
        <f t="shared" si="10"/>
        <v>-0.10119557162956094</v>
      </c>
      <c r="K156" s="5">
        <v>268182.56425</v>
      </c>
      <c r="L156" s="5">
        <v>239156.02015</v>
      </c>
      <c r="M156" s="6">
        <f t="shared" si="11"/>
        <v>-0.10823427011810294</v>
      </c>
    </row>
    <row r="157" spans="1:13" x14ac:dyDescent="0.2">
      <c r="A157" s="1" t="s">
        <v>24</v>
      </c>
      <c r="B157" s="1" t="s">
        <v>39</v>
      </c>
      <c r="C157" s="5">
        <v>13.50583</v>
      </c>
      <c r="D157" s="5">
        <v>148.85317000000001</v>
      </c>
      <c r="E157" s="6">
        <f t="shared" si="8"/>
        <v>10.021401128253503</v>
      </c>
      <c r="F157" s="5">
        <v>6694.1080400000001</v>
      </c>
      <c r="G157" s="5">
        <v>5310.9931800000004</v>
      </c>
      <c r="H157" s="6">
        <f t="shared" si="9"/>
        <v>-0.20661675188618556</v>
      </c>
      <c r="I157" s="5">
        <v>4542.9945699999998</v>
      </c>
      <c r="J157" s="6">
        <f t="shared" si="10"/>
        <v>0.16905118378778972</v>
      </c>
      <c r="K157" s="5">
        <v>18386.017220000002</v>
      </c>
      <c r="L157" s="5">
        <v>15715.1644</v>
      </c>
      <c r="M157" s="6">
        <f t="shared" si="11"/>
        <v>-0.14526543666535308</v>
      </c>
    </row>
    <row r="158" spans="1:13" x14ac:dyDescent="0.2">
      <c r="A158" s="1" t="s">
        <v>25</v>
      </c>
      <c r="B158" s="1" t="s">
        <v>39</v>
      </c>
      <c r="C158" s="5">
        <v>531.55813000000001</v>
      </c>
      <c r="D158" s="5">
        <v>898.46013000000005</v>
      </c>
      <c r="E158" s="6">
        <f t="shared" si="8"/>
        <v>0.69023871387311875</v>
      </c>
      <c r="F158" s="5">
        <v>14451.293460000001</v>
      </c>
      <c r="G158" s="5">
        <v>18554.016769999998</v>
      </c>
      <c r="H158" s="6">
        <f t="shared" si="9"/>
        <v>0.28390007588981581</v>
      </c>
      <c r="I158" s="5">
        <v>16345.420190000001</v>
      </c>
      <c r="J158" s="6">
        <f t="shared" si="10"/>
        <v>0.13512020824959881</v>
      </c>
      <c r="K158" s="5">
        <v>34930.172850000003</v>
      </c>
      <c r="L158" s="5">
        <v>44677.728309999999</v>
      </c>
      <c r="M158" s="6">
        <f t="shared" si="11"/>
        <v>0.27905832306810341</v>
      </c>
    </row>
    <row r="159" spans="1:13" x14ac:dyDescent="0.2">
      <c r="A159" s="1" t="s">
        <v>26</v>
      </c>
      <c r="B159" s="1" t="s">
        <v>39</v>
      </c>
      <c r="C159" s="5">
        <v>0</v>
      </c>
      <c r="D159" s="5">
        <v>182.97599</v>
      </c>
      <c r="E159" s="6" t="str">
        <f t="shared" si="8"/>
        <v/>
      </c>
      <c r="F159" s="5">
        <v>534.65160000000003</v>
      </c>
      <c r="G159" s="5">
        <v>711.36641999999995</v>
      </c>
      <c r="H159" s="6">
        <f t="shared" si="9"/>
        <v>0.3305233164924597</v>
      </c>
      <c r="I159" s="5">
        <v>477.54414000000003</v>
      </c>
      <c r="J159" s="6">
        <f t="shared" si="10"/>
        <v>0.4896349057911169</v>
      </c>
      <c r="K159" s="5">
        <v>1807.2019600000001</v>
      </c>
      <c r="L159" s="5">
        <v>1635.91446</v>
      </c>
      <c r="M159" s="6">
        <f t="shared" si="11"/>
        <v>-9.4780497028677524E-2</v>
      </c>
    </row>
    <row r="160" spans="1:13" x14ac:dyDescent="0.2">
      <c r="A160" s="1" t="s">
        <v>27</v>
      </c>
      <c r="B160" s="1" t="s">
        <v>39</v>
      </c>
      <c r="C160" s="5">
        <v>2302.32305</v>
      </c>
      <c r="D160" s="5">
        <v>4914.7281800000001</v>
      </c>
      <c r="E160" s="6">
        <f t="shared" si="8"/>
        <v>1.1346822636380245</v>
      </c>
      <c r="F160" s="5">
        <v>76939.895310000007</v>
      </c>
      <c r="G160" s="5">
        <v>78248.221669999999</v>
      </c>
      <c r="H160" s="6">
        <f t="shared" si="9"/>
        <v>1.7004524827186174E-2</v>
      </c>
      <c r="I160" s="5">
        <v>102896.79556</v>
      </c>
      <c r="J160" s="6">
        <f t="shared" si="10"/>
        <v>-0.23954656465105573</v>
      </c>
      <c r="K160" s="5">
        <v>211200.36171</v>
      </c>
      <c r="L160" s="5">
        <v>257675.31357</v>
      </c>
      <c r="M160" s="6">
        <f t="shared" si="11"/>
        <v>0.22005147852831297</v>
      </c>
    </row>
    <row r="161" spans="1:13" x14ac:dyDescent="0.2">
      <c r="A161" s="1" t="s">
        <v>28</v>
      </c>
      <c r="B161" s="1" t="s">
        <v>39</v>
      </c>
      <c r="C161" s="5">
        <v>197.68654000000001</v>
      </c>
      <c r="D161" s="5">
        <v>10.75</v>
      </c>
      <c r="E161" s="6">
        <f t="shared" si="8"/>
        <v>-0.945620981580233</v>
      </c>
      <c r="F161" s="5">
        <v>6019.1152899999997</v>
      </c>
      <c r="G161" s="5">
        <v>4971.0716499999999</v>
      </c>
      <c r="H161" s="6">
        <f t="shared" si="9"/>
        <v>-0.17411921677944797</v>
      </c>
      <c r="I161" s="5">
        <v>3993.1853000000001</v>
      </c>
      <c r="J161" s="6">
        <f t="shared" si="10"/>
        <v>0.2448887984236543</v>
      </c>
      <c r="K161" s="5">
        <v>15197.911690000001</v>
      </c>
      <c r="L161" s="5">
        <v>12763.71804</v>
      </c>
      <c r="M161" s="6">
        <f t="shared" si="11"/>
        <v>-0.16016632414055043</v>
      </c>
    </row>
    <row r="162" spans="1:13" x14ac:dyDescent="0.2">
      <c r="A162" s="1" t="s">
        <v>29</v>
      </c>
      <c r="B162" s="1" t="s">
        <v>39</v>
      </c>
      <c r="C162" s="5">
        <v>0</v>
      </c>
      <c r="D162" s="5">
        <v>0</v>
      </c>
      <c r="E162" s="6" t="str">
        <f t="shared" si="8"/>
        <v/>
      </c>
      <c r="F162" s="5">
        <v>290.68495999999999</v>
      </c>
      <c r="G162" s="5">
        <v>34.503619999999998</v>
      </c>
      <c r="H162" s="6">
        <f t="shared" si="9"/>
        <v>-0.88130235564991044</v>
      </c>
      <c r="I162" s="5">
        <v>102.85317000000001</v>
      </c>
      <c r="J162" s="6">
        <f t="shared" si="10"/>
        <v>-0.66453518156027669</v>
      </c>
      <c r="K162" s="5">
        <v>617.32946000000004</v>
      </c>
      <c r="L162" s="5">
        <v>145.60678999999999</v>
      </c>
      <c r="M162" s="6">
        <f t="shared" si="11"/>
        <v>-0.76413438943931178</v>
      </c>
    </row>
    <row r="163" spans="1:13" x14ac:dyDescent="0.2">
      <c r="A163" s="1" t="s">
        <v>30</v>
      </c>
      <c r="B163" s="1" t="s">
        <v>39</v>
      </c>
      <c r="C163" s="5">
        <v>12.979749999999999</v>
      </c>
      <c r="D163" s="5">
        <v>157.15779000000001</v>
      </c>
      <c r="E163" s="6">
        <f t="shared" si="8"/>
        <v>11.107921184922668</v>
      </c>
      <c r="F163" s="5">
        <v>796.41896999999994</v>
      </c>
      <c r="G163" s="5">
        <v>802.13685999999996</v>
      </c>
      <c r="H163" s="6">
        <f t="shared" si="9"/>
        <v>7.1795000061336545E-3</v>
      </c>
      <c r="I163" s="5">
        <v>574.61644999999999</v>
      </c>
      <c r="J163" s="6">
        <f t="shared" si="10"/>
        <v>0.39595178662218933</v>
      </c>
      <c r="K163" s="5">
        <v>3188.99809</v>
      </c>
      <c r="L163" s="5">
        <v>2255.44346</v>
      </c>
      <c r="M163" s="6">
        <f t="shared" si="11"/>
        <v>-0.29274229825581366</v>
      </c>
    </row>
    <row r="164" spans="1:13" x14ac:dyDescent="0.2">
      <c r="A164" s="1" t="s">
        <v>40</v>
      </c>
      <c r="B164" s="1" t="s">
        <v>39</v>
      </c>
      <c r="C164" s="5">
        <v>0</v>
      </c>
      <c r="D164" s="5">
        <v>0</v>
      </c>
      <c r="E164" s="6" t="str">
        <f t="shared" si="8"/>
        <v/>
      </c>
      <c r="F164" s="5">
        <v>0</v>
      </c>
      <c r="G164" s="5">
        <v>0</v>
      </c>
      <c r="H164" s="6" t="str">
        <f t="shared" si="9"/>
        <v/>
      </c>
      <c r="I164" s="5">
        <v>0</v>
      </c>
      <c r="J164" s="6" t="str">
        <f t="shared" si="10"/>
        <v/>
      </c>
      <c r="K164" s="5">
        <v>0</v>
      </c>
      <c r="L164" s="5">
        <v>0</v>
      </c>
      <c r="M164" s="6" t="str">
        <f t="shared" si="11"/>
        <v/>
      </c>
    </row>
    <row r="165" spans="1:13" x14ac:dyDescent="0.2">
      <c r="A165" s="1" t="s">
        <v>31</v>
      </c>
      <c r="B165" s="1" t="s">
        <v>39</v>
      </c>
      <c r="C165" s="5">
        <v>93.109909999999999</v>
      </c>
      <c r="D165" s="5">
        <v>9.9315300000000004</v>
      </c>
      <c r="E165" s="6">
        <f t="shared" si="8"/>
        <v>-0.89333541402843153</v>
      </c>
      <c r="F165" s="5">
        <v>789.04151999999999</v>
      </c>
      <c r="G165" s="5">
        <v>576.73085000000003</v>
      </c>
      <c r="H165" s="6">
        <f t="shared" si="9"/>
        <v>-0.26907414200459312</v>
      </c>
      <c r="I165" s="5">
        <v>449.53944000000001</v>
      </c>
      <c r="J165" s="6">
        <f t="shared" si="10"/>
        <v>0.28293715452419477</v>
      </c>
      <c r="K165" s="5">
        <v>2301.8932799999998</v>
      </c>
      <c r="L165" s="5">
        <v>1532.8108400000001</v>
      </c>
      <c r="M165" s="6">
        <f t="shared" si="11"/>
        <v>-0.33410864295150977</v>
      </c>
    </row>
    <row r="166" spans="1:13" x14ac:dyDescent="0.2">
      <c r="A166" s="1" t="s">
        <v>32</v>
      </c>
      <c r="B166" s="1" t="s">
        <v>39</v>
      </c>
      <c r="C166" s="5">
        <v>0</v>
      </c>
      <c r="D166" s="5">
        <v>0</v>
      </c>
      <c r="E166" s="6" t="str">
        <f t="shared" si="8"/>
        <v/>
      </c>
      <c r="F166" s="5">
        <v>138.04154</v>
      </c>
      <c r="G166" s="5">
        <v>59.049199999999999</v>
      </c>
      <c r="H166" s="6">
        <f t="shared" si="9"/>
        <v>-0.57223600953741893</v>
      </c>
      <c r="I166" s="5">
        <v>115.17628999999999</v>
      </c>
      <c r="J166" s="6">
        <f t="shared" si="10"/>
        <v>-0.48731462004897008</v>
      </c>
      <c r="K166" s="5">
        <v>452.91579999999999</v>
      </c>
      <c r="L166" s="5">
        <v>273.64215999999999</v>
      </c>
      <c r="M166" s="6">
        <f t="shared" si="11"/>
        <v>-0.39582112171842976</v>
      </c>
    </row>
    <row r="167" spans="1:13" x14ac:dyDescent="0.2">
      <c r="A167" s="2" t="s">
        <v>33</v>
      </c>
      <c r="B167" s="2" t="s">
        <v>39</v>
      </c>
      <c r="C167" s="7">
        <v>23399.144469999999</v>
      </c>
      <c r="D167" s="7">
        <v>20659.110649999999</v>
      </c>
      <c r="E167" s="8">
        <f t="shared" si="8"/>
        <v>-0.1170997436899025</v>
      </c>
      <c r="F167" s="7">
        <v>580775.99129999999</v>
      </c>
      <c r="G167" s="7">
        <v>578480.51023000001</v>
      </c>
      <c r="H167" s="8">
        <f t="shared" si="9"/>
        <v>-3.952437952646437E-3</v>
      </c>
      <c r="I167" s="7">
        <v>553146.33927999996</v>
      </c>
      <c r="J167" s="8">
        <f t="shared" si="10"/>
        <v>4.5800124037657319E-2</v>
      </c>
      <c r="K167" s="7">
        <v>1606855.9304500001</v>
      </c>
      <c r="L167" s="7">
        <v>1612479.5580200001</v>
      </c>
      <c r="M167" s="8">
        <f t="shared" si="11"/>
        <v>3.4997708652231285E-3</v>
      </c>
    </row>
    <row r="168" spans="1:13" x14ac:dyDescent="0.2">
      <c r="A168" s="1" t="s">
        <v>7</v>
      </c>
      <c r="B168" s="1" t="s">
        <v>41</v>
      </c>
      <c r="C168" s="5">
        <v>21.93141</v>
      </c>
      <c r="D168" s="5">
        <v>17.59506</v>
      </c>
      <c r="E168" s="6">
        <f t="shared" si="8"/>
        <v>-0.19772326539880469</v>
      </c>
      <c r="F168" s="5">
        <v>386.61727999999999</v>
      </c>
      <c r="G168" s="5">
        <v>725.44061999999997</v>
      </c>
      <c r="H168" s="6">
        <f t="shared" si="9"/>
        <v>0.87637919339766701</v>
      </c>
      <c r="I168" s="5">
        <v>951.28461000000004</v>
      </c>
      <c r="J168" s="6">
        <f t="shared" si="10"/>
        <v>-0.23740948568483633</v>
      </c>
      <c r="K168" s="5">
        <v>1665.6196</v>
      </c>
      <c r="L168" s="5">
        <v>2382.20795</v>
      </c>
      <c r="M168" s="6">
        <f t="shared" si="11"/>
        <v>0.43022329348189703</v>
      </c>
    </row>
    <row r="169" spans="1:13" x14ac:dyDescent="0.2">
      <c r="A169" s="1" t="s">
        <v>9</v>
      </c>
      <c r="B169" s="1" t="s">
        <v>41</v>
      </c>
      <c r="C169" s="5">
        <v>43.968150000000001</v>
      </c>
      <c r="D169" s="5">
        <v>91.959580000000003</v>
      </c>
      <c r="E169" s="6">
        <f t="shared" si="8"/>
        <v>1.091504418539329</v>
      </c>
      <c r="F169" s="5">
        <v>5762.5545000000002</v>
      </c>
      <c r="G169" s="5">
        <v>1021.97714</v>
      </c>
      <c r="H169" s="6">
        <f t="shared" si="9"/>
        <v>-0.8226520651561734</v>
      </c>
      <c r="I169" s="5">
        <v>520.36949000000004</v>
      </c>
      <c r="J169" s="6">
        <f t="shared" si="10"/>
        <v>0.96394515750721643</v>
      </c>
      <c r="K169" s="5">
        <v>9876.6542800000007</v>
      </c>
      <c r="L169" s="5">
        <v>2181.5042800000001</v>
      </c>
      <c r="M169" s="6">
        <f t="shared" si="11"/>
        <v>-0.77912517557514427</v>
      </c>
    </row>
    <row r="170" spans="1:13" x14ac:dyDescent="0.2">
      <c r="A170" s="1" t="s">
        <v>10</v>
      </c>
      <c r="B170" s="1" t="s">
        <v>41</v>
      </c>
      <c r="C170" s="5">
        <v>5.6224800000000004</v>
      </c>
      <c r="D170" s="5">
        <v>304.73890999999998</v>
      </c>
      <c r="E170" s="6">
        <f t="shared" si="8"/>
        <v>53.200087861584201</v>
      </c>
      <c r="F170" s="5">
        <v>1767.6541199999999</v>
      </c>
      <c r="G170" s="5">
        <v>1967.79828</v>
      </c>
      <c r="H170" s="6">
        <f t="shared" si="9"/>
        <v>0.11322586117695921</v>
      </c>
      <c r="I170" s="5">
        <v>2614.4975599999998</v>
      </c>
      <c r="J170" s="6">
        <f t="shared" si="10"/>
        <v>-0.24735126545690866</v>
      </c>
      <c r="K170" s="5">
        <v>4419.7554300000002</v>
      </c>
      <c r="L170" s="5">
        <v>6981.18588</v>
      </c>
      <c r="M170" s="6">
        <f t="shared" si="11"/>
        <v>0.57954121909410716</v>
      </c>
    </row>
    <row r="171" spans="1:13" x14ac:dyDescent="0.2">
      <c r="A171" s="1" t="s">
        <v>11</v>
      </c>
      <c r="B171" s="1" t="s">
        <v>41</v>
      </c>
      <c r="C171" s="5">
        <v>24.439509999999999</v>
      </c>
      <c r="D171" s="5">
        <v>18.972200000000001</v>
      </c>
      <c r="E171" s="6">
        <f t="shared" si="8"/>
        <v>-0.22370784029630697</v>
      </c>
      <c r="F171" s="5">
        <v>3506.3816999999999</v>
      </c>
      <c r="G171" s="5">
        <v>1809.08934</v>
      </c>
      <c r="H171" s="6">
        <f t="shared" si="9"/>
        <v>-0.48405807046049776</v>
      </c>
      <c r="I171" s="5">
        <v>3639.4883100000002</v>
      </c>
      <c r="J171" s="6">
        <f t="shared" si="10"/>
        <v>-0.50292755851714777</v>
      </c>
      <c r="K171" s="5">
        <v>10215.861779999999</v>
      </c>
      <c r="L171" s="5">
        <v>7199.2190499999997</v>
      </c>
      <c r="M171" s="6">
        <f t="shared" si="11"/>
        <v>-0.2952900885861437</v>
      </c>
    </row>
    <row r="172" spans="1:13" x14ac:dyDescent="0.2">
      <c r="A172" s="1" t="s">
        <v>12</v>
      </c>
      <c r="B172" s="1" t="s">
        <v>41</v>
      </c>
      <c r="C172" s="5">
        <v>0</v>
      </c>
      <c r="D172" s="5">
        <v>0</v>
      </c>
      <c r="E172" s="6" t="str">
        <f t="shared" si="8"/>
        <v/>
      </c>
      <c r="F172" s="5">
        <v>572.68430000000001</v>
      </c>
      <c r="G172" s="5">
        <v>106.05401999999999</v>
      </c>
      <c r="H172" s="6">
        <f t="shared" si="9"/>
        <v>-0.81481241933819382</v>
      </c>
      <c r="I172" s="5">
        <v>407.45764000000003</v>
      </c>
      <c r="J172" s="6">
        <f t="shared" si="10"/>
        <v>-0.73971767960959078</v>
      </c>
      <c r="K172" s="5">
        <v>1390.2460599999999</v>
      </c>
      <c r="L172" s="5">
        <v>795.56322</v>
      </c>
      <c r="M172" s="6">
        <f t="shared" si="11"/>
        <v>-0.42775365966510992</v>
      </c>
    </row>
    <row r="173" spans="1:13" x14ac:dyDescent="0.2">
      <c r="A173" s="1" t="s">
        <v>13</v>
      </c>
      <c r="B173" s="1" t="s">
        <v>41</v>
      </c>
      <c r="C173" s="5">
        <v>9.5844699999999996</v>
      </c>
      <c r="D173" s="5">
        <v>77.522260000000003</v>
      </c>
      <c r="E173" s="6">
        <f t="shared" si="8"/>
        <v>7.0883199592674409</v>
      </c>
      <c r="F173" s="5">
        <v>566.18458999999996</v>
      </c>
      <c r="G173" s="5">
        <v>587.65381000000002</v>
      </c>
      <c r="H173" s="6">
        <f t="shared" si="9"/>
        <v>3.7919117509009004E-2</v>
      </c>
      <c r="I173" s="5">
        <v>691.17557999999997</v>
      </c>
      <c r="J173" s="6">
        <f t="shared" si="10"/>
        <v>-0.14977637086078754</v>
      </c>
      <c r="K173" s="5">
        <v>2010.44127</v>
      </c>
      <c r="L173" s="5">
        <v>1922.64085</v>
      </c>
      <c r="M173" s="6">
        <f t="shared" si="11"/>
        <v>-4.3672213314642105E-2</v>
      </c>
    </row>
    <row r="174" spans="1:13" x14ac:dyDescent="0.2">
      <c r="A174" s="1" t="s">
        <v>14</v>
      </c>
      <c r="B174" s="1" t="s">
        <v>41</v>
      </c>
      <c r="C174" s="5">
        <v>0</v>
      </c>
      <c r="D174" s="5">
        <v>0</v>
      </c>
      <c r="E174" s="6" t="str">
        <f t="shared" si="8"/>
        <v/>
      </c>
      <c r="F174" s="5">
        <v>0</v>
      </c>
      <c r="G174" s="5">
        <v>0</v>
      </c>
      <c r="H174" s="6" t="str">
        <f t="shared" si="9"/>
        <v/>
      </c>
      <c r="I174" s="5">
        <v>61.774189999999997</v>
      </c>
      <c r="J174" s="6">
        <f t="shared" si="10"/>
        <v>-1</v>
      </c>
      <c r="K174" s="5">
        <v>0</v>
      </c>
      <c r="L174" s="5">
        <v>61.774189999999997</v>
      </c>
      <c r="M174" s="6" t="str">
        <f t="shared" si="11"/>
        <v/>
      </c>
    </row>
    <row r="175" spans="1:13" x14ac:dyDescent="0.2">
      <c r="A175" s="1" t="s">
        <v>15</v>
      </c>
      <c r="B175" s="1" t="s">
        <v>41</v>
      </c>
      <c r="C175" s="5">
        <v>0</v>
      </c>
      <c r="D175" s="5">
        <v>0</v>
      </c>
      <c r="E175" s="6" t="str">
        <f t="shared" si="8"/>
        <v/>
      </c>
      <c r="F175" s="5">
        <v>14.955870000000001</v>
      </c>
      <c r="G175" s="5">
        <v>42.470930000000003</v>
      </c>
      <c r="H175" s="6">
        <f t="shared" si="9"/>
        <v>1.8397498774728587</v>
      </c>
      <c r="I175" s="5">
        <v>70.485060000000004</v>
      </c>
      <c r="J175" s="6">
        <f t="shared" si="10"/>
        <v>-0.39744777120144326</v>
      </c>
      <c r="K175" s="5">
        <v>65.783450000000002</v>
      </c>
      <c r="L175" s="5">
        <v>177.68564000000001</v>
      </c>
      <c r="M175" s="6">
        <f t="shared" si="11"/>
        <v>1.7010690378811084</v>
      </c>
    </row>
    <row r="176" spans="1:13" x14ac:dyDescent="0.2">
      <c r="A176" s="1" t="s">
        <v>16</v>
      </c>
      <c r="B176" s="1" t="s">
        <v>41</v>
      </c>
      <c r="C176" s="5">
        <v>0</v>
      </c>
      <c r="D176" s="5">
        <v>0</v>
      </c>
      <c r="E176" s="6" t="str">
        <f t="shared" si="8"/>
        <v/>
      </c>
      <c r="F176" s="5">
        <v>1.6092900000000001</v>
      </c>
      <c r="G176" s="5">
        <v>41.19415</v>
      </c>
      <c r="H176" s="6">
        <f t="shared" si="9"/>
        <v>24.597717005636024</v>
      </c>
      <c r="I176" s="5">
        <v>149.6095</v>
      </c>
      <c r="J176" s="6">
        <f t="shared" si="10"/>
        <v>-0.72465551987006172</v>
      </c>
      <c r="K176" s="5">
        <v>3.33534</v>
      </c>
      <c r="L176" s="5">
        <v>190.80365</v>
      </c>
      <c r="M176" s="6">
        <f t="shared" si="11"/>
        <v>56.206656592731179</v>
      </c>
    </row>
    <row r="177" spans="1:13" x14ac:dyDescent="0.2">
      <c r="A177" s="1" t="s">
        <v>17</v>
      </c>
      <c r="B177" s="1" t="s">
        <v>41</v>
      </c>
      <c r="C177" s="5">
        <v>22.635670000000001</v>
      </c>
      <c r="D177" s="5">
        <v>40.698810000000002</v>
      </c>
      <c r="E177" s="6">
        <f t="shared" si="8"/>
        <v>0.79799449276297096</v>
      </c>
      <c r="F177" s="5">
        <v>1359.87273</v>
      </c>
      <c r="G177" s="5">
        <v>1372.5643500000001</v>
      </c>
      <c r="H177" s="6">
        <f t="shared" si="9"/>
        <v>9.332946914819118E-3</v>
      </c>
      <c r="I177" s="5">
        <v>1233.579</v>
      </c>
      <c r="J177" s="6">
        <f t="shared" si="10"/>
        <v>0.11266838200066642</v>
      </c>
      <c r="K177" s="5">
        <v>3576.01089</v>
      </c>
      <c r="L177" s="5">
        <v>3659.1220800000001</v>
      </c>
      <c r="M177" s="6">
        <f t="shared" si="11"/>
        <v>2.3241313451369372E-2</v>
      </c>
    </row>
    <row r="178" spans="1:13" x14ac:dyDescent="0.2">
      <c r="A178" s="1" t="s">
        <v>18</v>
      </c>
      <c r="B178" s="1" t="s">
        <v>41</v>
      </c>
      <c r="C178" s="5">
        <v>0</v>
      </c>
      <c r="D178" s="5">
        <v>0</v>
      </c>
      <c r="E178" s="6" t="str">
        <f t="shared" si="8"/>
        <v/>
      </c>
      <c r="F178" s="5">
        <v>2412.29358</v>
      </c>
      <c r="G178" s="5">
        <v>2115.0282900000002</v>
      </c>
      <c r="H178" s="6">
        <f t="shared" si="9"/>
        <v>-0.12322931688936456</v>
      </c>
      <c r="I178" s="5">
        <v>2635.4792200000002</v>
      </c>
      <c r="J178" s="6">
        <f t="shared" si="10"/>
        <v>-0.19747866955293236</v>
      </c>
      <c r="K178" s="5">
        <v>7383.0424400000002</v>
      </c>
      <c r="L178" s="5">
        <v>6256.6071000000002</v>
      </c>
      <c r="M178" s="6">
        <f t="shared" si="11"/>
        <v>-0.15257061694474017</v>
      </c>
    </row>
    <row r="179" spans="1:13" x14ac:dyDescent="0.2">
      <c r="A179" s="1" t="s">
        <v>19</v>
      </c>
      <c r="B179" s="1" t="s">
        <v>41</v>
      </c>
      <c r="C179" s="5">
        <v>24.224350000000001</v>
      </c>
      <c r="D179" s="5">
        <v>30.748259999999998</v>
      </c>
      <c r="E179" s="6">
        <f t="shared" si="8"/>
        <v>0.26931207648502431</v>
      </c>
      <c r="F179" s="5">
        <v>1266.6736100000001</v>
      </c>
      <c r="G179" s="5">
        <v>2306.7724499999999</v>
      </c>
      <c r="H179" s="6">
        <f t="shared" si="9"/>
        <v>0.82112616209001144</v>
      </c>
      <c r="I179" s="5">
        <v>1027.9732200000001</v>
      </c>
      <c r="J179" s="6">
        <f t="shared" si="10"/>
        <v>1.2440005295079573</v>
      </c>
      <c r="K179" s="5">
        <v>4049.0925299999999</v>
      </c>
      <c r="L179" s="5">
        <v>5185.0198</v>
      </c>
      <c r="M179" s="6">
        <f t="shared" si="11"/>
        <v>0.28053872851357142</v>
      </c>
    </row>
    <row r="180" spans="1:13" x14ac:dyDescent="0.2">
      <c r="A180" s="1" t="s">
        <v>20</v>
      </c>
      <c r="B180" s="1" t="s">
        <v>41</v>
      </c>
      <c r="C180" s="5">
        <v>76.821569999999994</v>
      </c>
      <c r="D180" s="5">
        <v>426.41932000000003</v>
      </c>
      <c r="E180" s="6">
        <f t="shared" si="8"/>
        <v>4.5507759083809409</v>
      </c>
      <c r="F180" s="5">
        <v>11890.89287</v>
      </c>
      <c r="G180" s="5">
        <v>8696.2829199999996</v>
      </c>
      <c r="H180" s="6">
        <f t="shared" si="9"/>
        <v>-0.26866022467158934</v>
      </c>
      <c r="I180" s="5">
        <v>8827.6179900000006</v>
      </c>
      <c r="J180" s="6">
        <f t="shared" si="10"/>
        <v>-1.4877747332154412E-2</v>
      </c>
      <c r="K180" s="5">
        <v>28206.933509999999</v>
      </c>
      <c r="L180" s="5">
        <v>23509.19714</v>
      </c>
      <c r="M180" s="6">
        <f t="shared" si="11"/>
        <v>-0.16654544771180269</v>
      </c>
    </row>
    <row r="181" spans="1:13" x14ac:dyDescent="0.2">
      <c r="A181" s="1" t="s">
        <v>21</v>
      </c>
      <c r="B181" s="1" t="s">
        <v>41</v>
      </c>
      <c r="C181" s="5">
        <v>0</v>
      </c>
      <c r="D181" s="5">
        <v>30.442</v>
      </c>
      <c r="E181" s="6" t="str">
        <f t="shared" si="8"/>
        <v/>
      </c>
      <c r="F181" s="5">
        <v>276.81984</v>
      </c>
      <c r="G181" s="5">
        <v>84.992350000000002</v>
      </c>
      <c r="H181" s="6">
        <f t="shared" si="9"/>
        <v>-0.69296871929410842</v>
      </c>
      <c r="I181" s="5">
        <v>105.84101</v>
      </c>
      <c r="J181" s="6">
        <f t="shared" si="10"/>
        <v>-0.19698092450175975</v>
      </c>
      <c r="K181" s="5">
        <v>686.96141</v>
      </c>
      <c r="L181" s="5">
        <v>363.53631000000001</v>
      </c>
      <c r="M181" s="6">
        <f t="shared" si="11"/>
        <v>-0.4708053397060542</v>
      </c>
    </row>
    <row r="182" spans="1:13" x14ac:dyDescent="0.2">
      <c r="A182" s="1" t="s">
        <v>22</v>
      </c>
      <c r="B182" s="1" t="s">
        <v>41</v>
      </c>
      <c r="C182" s="5">
        <v>404.21769999999998</v>
      </c>
      <c r="D182" s="5">
        <v>1276.7012299999999</v>
      </c>
      <c r="E182" s="6">
        <f t="shared" si="8"/>
        <v>2.158449592880272</v>
      </c>
      <c r="F182" s="5">
        <v>11229.50865</v>
      </c>
      <c r="G182" s="5">
        <v>17714.041249999998</v>
      </c>
      <c r="H182" s="6">
        <f t="shared" si="9"/>
        <v>0.5774547045742735</v>
      </c>
      <c r="I182" s="5">
        <v>13614.08346</v>
      </c>
      <c r="J182" s="6">
        <f t="shared" si="10"/>
        <v>0.3011556232959951</v>
      </c>
      <c r="K182" s="5">
        <v>35831.034590000003</v>
      </c>
      <c r="L182" s="5">
        <v>45830.726269999999</v>
      </c>
      <c r="M182" s="6">
        <f t="shared" si="11"/>
        <v>0.27907906635748625</v>
      </c>
    </row>
    <row r="183" spans="1:13" x14ac:dyDescent="0.2">
      <c r="A183" s="1" t="s">
        <v>23</v>
      </c>
      <c r="B183" s="1" t="s">
        <v>41</v>
      </c>
      <c r="C183" s="5">
        <v>0.77685000000000004</v>
      </c>
      <c r="D183" s="5">
        <v>67.277979999999999</v>
      </c>
      <c r="E183" s="6">
        <f t="shared" si="8"/>
        <v>85.603565681920571</v>
      </c>
      <c r="F183" s="5">
        <v>1184.80477</v>
      </c>
      <c r="G183" s="5">
        <v>1273.0343700000001</v>
      </c>
      <c r="H183" s="6">
        <f t="shared" si="9"/>
        <v>7.4467627269934278E-2</v>
      </c>
      <c r="I183" s="5">
        <v>1428.1879899999999</v>
      </c>
      <c r="J183" s="6">
        <f t="shared" si="10"/>
        <v>-0.10863669284881738</v>
      </c>
      <c r="K183" s="5">
        <v>6582.6295700000001</v>
      </c>
      <c r="L183" s="5">
        <v>3830.7192399999999</v>
      </c>
      <c r="M183" s="6">
        <f t="shared" si="11"/>
        <v>-0.41805638624140296</v>
      </c>
    </row>
    <row r="184" spans="1:13" x14ac:dyDescent="0.2">
      <c r="A184" s="1" t="s">
        <v>24</v>
      </c>
      <c r="B184" s="1" t="s">
        <v>41</v>
      </c>
      <c r="C184" s="5">
        <v>39.703020000000002</v>
      </c>
      <c r="D184" s="5">
        <v>0</v>
      </c>
      <c r="E184" s="6">
        <f t="shared" si="8"/>
        <v>-1</v>
      </c>
      <c r="F184" s="5">
        <v>654.62143000000003</v>
      </c>
      <c r="G184" s="5">
        <v>653.29701999999997</v>
      </c>
      <c r="H184" s="6">
        <f t="shared" si="9"/>
        <v>-2.0231693300967191E-3</v>
      </c>
      <c r="I184" s="5">
        <v>714.45755999999994</v>
      </c>
      <c r="J184" s="6">
        <f t="shared" si="10"/>
        <v>-8.5604161008527857E-2</v>
      </c>
      <c r="K184" s="5">
        <v>3504.48173</v>
      </c>
      <c r="L184" s="5">
        <v>1621.0281199999999</v>
      </c>
      <c r="M184" s="6">
        <f t="shared" si="11"/>
        <v>-0.5374414121999147</v>
      </c>
    </row>
    <row r="185" spans="1:13" x14ac:dyDescent="0.2">
      <c r="A185" s="1" t="s">
        <v>25</v>
      </c>
      <c r="B185" s="1" t="s">
        <v>41</v>
      </c>
      <c r="C185" s="5">
        <v>46.880830000000003</v>
      </c>
      <c r="D185" s="5">
        <v>349.32240000000002</v>
      </c>
      <c r="E185" s="6">
        <f t="shared" si="8"/>
        <v>6.4512844589142295</v>
      </c>
      <c r="F185" s="5">
        <v>6168.5452599999999</v>
      </c>
      <c r="G185" s="5">
        <v>9066.5524800000003</v>
      </c>
      <c r="H185" s="6">
        <f t="shared" si="9"/>
        <v>0.46980399719074128</v>
      </c>
      <c r="I185" s="5">
        <v>10390.261140000001</v>
      </c>
      <c r="J185" s="6">
        <f t="shared" si="10"/>
        <v>-0.12739897892498975</v>
      </c>
      <c r="K185" s="5">
        <v>19340.34346</v>
      </c>
      <c r="L185" s="5">
        <v>25092.621869999999</v>
      </c>
      <c r="M185" s="6">
        <f t="shared" si="11"/>
        <v>0.29742379818108966</v>
      </c>
    </row>
    <row r="186" spans="1:13" x14ac:dyDescent="0.2">
      <c r="A186" s="1" t="s">
        <v>26</v>
      </c>
      <c r="B186" s="1" t="s">
        <v>41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0.40344999999999998</v>
      </c>
      <c r="H186" s="6" t="str">
        <f t="shared" si="9"/>
        <v/>
      </c>
      <c r="I186" s="5">
        <v>114.31377999999999</v>
      </c>
      <c r="J186" s="6">
        <f t="shared" si="10"/>
        <v>-0.99647067921295229</v>
      </c>
      <c r="K186" s="5">
        <v>2.0865900000000002</v>
      </c>
      <c r="L186" s="5">
        <v>133.16822999999999</v>
      </c>
      <c r="M186" s="6">
        <f t="shared" si="11"/>
        <v>62.820985435567117</v>
      </c>
    </row>
    <row r="187" spans="1:13" x14ac:dyDescent="0.2">
      <c r="A187" s="1" t="s">
        <v>27</v>
      </c>
      <c r="B187" s="1" t="s">
        <v>41</v>
      </c>
      <c r="C187" s="5">
        <v>0</v>
      </c>
      <c r="D187" s="5">
        <v>0</v>
      </c>
      <c r="E187" s="6" t="str">
        <f t="shared" si="8"/>
        <v/>
      </c>
      <c r="F187" s="5">
        <v>65.232590000000002</v>
      </c>
      <c r="G187" s="5">
        <v>548.94970999999998</v>
      </c>
      <c r="H187" s="6">
        <f t="shared" si="9"/>
        <v>7.4152677365715505</v>
      </c>
      <c r="I187" s="5">
        <v>1062.8034700000001</v>
      </c>
      <c r="J187" s="6">
        <f t="shared" si="10"/>
        <v>-0.48348897468315577</v>
      </c>
      <c r="K187" s="5">
        <v>612.78081999999995</v>
      </c>
      <c r="L187" s="5">
        <v>2397.9025200000001</v>
      </c>
      <c r="M187" s="6">
        <f t="shared" si="11"/>
        <v>2.9131487829530962</v>
      </c>
    </row>
    <row r="188" spans="1:13" x14ac:dyDescent="0.2">
      <c r="A188" s="1" t="s">
        <v>28</v>
      </c>
      <c r="B188" s="1" t="s">
        <v>41</v>
      </c>
      <c r="C188" s="5">
        <v>0.37656000000000001</v>
      </c>
      <c r="D188" s="5">
        <v>0</v>
      </c>
      <c r="E188" s="6">
        <f t="shared" si="8"/>
        <v>-1</v>
      </c>
      <c r="F188" s="5">
        <v>498.08747</v>
      </c>
      <c r="G188" s="5">
        <v>2135.1374500000002</v>
      </c>
      <c r="H188" s="6">
        <f t="shared" si="9"/>
        <v>3.2866716763623867</v>
      </c>
      <c r="I188" s="5">
        <v>2062.7854499999999</v>
      </c>
      <c r="J188" s="6">
        <f t="shared" si="10"/>
        <v>3.5074903209153518E-2</v>
      </c>
      <c r="K188" s="5">
        <v>1465.3063299999999</v>
      </c>
      <c r="L188" s="5">
        <v>5418.5554099999999</v>
      </c>
      <c r="M188" s="6">
        <f t="shared" si="11"/>
        <v>2.6978994078323542</v>
      </c>
    </row>
    <row r="189" spans="1:13" x14ac:dyDescent="0.2">
      <c r="A189" s="1" t="s">
        <v>29</v>
      </c>
      <c r="B189" s="1" t="s">
        <v>41</v>
      </c>
      <c r="C189" s="5">
        <v>226.53247999999999</v>
      </c>
      <c r="D189" s="5">
        <v>178.22676000000001</v>
      </c>
      <c r="E189" s="6">
        <f t="shared" si="8"/>
        <v>-0.21323970849566465</v>
      </c>
      <c r="F189" s="5">
        <v>5289.4523799999997</v>
      </c>
      <c r="G189" s="5">
        <v>5413.6766299999999</v>
      </c>
      <c r="H189" s="6">
        <f t="shared" si="9"/>
        <v>2.3485276182787063E-2</v>
      </c>
      <c r="I189" s="5">
        <v>5439.0544200000004</v>
      </c>
      <c r="J189" s="6">
        <f t="shared" si="10"/>
        <v>-4.6658459431263566E-3</v>
      </c>
      <c r="K189" s="5">
        <v>14034.07216</v>
      </c>
      <c r="L189" s="5">
        <v>13933.393040000001</v>
      </c>
      <c r="M189" s="6">
        <f t="shared" si="11"/>
        <v>-7.1739063938230929E-3</v>
      </c>
    </row>
    <row r="190" spans="1:13" x14ac:dyDescent="0.2">
      <c r="A190" s="1" t="s">
        <v>30</v>
      </c>
      <c r="B190" s="1" t="s">
        <v>41</v>
      </c>
      <c r="C190" s="5">
        <v>53.486870000000003</v>
      </c>
      <c r="D190" s="5">
        <v>6.7820000000000005E-2</v>
      </c>
      <c r="E190" s="6">
        <f t="shared" ref="E190:E251" si="12">IF(C190=0,"",(D190/C190-1))</f>
        <v>-0.99873202526152682</v>
      </c>
      <c r="F190" s="5">
        <v>332.73392999999999</v>
      </c>
      <c r="G190" s="5">
        <v>526.52220999999997</v>
      </c>
      <c r="H190" s="6">
        <f t="shared" ref="H190:H251" si="13">IF(F190=0,"",(G190/F190-1))</f>
        <v>0.58241213933307012</v>
      </c>
      <c r="I190" s="5">
        <v>160.18753000000001</v>
      </c>
      <c r="J190" s="6">
        <f t="shared" ref="J190:J251" si="14">IF(I190=0,"",(G190/I190-1))</f>
        <v>2.2869113469693922</v>
      </c>
      <c r="K190" s="5">
        <v>1788.8089299999999</v>
      </c>
      <c r="L190" s="5">
        <v>986.89197999999999</v>
      </c>
      <c r="M190" s="6">
        <f t="shared" ref="M190:M251" si="15">IF(K190=0,"",(L190/K190-1))</f>
        <v>-0.44829659364457664</v>
      </c>
    </row>
    <row r="191" spans="1:13" x14ac:dyDescent="0.2">
      <c r="A191" s="1" t="s">
        <v>31</v>
      </c>
      <c r="B191" s="1" t="s">
        <v>41</v>
      </c>
      <c r="C191" s="5">
        <v>1338.31213</v>
      </c>
      <c r="D191" s="5">
        <v>864.05502999999999</v>
      </c>
      <c r="E191" s="6">
        <f t="shared" si="12"/>
        <v>-0.35436957445794059</v>
      </c>
      <c r="F191" s="5">
        <v>37752.112179999996</v>
      </c>
      <c r="G191" s="5">
        <v>30269.484919999999</v>
      </c>
      <c r="H191" s="6">
        <f t="shared" si="13"/>
        <v>-0.19820420177613485</v>
      </c>
      <c r="I191" s="5">
        <v>27183.365750000001</v>
      </c>
      <c r="J191" s="6">
        <f t="shared" si="14"/>
        <v>0.11352969306238303</v>
      </c>
      <c r="K191" s="5">
        <v>110123.78649</v>
      </c>
      <c r="L191" s="5">
        <v>79525.367490000004</v>
      </c>
      <c r="M191" s="6">
        <f t="shared" si="15"/>
        <v>-0.27785476667003761</v>
      </c>
    </row>
    <row r="192" spans="1:13" x14ac:dyDescent="0.2">
      <c r="A192" s="1" t="s">
        <v>32</v>
      </c>
      <c r="B192" s="1" t="s">
        <v>41</v>
      </c>
      <c r="C192" s="5">
        <v>0</v>
      </c>
      <c r="D192" s="5">
        <v>0</v>
      </c>
      <c r="E192" s="6" t="str">
        <f t="shared" si="12"/>
        <v/>
      </c>
      <c r="F192" s="5">
        <v>3.8601100000000002</v>
      </c>
      <c r="G192" s="5">
        <v>0</v>
      </c>
      <c r="H192" s="6">
        <f t="shared" si="13"/>
        <v>-1</v>
      </c>
      <c r="I192" s="5">
        <v>2.6859199999999999</v>
      </c>
      <c r="J192" s="6">
        <f t="shared" si="14"/>
        <v>-1</v>
      </c>
      <c r="K192" s="5">
        <v>3.8601100000000002</v>
      </c>
      <c r="L192" s="5">
        <v>2.6859199999999999</v>
      </c>
      <c r="M192" s="6">
        <f t="shared" si="15"/>
        <v>-0.30418563201566806</v>
      </c>
    </row>
    <row r="193" spans="1:13" x14ac:dyDescent="0.2">
      <c r="A193" s="2" t="s">
        <v>33</v>
      </c>
      <c r="B193" s="2" t="s">
        <v>41</v>
      </c>
      <c r="C193" s="7">
        <v>2339.5140500000002</v>
      </c>
      <c r="D193" s="7">
        <v>3774.7476200000001</v>
      </c>
      <c r="E193" s="8">
        <f t="shared" si="12"/>
        <v>0.61347508043390442</v>
      </c>
      <c r="F193" s="7">
        <v>93096.346950000006</v>
      </c>
      <c r="G193" s="7">
        <v>88690.750499999995</v>
      </c>
      <c r="H193" s="8">
        <f t="shared" si="13"/>
        <v>-4.7322978766998869E-2</v>
      </c>
      <c r="I193" s="7">
        <v>85261.374599999996</v>
      </c>
      <c r="J193" s="8">
        <f t="shared" si="14"/>
        <v>4.0221916619205045E-2</v>
      </c>
      <c r="K193" s="7">
        <v>267098.57603</v>
      </c>
      <c r="L193" s="7">
        <v>240272.31421000001</v>
      </c>
      <c r="M193" s="8">
        <f t="shared" si="15"/>
        <v>-0.10043580994975765</v>
      </c>
    </row>
    <row r="194" spans="1:13" x14ac:dyDescent="0.2">
      <c r="A194" s="1" t="s">
        <v>7</v>
      </c>
      <c r="B194" s="1" t="s">
        <v>42</v>
      </c>
      <c r="C194" s="5">
        <v>0</v>
      </c>
      <c r="D194" s="5">
        <v>0</v>
      </c>
      <c r="E194" s="6" t="str">
        <f t="shared" si="12"/>
        <v/>
      </c>
      <c r="F194" s="5">
        <v>0</v>
      </c>
      <c r="G194" s="5">
        <v>0</v>
      </c>
      <c r="H194" s="6" t="str">
        <f t="shared" si="13"/>
        <v/>
      </c>
      <c r="I194" s="5">
        <v>0</v>
      </c>
      <c r="J194" s="6" t="str">
        <f t="shared" si="14"/>
        <v/>
      </c>
      <c r="K194" s="5">
        <v>0</v>
      </c>
      <c r="L194" s="5">
        <v>0</v>
      </c>
      <c r="M194" s="6" t="str">
        <f t="shared" si="15"/>
        <v/>
      </c>
    </row>
    <row r="195" spans="1:13" x14ac:dyDescent="0.2">
      <c r="A195" s="1" t="s">
        <v>9</v>
      </c>
      <c r="B195" s="1" t="s">
        <v>42</v>
      </c>
      <c r="C195" s="5">
        <v>0</v>
      </c>
      <c r="D195" s="5">
        <v>0</v>
      </c>
      <c r="E195" s="6" t="str">
        <f t="shared" si="12"/>
        <v/>
      </c>
      <c r="F195" s="5">
        <v>88.589820000000003</v>
      </c>
      <c r="G195" s="5">
        <v>85.384</v>
      </c>
      <c r="H195" s="6">
        <f t="shared" si="13"/>
        <v>-3.6187227832723878E-2</v>
      </c>
      <c r="I195" s="5">
        <v>34.801000000000002</v>
      </c>
      <c r="J195" s="6">
        <f t="shared" si="14"/>
        <v>1.4534927157265596</v>
      </c>
      <c r="K195" s="5">
        <v>176.51782</v>
      </c>
      <c r="L195" s="5">
        <v>126.661</v>
      </c>
      <c r="M195" s="6">
        <f t="shared" si="15"/>
        <v>-0.28244638416676571</v>
      </c>
    </row>
    <row r="196" spans="1:13" x14ac:dyDescent="0.2">
      <c r="A196" s="1" t="s">
        <v>10</v>
      </c>
      <c r="B196" s="1" t="s">
        <v>42</v>
      </c>
      <c r="C196" s="5">
        <v>0</v>
      </c>
      <c r="D196" s="5">
        <v>0</v>
      </c>
      <c r="E196" s="6" t="str">
        <f t="shared" si="12"/>
        <v/>
      </c>
      <c r="F196" s="5">
        <v>0</v>
      </c>
      <c r="G196" s="5">
        <v>0</v>
      </c>
      <c r="H196" s="6" t="str">
        <f t="shared" si="13"/>
        <v/>
      </c>
      <c r="I196" s="5">
        <v>0</v>
      </c>
      <c r="J196" s="6" t="str">
        <f t="shared" si="14"/>
        <v/>
      </c>
      <c r="K196" s="5">
        <v>0</v>
      </c>
      <c r="L196" s="5">
        <v>0</v>
      </c>
      <c r="M196" s="6" t="str">
        <f t="shared" si="15"/>
        <v/>
      </c>
    </row>
    <row r="197" spans="1:13" x14ac:dyDescent="0.2">
      <c r="A197" s="1" t="s">
        <v>13</v>
      </c>
      <c r="B197" s="1" t="s">
        <v>42</v>
      </c>
      <c r="C197" s="5">
        <v>0</v>
      </c>
      <c r="D197" s="5">
        <v>0</v>
      </c>
      <c r="E197" s="6" t="str">
        <f t="shared" si="12"/>
        <v/>
      </c>
      <c r="F197" s="5">
        <v>0</v>
      </c>
      <c r="G197" s="5">
        <v>0</v>
      </c>
      <c r="H197" s="6" t="str">
        <f t="shared" si="13"/>
        <v/>
      </c>
      <c r="I197" s="5">
        <v>0</v>
      </c>
      <c r="J197" s="6" t="str">
        <f t="shared" si="14"/>
        <v/>
      </c>
      <c r="K197" s="5">
        <v>0</v>
      </c>
      <c r="L197" s="5">
        <v>0</v>
      </c>
      <c r="M197" s="6" t="str">
        <f t="shared" si="15"/>
        <v/>
      </c>
    </row>
    <row r="198" spans="1:13" x14ac:dyDescent="0.2">
      <c r="A198" s="1" t="s">
        <v>16</v>
      </c>
      <c r="B198" s="1" t="s">
        <v>42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0</v>
      </c>
      <c r="L198" s="5">
        <v>0</v>
      </c>
      <c r="M198" s="6" t="str">
        <f t="shared" si="15"/>
        <v/>
      </c>
    </row>
    <row r="199" spans="1:13" x14ac:dyDescent="0.2">
      <c r="A199" s="1" t="s">
        <v>17</v>
      </c>
      <c r="B199" s="1" t="s">
        <v>42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0</v>
      </c>
      <c r="M199" s="6" t="str">
        <f t="shared" si="15"/>
        <v/>
      </c>
    </row>
    <row r="200" spans="1:13" x14ac:dyDescent="0.2">
      <c r="A200" s="1" t="s">
        <v>19</v>
      </c>
      <c r="B200" s="1" t="s">
        <v>42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0.79530999999999996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0.79530999999999996</v>
      </c>
      <c r="M200" s="6" t="str">
        <f t="shared" si="15"/>
        <v/>
      </c>
    </row>
    <row r="201" spans="1:13" x14ac:dyDescent="0.2">
      <c r="A201" s="1" t="s">
        <v>20</v>
      </c>
      <c r="B201" s="1" t="s">
        <v>42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12.81772</v>
      </c>
      <c r="H201" s="6" t="str">
        <f t="shared" si="13"/>
        <v/>
      </c>
      <c r="I201" s="5">
        <v>0</v>
      </c>
      <c r="J201" s="6" t="str">
        <f t="shared" si="14"/>
        <v/>
      </c>
      <c r="K201" s="5">
        <v>0</v>
      </c>
      <c r="L201" s="5">
        <v>12.81772</v>
      </c>
      <c r="M201" s="6" t="str">
        <f t="shared" si="15"/>
        <v/>
      </c>
    </row>
    <row r="202" spans="1:13" x14ac:dyDescent="0.2">
      <c r="A202" s="1" t="s">
        <v>22</v>
      </c>
      <c r="B202" s="1" t="s">
        <v>42</v>
      </c>
      <c r="C202" s="5">
        <v>0</v>
      </c>
      <c r="D202" s="5">
        <v>0</v>
      </c>
      <c r="E202" s="6" t="str">
        <f t="shared" si="12"/>
        <v/>
      </c>
      <c r="F202" s="5">
        <v>8.2420000000000009</v>
      </c>
      <c r="G202" s="5">
        <v>36.435839999999999</v>
      </c>
      <c r="H202" s="6">
        <f t="shared" si="13"/>
        <v>3.4207522446008243</v>
      </c>
      <c r="I202" s="5">
        <v>22.632000000000001</v>
      </c>
      <c r="J202" s="6">
        <f t="shared" si="14"/>
        <v>0.60992576882290539</v>
      </c>
      <c r="K202" s="5">
        <v>26.946000000000002</v>
      </c>
      <c r="L202" s="5">
        <v>168.68284</v>
      </c>
      <c r="M202" s="6">
        <f t="shared" si="15"/>
        <v>5.2600326579084093</v>
      </c>
    </row>
    <row r="203" spans="1:13" x14ac:dyDescent="0.2">
      <c r="A203" s="1" t="s">
        <v>23</v>
      </c>
      <c r="B203" s="1" t="s">
        <v>42</v>
      </c>
      <c r="C203" s="5">
        <v>0</v>
      </c>
      <c r="D203" s="5">
        <v>0</v>
      </c>
      <c r="E203" s="6" t="str">
        <f t="shared" si="12"/>
        <v/>
      </c>
      <c r="F203" s="5">
        <v>4.05</v>
      </c>
      <c r="G203" s="5">
        <v>8.4563500000000005</v>
      </c>
      <c r="H203" s="6">
        <f t="shared" si="13"/>
        <v>1.0879876543209877</v>
      </c>
      <c r="I203" s="5">
        <v>1.1599999999999999</v>
      </c>
      <c r="J203" s="6">
        <f t="shared" si="14"/>
        <v>6.2899568965517254</v>
      </c>
      <c r="K203" s="5">
        <v>4.05</v>
      </c>
      <c r="L203" s="5">
        <v>9.6163500000000006</v>
      </c>
      <c r="M203" s="6">
        <f t="shared" si="15"/>
        <v>1.3744074074074075</v>
      </c>
    </row>
    <row r="204" spans="1:13" x14ac:dyDescent="0.2">
      <c r="A204" s="1" t="s">
        <v>25</v>
      </c>
      <c r="B204" s="1" t="s">
        <v>42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37.310940000000002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0</v>
      </c>
      <c r="L204" s="5">
        <v>37.310940000000002</v>
      </c>
      <c r="M204" s="6" t="str">
        <f t="shared" si="15"/>
        <v/>
      </c>
    </row>
    <row r="205" spans="1:13" x14ac:dyDescent="0.2">
      <c r="A205" s="1" t="s">
        <v>30</v>
      </c>
      <c r="B205" s="1" t="s">
        <v>42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0</v>
      </c>
      <c r="H205" s="6" t="str">
        <f t="shared" si="13"/>
        <v/>
      </c>
      <c r="I205" s="5">
        <v>0</v>
      </c>
      <c r="J205" s="6" t="str">
        <f t="shared" si="14"/>
        <v/>
      </c>
      <c r="K205" s="5">
        <v>0</v>
      </c>
      <c r="L205" s="5">
        <v>0</v>
      </c>
      <c r="M205" s="6" t="str">
        <f t="shared" si="15"/>
        <v/>
      </c>
    </row>
    <row r="206" spans="1:13" x14ac:dyDescent="0.2">
      <c r="A206" s="2" t="s">
        <v>33</v>
      </c>
      <c r="B206" s="2" t="s">
        <v>42</v>
      </c>
      <c r="C206" s="7">
        <v>0</v>
      </c>
      <c r="D206" s="7">
        <v>0</v>
      </c>
      <c r="E206" s="8" t="str">
        <f t="shared" si="12"/>
        <v/>
      </c>
      <c r="F206" s="7">
        <v>100.88182</v>
      </c>
      <c r="G206" s="7">
        <v>181.20016000000001</v>
      </c>
      <c r="H206" s="8">
        <f t="shared" si="13"/>
        <v>0.79616267827047538</v>
      </c>
      <c r="I206" s="7">
        <v>58.593000000000004</v>
      </c>
      <c r="J206" s="8">
        <f t="shared" si="14"/>
        <v>2.0925223149522982</v>
      </c>
      <c r="K206" s="7">
        <v>207.51382000000001</v>
      </c>
      <c r="L206" s="7">
        <v>355.88416000000001</v>
      </c>
      <c r="M206" s="8">
        <f t="shared" si="15"/>
        <v>0.71499016306480212</v>
      </c>
    </row>
    <row r="207" spans="1:13" x14ac:dyDescent="0.2">
      <c r="A207" s="1" t="s">
        <v>7</v>
      </c>
      <c r="B207" s="1" t="s">
        <v>43</v>
      </c>
      <c r="C207" s="5">
        <v>48.226349999999996</v>
      </c>
      <c r="D207" s="5">
        <v>68.119609999999994</v>
      </c>
      <c r="E207" s="6">
        <f t="shared" si="12"/>
        <v>0.41249773204897311</v>
      </c>
      <c r="F207" s="5">
        <v>2390.9941800000001</v>
      </c>
      <c r="G207" s="5">
        <v>1886.4959200000001</v>
      </c>
      <c r="H207" s="6">
        <f t="shared" si="13"/>
        <v>-0.2109993676354327</v>
      </c>
      <c r="I207" s="5">
        <v>1557.99656</v>
      </c>
      <c r="J207" s="6">
        <f t="shared" si="14"/>
        <v>0.21084729481045827</v>
      </c>
      <c r="K207" s="5">
        <v>6415.9858100000001</v>
      </c>
      <c r="L207" s="5">
        <v>4730.2481799999996</v>
      </c>
      <c r="M207" s="6">
        <f t="shared" si="15"/>
        <v>-0.2627402366402678</v>
      </c>
    </row>
    <row r="208" spans="1:13" x14ac:dyDescent="0.2">
      <c r="A208" s="1" t="s">
        <v>9</v>
      </c>
      <c r="B208" s="1" t="s">
        <v>43</v>
      </c>
      <c r="C208" s="5">
        <v>20.384</v>
      </c>
      <c r="D208" s="5">
        <v>10.76305</v>
      </c>
      <c r="E208" s="6">
        <f t="shared" si="12"/>
        <v>-0.47198538069073781</v>
      </c>
      <c r="F208" s="5">
        <v>509.52267000000001</v>
      </c>
      <c r="G208" s="5">
        <v>351.96195999999998</v>
      </c>
      <c r="H208" s="6">
        <f t="shared" si="13"/>
        <v>-0.30923199158145409</v>
      </c>
      <c r="I208" s="5">
        <v>773.42722000000003</v>
      </c>
      <c r="J208" s="6">
        <f t="shared" si="14"/>
        <v>-0.54493202346821978</v>
      </c>
      <c r="K208" s="5">
        <v>1318.53313</v>
      </c>
      <c r="L208" s="5">
        <v>1415.4023999999999</v>
      </c>
      <c r="M208" s="6">
        <f t="shared" si="15"/>
        <v>7.3467452425711732E-2</v>
      </c>
    </row>
    <row r="209" spans="1:13" x14ac:dyDescent="0.2">
      <c r="A209" s="1" t="s">
        <v>10</v>
      </c>
      <c r="B209" s="1" t="s">
        <v>43</v>
      </c>
      <c r="C209" s="5">
        <v>10.014340000000001</v>
      </c>
      <c r="D209" s="5">
        <v>49.529249999999998</v>
      </c>
      <c r="E209" s="6">
        <f t="shared" si="12"/>
        <v>3.9458326759426976</v>
      </c>
      <c r="F209" s="5">
        <v>402.90240999999997</v>
      </c>
      <c r="G209" s="5">
        <v>279.20875999999998</v>
      </c>
      <c r="H209" s="6">
        <f t="shared" si="13"/>
        <v>-0.30700647831816141</v>
      </c>
      <c r="I209" s="5">
        <v>174.70576</v>
      </c>
      <c r="J209" s="6">
        <f t="shared" si="14"/>
        <v>0.59816573878273949</v>
      </c>
      <c r="K209" s="5">
        <v>828.97013000000004</v>
      </c>
      <c r="L209" s="5">
        <v>589.21515999999997</v>
      </c>
      <c r="M209" s="6">
        <f t="shared" si="15"/>
        <v>-0.28922027624807189</v>
      </c>
    </row>
    <row r="210" spans="1:13" x14ac:dyDescent="0.2">
      <c r="A210" s="1" t="s">
        <v>11</v>
      </c>
      <c r="B210" s="1" t="s">
        <v>43</v>
      </c>
      <c r="C210" s="5">
        <v>0</v>
      </c>
      <c r="D210" s="5">
        <v>0</v>
      </c>
      <c r="E210" s="6" t="str">
        <f t="shared" si="12"/>
        <v/>
      </c>
      <c r="F210" s="5">
        <v>12.4</v>
      </c>
      <c r="G210" s="5">
        <v>3.73007</v>
      </c>
      <c r="H210" s="6">
        <f t="shared" si="13"/>
        <v>-0.69918790322580648</v>
      </c>
      <c r="I210" s="5">
        <v>0.55000000000000004</v>
      </c>
      <c r="J210" s="6">
        <f t="shared" si="14"/>
        <v>5.7819454545454541</v>
      </c>
      <c r="K210" s="5">
        <v>20.82986</v>
      </c>
      <c r="L210" s="5">
        <v>5.3500699999999997</v>
      </c>
      <c r="M210" s="6">
        <f t="shared" si="15"/>
        <v>-0.74315381860463781</v>
      </c>
    </row>
    <row r="211" spans="1:13" x14ac:dyDescent="0.2">
      <c r="A211" s="1" t="s">
        <v>12</v>
      </c>
      <c r="B211" s="1" t="s">
        <v>43</v>
      </c>
      <c r="C211" s="5">
        <v>0</v>
      </c>
      <c r="D211" s="5">
        <v>0</v>
      </c>
      <c r="E211" s="6" t="str">
        <f t="shared" si="12"/>
        <v/>
      </c>
      <c r="F211" s="5">
        <v>7.7280000000000001E-2</v>
      </c>
      <c r="G211" s="5">
        <v>0</v>
      </c>
      <c r="H211" s="6">
        <f t="shared" si="13"/>
        <v>-1</v>
      </c>
      <c r="I211" s="5">
        <v>0.15784999999999999</v>
      </c>
      <c r="J211" s="6">
        <f t="shared" si="14"/>
        <v>-1</v>
      </c>
      <c r="K211" s="5">
        <v>0.28427999999999998</v>
      </c>
      <c r="L211" s="5">
        <v>0.15784999999999999</v>
      </c>
      <c r="M211" s="6">
        <f t="shared" si="15"/>
        <v>-0.4447375826649782</v>
      </c>
    </row>
    <row r="212" spans="1:13" x14ac:dyDescent="0.2">
      <c r="A212" s="1" t="s">
        <v>13</v>
      </c>
      <c r="B212" s="1" t="s">
        <v>43</v>
      </c>
      <c r="C212" s="5">
        <v>0</v>
      </c>
      <c r="D212" s="5">
        <v>0</v>
      </c>
      <c r="E212" s="6" t="str">
        <f t="shared" si="12"/>
        <v/>
      </c>
      <c r="F212" s="5">
        <v>155.68379999999999</v>
      </c>
      <c r="G212" s="5">
        <v>45.220790000000001</v>
      </c>
      <c r="H212" s="6">
        <f t="shared" si="13"/>
        <v>-0.70953438957682169</v>
      </c>
      <c r="I212" s="5">
        <v>30.160489999999999</v>
      </c>
      <c r="J212" s="6">
        <f t="shared" si="14"/>
        <v>0.49933870437781347</v>
      </c>
      <c r="K212" s="5">
        <v>234.57852</v>
      </c>
      <c r="L212" s="5">
        <v>89.637910000000005</v>
      </c>
      <c r="M212" s="6">
        <f t="shared" si="15"/>
        <v>-0.61787673483488592</v>
      </c>
    </row>
    <row r="213" spans="1:13" x14ac:dyDescent="0.2">
      <c r="A213" s="1" t="s">
        <v>15</v>
      </c>
      <c r="B213" s="1" t="s">
        <v>43</v>
      </c>
      <c r="C213" s="5">
        <v>0</v>
      </c>
      <c r="D213" s="5">
        <v>0</v>
      </c>
      <c r="E213" s="6" t="str">
        <f t="shared" si="12"/>
        <v/>
      </c>
      <c r="F213" s="5">
        <v>0</v>
      </c>
      <c r="G213" s="5">
        <v>0</v>
      </c>
      <c r="H213" s="6" t="str">
        <f t="shared" si="13"/>
        <v/>
      </c>
      <c r="I213" s="5">
        <v>0</v>
      </c>
      <c r="J213" s="6" t="str">
        <f t="shared" si="14"/>
        <v/>
      </c>
      <c r="K213" s="5">
        <v>0</v>
      </c>
      <c r="L213" s="5">
        <v>0</v>
      </c>
      <c r="M213" s="6" t="str">
        <f t="shared" si="15"/>
        <v/>
      </c>
    </row>
    <row r="214" spans="1:13" x14ac:dyDescent="0.2">
      <c r="A214" s="1" t="s">
        <v>16</v>
      </c>
      <c r="B214" s="1" t="s">
        <v>43</v>
      </c>
      <c r="C214" s="5">
        <v>0</v>
      </c>
      <c r="D214" s="5">
        <v>0</v>
      </c>
      <c r="E214" s="6" t="str">
        <f t="shared" si="12"/>
        <v/>
      </c>
      <c r="F214" s="5">
        <v>0.57599999999999996</v>
      </c>
      <c r="G214" s="5">
        <v>0.11899999999999999</v>
      </c>
      <c r="H214" s="6">
        <f t="shared" si="13"/>
        <v>-0.79340277777777779</v>
      </c>
      <c r="I214" s="5">
        <v>0</v>
      </c>
      <c r="J214" s="6" t="str">
        <f t="shared" si="14"/>
        <v/>
      </c>
      <c r="K214" s="5">
        <v>1.5279100000000001</v>
      </c>
      <c r="L214" s="5">
        <v>0.11899999999999999</v>
      </c>
      <c r="M214" s="6">
        <f t="shared" si="15"/>
        <v>-0.92211583142986175</v>
      </c>
    </row>
    <row r="215" spans="1:13" x14ac:dyDescent="0.2">
      <c r="A215" s="1" t="s">
        <v>17</v>
      </c>
      <c r="B215" s="1" t="s">
        <v>43</v>
      </c>
      <c r="C215" s="5">
        <v>0</v>
      </c>
      <c r="D215" s="5">
        <v>0</v>
      </c>
      <c r="E215" s="6" t="str">
        <f t="shared" si="12"/>
        <v/>
      </c>
      <c r="F215" s="5">
        <v>44.658499999999997</v>
      </c>
      <c r="G215" s="5">
        <v>17.724530000000001</v>
      </c>
      <c r="H215" s="6">
        <f t="shared" si="13"/>
        <v>-0.60310959839672174</v>
      </c>
      <c r="I215" s="5">
        <v>15.08821</v>
      </c>
      <c r="J215" s="6">
        <f t="shared" si="14"/>
        <v>0.17472715451335863</v>
      </c>
      <c r="K215" s="5">
        <v>83.80498</v>
      </c>
      <c r="L215" s="5">
        <v>55.701520000000002</v>
      </c>
      <c r="M215" s="6">
        <f t="shared" si="15"/>
        <v>-0.33534355595574394</v>
      </c>
    </row>
    <row r="216" spans="1:13" x14ac:dyDescent="0.2">
      <c r="A216" s="1" t="s">
        <v>18</v>
      </c>
      <c r="B216" s="1" t="s">
        <v>43</v>
      </c>
      <c r="C216" s="5">
        <v>0</v>
      </c>
      <c r="D216" s="5">
        <v>0</v>
      </c>
      <c r="E216" s="6" t="str">
        <f t="shared" si="12"/>
        <v/>
      </c>
      <c r="F216" s="5">
        <v>68.661600000000007</v>
      </c>
      <c r="G216" s="5">
        <v>92.715999999999994</v>
      </c>
      <c r="H216" s="6">
        <f t="shared" si="13"/>
        <v>0.35033264590396929</v>
      </c>
      <c r="I216" s="5">
        <v>0.54422000000000004</v>
      </c>
      <c r="J216" s="6">
        <f t="shared" si="14"/>
        <v>169.36492594906468</v>
      </c>
      <c r="K216" s="5">
        <v>96.471599999999995</v>
      </c>
      <c r="L216" s="5">
        <v>99.178619999999995</v>
      </c>
      <c r="M216" s="6">
        <f t="shared" si="15"/>
        <v>2.8060278880001954E-2</v>
      </c>
    </row>
    <row r="217" spans="1:13" x14ac:dyDescent="0.2">
      <c r="A217" s="1" t="s">
        <v>19</v>
      </c>
      <c r="B217" s="1" t="s">
        <v>43</v>
      </c>
      <c r="C217" s="5">
        <v>2.8654000000000002</v>
      </c>
      <c r="D217" s="5">
        <v>12.778079999999999</v>
      </c>
      <c r="E217" s="6">
        <f t="shared" si="12"/>
        <v>3.4594402177706423</v>
      </c>
      <c r="F217" s="5">
        <v>272.73264</v>
      </c>
      <c r="G217" s="5">
        <v>114.24966999999999</v>
      </c>
      <c r="H217" s="6">
        <f t="shared" si="13"/>
        <v>-0.58109278742727677</v>
      </c>
      <c r="I217" s="5">
        <v>241.14748</v>
      </c>
      <c r="J217" s="6">
        <f t="shared" si="14"/>
        <v>-0.52622490602016658</v>
      </c>
      <c r="K217" s="5">
        <v>550.84754999999996</v>
      </c>
      <c r="L217" s="5">
        <v>436.77695999999997</v>
      </c>
      <c r="M217" s="6">
        <f t="shared" si="15"/>
        <v>-0.2070819594277945</v>
      </c>
    </row>
    <row r="218" spans="1:13" x14ac:dyDescent="0.2">
      <c r="A218" s="1" t="s">
        <v>20</v>
      </c>
      <c r="B218" s="1" t="s">
        <v>43</v>
      </c>
      <c r="C218" s="5">
        <v>31.33764</v>
      </c>
      <c r="D218" s="5">
        <v>36.663640000000001</v>
      </c>
      <c r="E218" s="6">
        <f t="shared" si="12"/>
        <v>0.16995536358194174</v>
      </c>
      <c r="F218" s="5">
        <v>400.16941000000003</v>
      </c>
      <c r="G218" s="5">
        <v>351.84127000000001</v>
      </c>
      <c r="H218" s="6">
        <f t="shared" si="13"/>
        <v>-0.12076920122405166</v>
      </c>
      <c r="I218" s="5">
        <v>504.89222000000001</v>
      </c>
      <c r="J218" s="6">
        <f t="shared" si="14"/>
        <v>-0.30313588512019451</v>
      </c>
      <c r="K218" s="5">
        <v>1063.4259</v>
      </c>
      <c r="L218" s="5">
        <v>931.02543000000003</v>
      </c>
      <c r="M218" s="6">
        <f t="shared" si="15"/>
        <v>-0.12450371013156625</v>
      </c>
    </row>
    <row r="219" spans="1:13" x14ac:dyDescent="0.2">
      <c r="A219" s="1" t="s">
        <v>21</v>
      </c>
      <c r="B219" s="1" t="s">
        <v>43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0</v>
      </c>
      <c r="H219" s="6" t="str">
        <f t="shared" si="13"/>
        <v/>
      </c>
      <c r="I219" s="5">
        <v>0</v>
      </c>
      <c r="J219" s="6" t="str">
        <f t="shared" si="14"/>
        <v/>
      </c>
      <c r="K219" s="5">
        <v>1.71736</v>
      </c>
      <c r="L219" s="5">
        <v>0</v>
      </c>
      <c r="M219" s="6">
        <f t="shared" si="15"/>
        <v>-1</v>
      </c>
    </row>
    <row r="220" spans="1:13" x14ac:dyDescent="0.2">
      <c r="A220" s="1" t="s">
        <v>22</v>
      </c>
      <c r="B220" s="1" t="s">
        <v>43</v>
      </c>
      <c r="C220" s="5">
        <v>11.76393</v>
      </c>
      <c r="D220" s="5">
        <v>15.7371</v>
      </c>
      <c r="E220" s="6">
        <f t="shared" si="12"/>
        <v>0.33774172406670222</v>
      </c>
      <c r="F220" s="5">
        <v>292.91341</v>
      </c>
      <c r="G220" s="5">
        <v>330.90654999999998</v>
      </c>
      <c r="H220" s="6">
        <f t="shared" si="13"/>
        <v>0.12970775219884945</v>
      </c>
      <c r="I220" s="5">
        <v>170.27538999999999</v>
      </c>
      <c r="J220" s="6">
        <f t="shared" si="14"/>
        <v>0.94336098716320671</v>
      </c>
      <c r="K220" s="5">
        <v>795.24087999999995</v>
      </c>
      <c r="L220" s="5">
        <v>669.4538</v>
      </c>
      <c r="M220" s="6">
        <f t="shared" si="15"/>
        <v>-0.15817481616387719</v>
      </c>
    </row>
    <row r="221" spans="1:13" x14ac:dyDescent="0.2">
      <c r="A221" s="1" t="s">
        <v>23</v>
      </c>
      <c r="B221" s="1" t="s">
        <v>43</v>
      </c>
      <c r="C221" s="5">
        <v>1.95387</v>
      </c>
      <c r="D221" s="5">
        <v>0</v>
      </c>
      <c r="E221" s="6">
        <f t="shared" si="12"/>
        <v>-1</v>
      </c>
      <c r="F221" s="5">
        <v>647.51679999999999</v>
      </c>
      <c r="G221" s="5">
        <v>241.36297999999999</v>
      </c>
      <c r="H221" s="6">
        <f t="shared" si="13"/>
        <v>-0.62724831232178069</v>
      </c>
      <c r="I221" s="5">
        <v>113.86008</v>
      </c>
      <c r="J221" s="6">
        <f t="shared" si="14"/>
        <v>1.1198209240675046</v>
      </c>
      <c r="K221" s="5">
        <v>1550.1264699999999</v>
      </c>
      <c r="L221" s="5">
        <v>661.13927000000001</v>
      </c>
      <c r="M221" s="6">
        <f t="shared" si="15"/>
        <v>-0.5734933356760239</v>
      </c>
    </row>
    <row r="222" spans="1:13" x14ac:dyDescent="0.2">
      <c r="A222" s="1" t="s">
        <v>24</v>
      </c>
      <c r="B222" s="1" t="s">
        <v>43</v>
      </c>
      <c r="C222" s="5">
        <v>0</v>
      </c>
      <c r="D222" s="5">
        <v>0</v>
      </c>
      <c r="E222" s="6" t="str">
        <f t="shared" si="12"/>
        <v/>
      </c>
      <c r="F222" s="5">
        <v>44.687800000000003</v>
      </c>
      <c r="G222" s="5">
        <v>26.764859999999999</v>
      </c>
      <c r="H222" s="6">
        <f t="shared" si="13"/>
        <v>-0.40107009071827215</v>
      </c>
      <c r="I222" s="5">
        <v>79.297300000000007</v>
      </c>
      <c r="J222" s="6">
        <f t="shared" si="14"/>
        <v>-0.66247451048144135</v>
      </c>
      <c r="K222" s="5">
        <v>122.4568</v>
      </c>
      <c r="L222" s="5">
        <v>130.93755999999999</v>
      </c>
      <c r="M222" s="6">
        <f t="shared" si="15"/>
        <v>6.9255116906533409E-2</v>
      </c>
    </row>
    <row r="223" spans="1:13" x14ac:dyDescent="0.2">
      <c r="A223" s="1" t="s">
        <v>25</v>
      </c>
      <c r="B223" s="1" t="s">
        <v>43</v>
      </c>
      <c r="C223" s="5">
        <v>0</v>
      </c>
      <c r="D223" s="5">
        <v>0</v>
      </c>
      <c r="E223" s="6" t="str">
        <f t="shared" si="12"/>
        <v/>
      </c>
      <c r="F223" s="5">
        <v>80.110950000000003</v>
      </c>
      <c r="G223" s="5">
        <v>45.879379999999998</v>
      </c>
      <c r="H223" s="6">
        <f t="shared" si="13"/>
        <v>-0.4273020105241544</v>
      </c>
      <c r="I223" s="5">
        <v>100.3335</v>
      </c>
      <c r="J223" s="6">
        <f t="shared" si="14"/>
        <v>-0.54273119147642612</v>
      </c>
      <c r="K223" s="5">
        <v>191.13269</v>
      </c>
      <c r="L223" s="5">
        <v>193.85972000000001</v>
      </c>
      <c r="M223" s="6">
        <f t="shared" si="15"/>
        <v>1.4267732013817369E-2</v>
      </c>
    </row>
    <row r="224" spans="1:13" x14ac:dyDescent="0.2">
      <c r="A224" s="1" t="s">
        <v>26</v>
      </c>
      <c r="B224" s="1" t="s">
        <v>43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0</v>
      </c>
      <c r="L224" s="5">
        <v>0</v>
      </c>
      <c r="M224" s="6" t="str">
        <f t="shared" si="15"/>
        <v/>
      </c>
    </row>
    <row r="225" spans="1:13" x14ac:dyDescent="0.2">
      <c r="A225" s="1" t="s">
        <v>27</v>
      </c>
      <c r="B225" s="1" t="s">
        <v>43</v>
      </c>
      <c r="C225" s="5">
        <v>0</v>
      </c>
      <c r="D225" s="5">
        <v>7.75</v>
      </c>
      <c r="E225" s="6" t="str">
        <f t="shared" si="12"/>
        <v/>
      </c>
      <c r="F225" s="5">
        <v>373.71598</v>
      </c>
      <c r="G225" s="5">
        <v>25.598230000000001</v>
      </c>
      <c r="H225" s="6">
        <f t="shared" si="13"/>
        <v>-0.93150351772487761</v>
      </c>
      <c r="I225" s="5">
        <v>105.72716</v>
      </c>
      <c r="J225" s="6">
        <f t="shared" si="14"/>
        <v>-0.75788406687553134</v>
      </c>
      <c r="K225" s="5">
        <v>639.62855000000002</v>
      </c>
      <c r="L225" s="5">
        <v>181.23796999999999</v>
      </c>
      <c r="M225" s="6">
        <f t="shared" si="15"/>
        <v>-0.71665121889884376</v>
      </c>
    </row>
    <row r="226" spans="1:13" x14ac:dyDescent="0.2">
      <c r="A226" s="1" t="s">
        <v>28</v>
      </c>
      <c r="B226" s="1" t="s">
        <v>43</v>
      </c>
      <c r="C226" s="5">
        <v>0</v>
      </c>
      <c r="D226" s="5">
        <v>0</v>
      </c>
      <c r="E226" s="6" t="str">
        <f t="shared" si="12"/>
        <v/>
      </c>
      <c r="F226" s="5">
        <v>113.20747</v>
      </c>
      <c r="G226" s="5">
        <v>59.833959999999998</v>
      </c>
      <c r="H226" s="6">
        <f t="shared" si="13"/>
        <v>-0.47146632638287922</v>
      </c>
      <c r="I226" s="5">
        <v>51.69435</v>
      </c>
      <c r="J226" s="6">
        <f t="shared" si="14"/>
        <v>0.15745647251585515</v>
      </c>
      <c r="K226" s="5">
        <v>348.18358999999998</v>
      </c>
      <c r="L226" s="5">
        <v>167.78523999999999</v>
      </c>
      <c r="M226" s="6">
        <f t="shared" si="15"/>
        <v>-0.51811272897726168</v>
      </c>
    </row>
    <row r="227" spans="1:13" x14ac:dyDescent="0.2">
      <c r="A227" s="1" t="s">
        <v>29</v>
      </c>
      <c r="B227" s="1" t="s">
        <v>43</v>
      </c>
      <c r="C227" s="5">
        <v>0</v>
      </c>
      <c r="D227" s="5">
        <v>3.1340400000000002</v>
      </c>
      <c r="E227" s="6" t="str">
        <f t="shared" si="12"/>
        <v/>
      </c>
      <c r="F227" s="5">
        <v>2.4054099999999998</v>
      </c>
      <c r="G227" s="5">
        <v>6.2178000000000004</v>
      </c>
      <c r="H227" s="6">
        <f t="shared" si="13"/>
        <v>1.5849231523939791</v>
      </c>
      <c r="I227" s="5">
        <v>5.2785900000000003</v>
      </c>
      <c r="J227" s="6">
        <f t="shared" si="14"/>
        <v>0.17792819673435512</v>
      </c>
      <c r="K227" s="5">
        <v>38.595460000000003</v>
      </c>
      <c r="L227" s="5">
        <v>14.569089999999999</v>
      </c>
      <c r="M227" s="6">
        <f t="shared" si="15"/>
        <v>-0.62251803709555475</v>
      </c>
    </row>
    <row r="228" spans="1:13" x14ac:dyDescent="0.2">
      <c r="A228" s="1" t="s">
        <v>30</v>
      </c>
      <c r="B228" s="1" t="s">
        <v>43</v>
      </c>
      <c r="C228" s="5">
        <v>0</v>
      </c>
      <c r="D228" s="5">
        <v>4.9654100000000003</v>
      </c>
      <c r="E228" s="6" t="str">
        <f t="shared" si="12"/>
        <v/>
      </c>
      <c r="F228" s="5">
        <v>3.2503799999999998</v>
      </c>
      <c r="G228" s="5">
        <v>33.091279999999998</v>
      </c>
      <c r="H228" s="6">
        <f t="shared" si="13"/>
        <v>9.1807419440188536</v>
      </c>
      <c r="I228" s="5">
        <v>6.2971899999999996</v>
      </c>
      <c r="J228" s="6">
        <f t="shared" si="14"/>
        <v>4.2549279916915319</v>
      </c>
      <c r="K228" s="5">
        <v>5.3273299999999999</v>
      </c>
      <c r="L228" s="5">
        <v>53.053269999999998</v>
      </c>
      <c r="M228" s="6">
        <f t="shared" si="15"/>
        <v>8.9586978843060212</v>
      </c>
    </row>
    <row r="229" spans="1:13" x14ac:dyDescent="0.2">
      <c r="A229" s="1" t="s">
        <v>31</v>
      </c>
      <c r="B229" s="1" t="s">
        <v>43</v>
      </c>
      <c r="C229" s="5">
        <v>31.716280000000001</v>
      </c>
      <c r="D229" s="5">
        <v>21.501239999999999</v>
      </c>
      <c r="E229" s="6">
        <f t="shared" si="12"/>
        <v>-0.32207560281344472</v>
      </c>
      <c r="F229" s="5">
        <v>791.08524</v>
      </c>
      <c r="G229" s="5">
        <v>681.31641999999999</v>
      </c>
      <c r="H229" s="6">
        <f t="shared" si="13"/>
        <v>-0.13875725958431484</v>
      </c>
      <c r="I229" s="5">
        <v>509.58121999999997</v>
      </c>
      <c r="J229" s="6">
        <f t="shared" si="14"/>
        <v>0.3370124197277129</v>
      </c>
      <c r="K229" s="5">
        <v>1791.40842</v>
      </c>
      <c r="L229" s="5">
        <v>1553.3023000000001</v>
      </c>
      <c r="M229" s="6">
        <f t="shared" si="15"/>
        <v>-0.13291559721484392</v>
      </c>
    </row>
    <row r="230" spans="1:13" x14ac:dyDescent="0.2">
      <c r="A230" s="1" t="s">
        <v>32</v>
      </c>
      <c r="B230" s="1" t="s">
        <v>43</v>
      </c>
      <c r="C230" s="5">
        <v>0</v>
      </c>
      <c r="D230" s="5">
        <v>0</v>
      </c>
      <c r="E230" s="6" t="str">
        <f t="shared" si="12"/>
        <v/>
      </c>
      <c r="F230" s="5">
        <v>0</v>
      </c>
      <c r="G230" s="5">
        <v>0</v>
      </c>
      <c r="H230" s="6" t="str">
        <f t="shared" si="13"/>
        <v/>
      </c>
      <c r="I230" s="5">
        <v>0</v>
      </c>
      <c r="J230" s="6" t="str">
        <f t="shared" si="14"/>
        <v/>
      </c>
      <c r="K230" s="5">
        <v>9.9137500000000003</v>
      </c>
      <c r="L230" s="5">
        <v>0</v>
      </c>
      <c r="M230" s="6">
        <f t="shared" si="15"/>
        <v>-1</v>
      </c>
    </row>
    <row r="231" spans="1:13" x14ac:dyDescent="0.2">
      <c r="A231" s="2" t="s">
        <v>33</v>
      </c>
      <c r="B231" s="2" t="s">
        <v>43</v>
      </c>
      <c r="C231" s="7">
        <v>158.26181</v>
      </c>
      <c r="D231" s="7">
        <v>230.94141999999999</v>
      </c>
      <c r="E231" s="8">
        <f t="shared" si="12"/>
        <v>0.45923656503107102</v>
      </c>
      <c r="F231" s="7">
        <v>6607.2719299999999</v>
      </c>
      <c r="G231" s="7">
        <v>4604.7394299999996</v>
      </c>
      <c r="H231" s="8">
        <f t="shared" si="13"/>
        <v>-0.3030800792241648</v>
      </c>
      <c r="I231" s="7">
        <v>4441.0147900000002</v>
      </c>
      <c r="J231" s="8">
        <f t="shared" si="14"/>
        <v>3.6866492849486621E-2</v>
      </c>
      <c r="K231" s="7">
        <v>16130.79932</v>
      </c>
      <c r="L231" s="7">
        <v>11988.651320000001</v>
      </c>
      <c r="M231" s="8">
        <f t="shared" si="15"/>
        <v>-0.25678504318532425</v>
      </c>
    </row>
    <row r="232" spans="1:13" x14ac:dyDescent="0.2">
      <c r="A232" s="1" t="s">
        <v>7</v>
      </c>
      <c r="B232" s="1" t="s">
        <v>44</v>
      </c>
      <c r="C232" s="5">
        <v>28.681349999999998</v>
      </c>
      <c r="D232" s="5">
        <v>74.983850000000004</v>
      </c>
      <c r="E232" s="6">
        <f t="shared" si="12"/>
        <v>1.6143765896654099</v>
      </c>
      <c r="F232" s="5">
        <v>402.06448</v>
      </c>
      <c r="G232" s="5">
        <v>270.09307000000001</v>
      </c>
      <c r="H232" s="6">
        <f t="shared" si="13"/>
        <v>-0.32823444140104097</v>
      </c>
      <c r="I232" s="5">
        <v>103.03903</v>
      </c>
      <c r="J232" s="6">
        <f t="shared" si="14"/>
        <v>1.6212695325256847</v>
      </c>
      <c r="K232" s="5">
        <v>1127.6921400000001</v>
      </c>
      <c r="L232" s="5">
        <v>508.29244</v>
      </c>
      <c r="M232" s="6">
        <f t="shared" si="15"/>
        <v>-0.54926311714826714</v>
      </c>
    </row>
    <row r="233" spans="1:13" x14ac:dyDescent="0.2">
      <c r="A233" s="1" t="s">
        <v>9</v>
      </c>
      <c r="B233" s="1" t="s">
        <v>44</v>
      </c>
      <c r="C233" s="5">
        <v>0</v>
      </c>
      <c r="D233" s="5">
        <v>16.281320000000001</v>
      </c>
      <c r="E233" s="6" t="str">
        <f t="shared" si="12"/>
        <v/>
      </c>
      <c r="F233" s="5">
        <v>192.99100999999999</v>
      </c>
      <c r="G233" s="5">
        <v>582.95970999999997</v>
      </c>
      <c r="H233" s="6">
        <f t="shared" si="13"/>
        <v>2.0206573352820945</v>
      </c>
      <c r="I233" s="5">
        <v>609.53267000000005</v>
      </c>
      <c r="J233" s="6">
        <f t="shared" si="14"/>
        <v>-4.3595628762606031E-2</v>
      </c>
      <c r="K233" s="5">
        <v>619.06556999999998</v>
      </c>
      <c r="L233" s="5">
        <v>1352.4855299999999</v>
      </c>
      <c r="M233" s="6">
        <f t="shared" si="15"/>
        <v>1.1847209658259623</v>
      </c>
    </row>
    <row r="234" spans="1:13" x14ac:dyDescent="0.2">
      <c r="A234" s="1" t="s">
        <v>10</v>
      </c>
      <c r="B234" s="1" t="s">
        <v>44</v>
      </c>
      <c r="C234" s="5">
        <v>15.19084</v>
      </c>
      <c r="D234" s="5">
        <v>0</v>
      </c>
      <c r="E234" s="6">
        <f t="shared" si="12"/>
        <v>-1</v>
      </c>
      <c r="F234" s="5">
        <v>1173.01549</v>
      </c>
      <c r="G234" s="5">
        <v>1024.23143</v>
      </c>
      <c r="H234" s="6">
        <f t="shared" si="13"/>
        <v>-0.12683895589477678</v>
      </c>
      <c r="I234" s="5">
        <v>787.36860000000001</v>
      </c>
      <c r="J234" s="6">
        <f t="shared" si="14"/>
        <v>0.30082839219140833</v>
      </c>
      <c r="K234" s="5">
        <v>2700.9670999999998</v>
      </c>
      <c r="L234" s="5">
        <v>2558.49134</v>
      </c>
      <c r="M234" s="6">
        <f t="shared" si="15"/>
        <v>-5.2749905765234861E-2</v>
      </c>
    </row>
    <row r="235" spans="1:13" x14ac:dyDescent="0.2">
      <c r="A235" s="1" t="s">
        <v>11</v>
      </c>
      <c r="B235" s="1" t="s">
        <v>44</v>
      </c>
      <c r="C235" s="5">
        <v>0</v>
      </c>
      <c r="D235" s="5">
        <v>0</v>
      </c>
      <c r="E235" s="6" t="str">
        <f t="shared" si="12"/>
        <v/>
      </c>
      <c r="F235" s="5">
        <v>26.432390000000002</v>
      </c>
      <c r="G235" s="5">
        <v>44.711210000000001</v>
      </c>
      <c r="H235" s="6">
        <f t="shared" si="13"/>
        <v>0.6915311101266286</v>
      </c>
      <c r="I235" s="5">
        <v>46.845610000000001</v>
      </c>
      <c r="J235" s="6">
        <f t="shared" si="14"/>
        <v>-4.5562433705100602E-2</v>
      </c>
      <c r="K235" s="5">
        <v>67.660060000000001</v>
      </c>
      <c r="L235" s="5">
        <v>142.37280999999999</v>
      </c>
      <c r="M235" s="6">
        <f t="shared" si="15"/>
        <v>1.1042371230530978</v>
      </c>
    </row>
    <row r="236" spans="1:13" x14ac:dyDescent="0.2">
      <c r="A236" s="1" t="s">
        <v>12</v>
      </c>
      <c r="B236" s="1" t="s">
        <v>44</v>
      </c>
      <c r="C236" s="5">
        <v>0</v>
      </c>
      <c r="D236" s="5">
        <v>0</v>
      </c>
      <c r="E236" s="6" t="str">
        <f t="shared" si="12"/>
        <v/>
      </c>
      <c r="F236" s="5">
        <v>0.21285000000000001</v>
      </c>
      <c r="G236" s="5">
        <v>11</v>
      </c>
      <c r="H236" s="6">
        <f t="shared" si="13"/>
        <v>50.679586563307488</v>
      </c>
      <c r="I236" s="5">
        <v>0</v>
      </c>
      <c r="J236" s="6" t="str">
        <f t="shared" si="14"/>
        <v/>
      </c>
      <c r="K236" s="5">
        <v>0.21285000000000001</v>
      </c>
      <c r="L236" s="5">
        <v>11.02</v>
      </c>
      <c r="M236" s="6">
        <f t="shared" si="15"/>
        <v>50.773549447968051</v>
      </c>
    </row>
    <row r="237" spans="1:13" x14ac:dyDescent="0.2">
      <c r="A237" s="1" t="s">
        <v>13</v>
      </c>
      <c r="B237" s="1" t="s">
        <v>44</v>
      </c>
      <c r="C237" s="5">
        <v>95.984960000000001</v>
      </c>
      <c r="D237" s="5">
        <v>0</v>
      </c>
      <c r="E237" s="6">
        <f t="shared" si="12"/>
        <v>-1</v>
      </c>
      <c r="F237" s="5">
        <v>557.50586999999996</v>
      </c>
      <c r="G237" s="5">
        <v>96.462609999999998</v>
      </c>
      <c r="H237" s="6">
        <f t="shared" si="13"/>
        <v>-0.82697471866977834</v>
      </c>
      <c r="I237" s="5">
        <v>62.707830000000001</v>
      </c>
      <c r="J237" s="6">
        <f t="shared" si="14"/>
        <v>0.53828652657889764</v>
      </c>
      <c r="K237" s="5">
        <v>1169.97957</v>
      </c>
      <c r="L237" s="5">
        <v>205.76675</v>
      </c>
      <c r="M237" s="6">
        <f t="shared" si="15"/>
        <v>-0.82412791190875234</v>
      </c>
    </row>
    <row r="238" spans="1:13" x14ac:dyDescent="0.2">
      <c r="A238" s="1" t="s">
        <v>14</v>
      </c>
      <c r="B238" s="1" t="s">
        <v>44</v>
      </c>
      <c r="C238" s="5">
        <v>0</v>
      </c>
      <c r="D238" s="5">
        <v>0</v>
      </c>
      <c r="E238" s="6" t="str">
        <f t="shared" si="12"/>
        <v/>
      </c>
      <c r="F238" s="5">
        <v>305.24367999999998</v>
      </c>
      <c r="G238" s="5">
        <v>0</v>
      </c>
      <c r="H238" s="6">
        <f t="shared" si="13"/>
        <v>-1</v>
      </c>
      <c r="I238" s="5">
        <v>0</v>
      </c>
      <c r="J238" s="6" t="str">
        <f t="shared" si="14"/>
        <v/>
      </c>
      <c r="K238" s="5">
        <v>603.54367999999999</v>
      </c>
      <c r="L238" s="5">
        <v>0</v>
      </c>
      <c r="M238" s="6">
        <f t="shared" si="15"/>
        <v>-1</v>
      </c>
    </row>
    <row r="239" spans="1:13" x14ac:dyDescent="0.2">
      <c r="A239" s="1" t="s">
        <v>16</v>
      </c>
      <c r="B239" s="1" t="s">
        <v>44</v>
      </c>
      <c r="C239" s="5">
        <v>0</v>
      </c>
      <c r="D239" s="5">
        <v>0</v>
      </c>
      <c r="E239" s="6" t="str">
        <f t="shared" si="12"/>
        <v/>
      </c>
      <c r="F239" s="5">
        <v>0</v>
      </c>
      <c r="G239" s="5">
        <v>17.094000000000001</v>
      </c>
      <c r="H239" s="6" t="str">
        <f t="shared" si="13"/>
        <v/>
      </c>
      <c r="I239" s="5">
        <v>3.96753</v>
      </c>
      <c r="J239" s="6">
        <f t="shared" si="14"/>
        <v>3.308474038003494</v>
      </c>
      <c r="K239" s="5">
        <v>0</v>
      </c>
      <c r="L239" s="5">
        <v>24.034700000000001</v>
      </c>
      <c r="M239" s="6" t="str">
        <f t="shared" si="15"/>
        <v/>
      </c>
    </row>
    <row r="240" spans="1:13" x14ac:dyDescent="0.2">
      <c r="A240" s="1" t="s">
        <v>17</v>
      </c>
      <c r="B240" s="1" t="s">
        <v>44</v>
      </c>
      <c r="C240" s="5">
        <v>0</v>
      </c>
      <c r="D240" s="5">
        <v>26.3</v>
      </c>
      <c r="E240" s="6" t="str">
        <f t="shared" si="12"/>
        <v/>
      </c>
      <c r="F240" s="5">
        <v>3914.8727800000001</v>
      </c>
      <c r="G240" s="5">
        <v>3114.84069</v>
      </c>
      <c r="H240" s="6">
        <f t="shared" si="13"/>
        <v>-0.20435711067985207</v>
      </c>
      <c r="I240" s="5">
        <v>3112.3214699999999</v>
      </c>
      <c r="J240" s="6">
        <f t="shared" si="14"/>
        <v>8.0943438018321601E-4</v>
      </c>
      <c r="K240" s="5">
        <v>11658.58923</v>
      </c>
      <c r="L240" s="5">
        <v>9182.9042300000001</v>
      </c>
      <c r="M240" s="6">
        <f t="shared" si="15"/>
        <v>-0.21234859133981165</v>
      </c>
    </row>
    <row r="241" spans="1:13" x14ac:dyDescent="0.2">
      <c r="A241" s="1" t="s">
        <v>18</v>
      </c>
      <c r="B241" s="1" t="s">
        <v>44</v>
      </c>
      <c r="C241" s="5">
        <v>0</v>
      </c>
      <c r="D241" s="5">
        <v>0</v>
      </c>
      <c r="E241" s="6" t="str">
        <f t="shared" si="12"/>
        <v/>
      </c>
      <c r="F241" s="5">
        <v>41.829549999999998</v>
      </c>
      <c r="G241" s="5">
        <v>55.412379999999999</v>
      </c>
      <c r="H241" s="6">
        <f t="shared" si="13"/>
        <v>0.32471853032126807</v>
      </c>
      <c r="I241" s="5">
        <v>43.03351</v>
      </c>
      <c r="J241" s="6">
        <f t="shared" si="14"/>
        <v>0.28765652627452409</v>
      </c>
      <c r="K241" s="5">
        <v>325.91210999999998</v>
      </c>
      <c r="L241" s="5">
        <v>150.90061</v>
      </c>
      <c r="M241" s="6">
        <f t="shared" si="15"/>
        <v>-0.53698986515106784</v>
      </c>
    </row>
    <row r="242" spans="1:13" x14ac:dyDescent="0.2">
      <c r="A242" s="1" t="s">
        <v>19</v>
      </c>
      <c r="B242" s="1" t="s">
        <v>44</v>
      </c>
      <c r="C242" s="5">
        <v>56.634</v>
      </c>
      <c r="D242" s="5">
        <v>95.152760000000001</v>
      </c>
      <c r="E242" s="6">
        <f t="shared" si="12"/>
        <v>0.68013490129604115</v>
      </c>
      <c r="F242" s="5">
        <v>1329.78639</v>
      </c>
      <c r="G242" s="5">
        <v>1718.86321</v>
      </c>
      <c r="H242" s="6">
        <f t="shared" si="13"/>
        <v>0.292585954350157</v>
      </c>
      <c r="I242" s="5">
        <v>1072.4747299999999</v>
      </c>
      <c r="J242" s="6">
        <f t="shared" si="14"/>
        <v>0.60270742229982432</v>
      </c>
      <c r="K242" s="5">
        <v>3901.91723</v>
      </c>
      <c r="L242" s="5">
        <v>3452.4191099999998</v>
      </c>
      <c r="M242" s="6">
        <f t="shared" si="15"/>
        <v>-0.11519929652633876</v>
      </c>
    </row>
    <row r="243" spans="1:13" x14ac:dyDescent="0.2">
      <c r="A243" s="1" t="s">
        <v>20</v>
      </c>
      <c r="B243" s="1" t="s">
        <v>44</v>
      </c>
      <c r="C243" s="5">
        <v>5.0070199999999998</v>
      </c>
      <c r="D243" s="5">
        <v>50.335250000000002</v>
      </c>
      <c r="E243" s="6">
        <f t="shared" si="12"/>
        <v>9.0529356783076569</v>
      </c>
      <c r="F243" s="5">
        <v>2582.18145</v>
      </c>
      <c r="G243" s="5">
        <v>1918.93156</v>
      </c>
      <c r="H243" s="6">
        <f t="shared" si="13"/>
        <v>-0.25685642269639886</v>
      </c>
      <c r="I243" s="5">
        <v>1650.26268</v>
      </c>
      <c r="J243" s="6">
        <f t="shared" si="14"/>
        <v>0.16280370589244608</v>
      </c>
      <c r="K243" s="5">
        <v>7748.3670000000002</v>
      </c>
      <c r="L243" s="5">
        <v>5198.0500099999999</v>
      </c>
      <c r="M243" s="6">
        <f t="shared" si="15"/>
        <v>-0.32914251351284729</v>
      </c>
    </row>
    <row r="244" spans="1:13" x14ac:dyDescent="0.2">
      <c r="A244" s="1" t="s">
        <v>21</v>
      </c>
      <c r="B244" s="1" t="s">
        <v>44</v>
      </c>
      <c r="C244" s="5">
        <v>0</v>
      </c>
      <c r="D244" s="5">
        <v>626.56538999999998</v>
      </c>
      <c r="E244" s="6" t="str">
        <f t="shared" si="12"/>
        <v/>
      </c>
      <c r="F244" s="5">
        <v>7615.5115500000002</v>
      </c>
      <c r="G244" s="5">
        <v>8506.2528199999997</v>
      </c>
      <c r="H244" s="6">
        <f t="shared" si="13"/>
        <v>0.11696407577505408</v>
      </c>
      <c r="I244" s="5">
        <v>8377.9540099999995</v>
      </c>
      <c r="J244" s="6">
        <f t="shared" si="14"/>
        <v>1.5313859427595444E-2</v>
      </c>
      <c r="K244" s="5">
        <v>24415.745040000002</v>
      </c>
      <c r="L244" s="5">
        <v>23616.726040000001</v>
      </c>
      <c r="M244" s="6">
        <f t="shared" si="15"/>
        <v>-3.2725562897670257E-2</v>
      </c>
    </row>
    <row r="245" spans="1:13" x14ac:dyDescent="0.2">
      <c r="A245" s="1" t="s">
        <v>22</v>
      </c>
      <c r="B245" s="1" t="s">
        <v>44</v>
      </c>
      <c r="C245" s="5">
        <v>363.57461999999998</v>
      </c>
      <c r="D245" s="5">
        <v>57.750709999999998</v>
      </c>
      <c r="E245" s="6">
        <f t="shared" si="12"/>
        <v>-0.84115857702058516</v>
      </c>
      <c r="F245" s="5">
        <v>8487.2731800000001</v>
      </c>
      <c r="G245" s="5">
        <v>9814.3563599999998</v>
      </c>
      <c r="H245" s="6">
        <f t="shared" si="13"/>
        <v>0.1563615488573209</v>
      </c>
      <c r="I245" s="5">
        <v>6942.0064599999996</v>
      </c>
      <c r="J245" s="6">
        <f t="shared" si="14"/>
        <v>0.41376364550372369</v>
      </c>
      <c r="K245" s="5">
        <v>21323.556629999999</v>
      </c>
      <c r="L245" s="5">
        <v>25131.245190000001</v>
      </c>
      <c r="M245" s="6">
        <f t="shared" si="15"/>
        <v>0.17856723557283982</v>
      </c>
    </row>
    <row r="246" spans="1:13" x14ac:dyDescent="0.2">
      <c r="A246" s="1" t="s">
        <v>23</v>
      </c>
      <c r="B246" s="1" t="s">
        <v>44</v>
      </c>
      <c r="C246" s="5">
        <v>31.565000000000001</v>
      </c>
      <c r="D246" s="5">
        <v>0.21093999999999999</v>
      </c>
      <c r="E246" s="6">
        <f t="shared" si="12"/>
        <v>-0.99331728179946144</v>
      </c>
      <c r="F246" s="5">
        <v>4475.7411300000003</v>
      </c>
      <c r="G246" s="5">
        <v>2812.21477</v>
      </c>
      <c r="H246" s="6">
        <f t="shared" si="13"/>
        <v>-0.37167617868909242</v>
      </c>
      <c r="I246" s="5">
        <v>2246.45219</v>
      </c>
      <c r="J246" s="6">
        <f t="shared" si="14"/>
        <v>0.2518471492598291</v>
      </c>
      <c r="K246" s="5">
        <v>11121.124519999999</v>
      </c>
      <c r="L246" s="5">
        <v>6399.2064899999996</v>
      </c>
      <c r="M246" s="6">
        <f t="shared" si="15"/>
        <v>-0.42458997932342191</v>
      </c>
    </row>
    <row r="247" spans="1:13" x14ac:dyDescent="0.2">
      <c r="A247" s="1" t="s">
        <v>24</v>
      </c>
      <c r="B247" s="1" t="s">
        <v>44</v>
      </c>
      <c r="C247" s="5">
        <v>0</v>
      </c>
      <c r="D247" s="5">
        <v>140.76600999999999</v>
      </c>
      <c r="E247" s="6" t="str">
        <f t="shared" si="12"/>
        <v/>
      </c>
      <c r="F247" s="5">
        <v>2839.90146</v>
      </c>
      <c r="G247" s="5">
        <v>2418.8876</v>
      </c>
      <c r="H247" s="6">
        <f t="shared" si="13"/>
        <v>-0.14824946074009204</v>
      </c>
      <c r="I247" s="5">
        <v>1768.5286000000001</v>
      </c>
      <c r="J247" s="6">
        <f t="shared" si="14"/>
        <v>0.36774016546862742</v>
      </c>
      <c r="K247" s="5">
        <v>7066.4008199999998</v>
      </c>
      <c r="L247" s="5">
        <v>5839.0018700000001</v>
      </c>
      <c r="M247" s="6">
        <f t="shared" si="15"/>
        <v>-0.17369506503595133</v>
      </c>
    </row>
    <row r="248" spans="1:13" x14ac:dyDescent="0.2">
      <c r="A248" s="1" t="s">
        <v>25</v>
      </c>
      <c r="B248" s="1" t="s">
        <v>44</v>
      </c>
      <c r="C248" s="5">
        <v>0</v>
      </c>
      <c r="D248" s="5">
        <v>42.441270000000003</v>
      </c>
      <c r="E248" s="6" t="str">
        <f t="shared" si="12"/>
        <v/>
      </c>
      <c r="F248" s="5">
        <v>331.90746999999999</v>
      </c>
      <c r="G248" s="5">
        <v>416.08496000000002</v>
      </c>
      <c r="H248" s="6">
        <f t="shared" si="13"/>
        <v>0.25361734100169553</v>
      </c>
      <c r="I248" s="5">
        <v>264.12216999999998</v>
      </c>
      <c r="J248" s="6">
        <f t="shared" si="14"/>
        <v>0.57535037668363875</v>
      </c>
      <c r="K248" s="5">
        <v>1071.00254</v>
      </c>
      <c r="L248" s="5">
        <v>938.23278000000005</v>
      </c>
      <c r="M248" s="6">
        <f t="shared" si="15"/>
        <v>-0.12396773587483734</v>
      </c>
    </row>
    <row r="249" spans="1:13" x14ac:dyDescent="0.2">
      <c r="A249" s="1" t="s">
        <v>26</v>
      </c>
      <c r="B249" s="1" t="s">
        <v>44</v>
      </c>
      <c r="C249" s="5">
        <v>0</v>
      </c>
      <c r="D249" s="5">
        <v>0</v>
      </c>
      <c r="E249" s="6" t="str">
        <f t="shared" si="12"/>
        <v/>
      </c>
      <c r="F249" s="5">
        <v>2.2050200000000002</v>
      </c>
      <c r="G249" s="5">
        <v>0.15425</v>
      </c>
      <c r="H249" s="6">
        <f t="shared" si="13"/>
        <v>-0.93004598597745147</v>
      </c>
      <c r="I249" s="5">
        <v>0</v>
      </c>
      <c r="J249" s="6" t="str">
        <f t="shared" si="14"/>
        <v/>
      </c>
      <c r="K249" s="5">
        <v>2.23244</v>
      </c>
      <c r="L249" s="5">
        <v>0.35478999999999999</v>
      </c>
      <c r="M249" s="6">
        <f t="shared" si="15"/>
        <v>-0.84107523606457502</v>
      </c>
    </row>
    <row r="250" spans="1:13" x14ac:dyDescent="0.2">
      <c r="A250" s="1" t="s">
        <v>27</v>
      </c>
      <c r="B250" s="1" t="s">
        <v>44</v>
      </c>
      <c r="C250" s="5">
        <v>111.93120999999999</v>
      </c>
      <c r="D250" s="5">
        <v>343.02758999999998</v>
      </c>
      <c r="E250" s="6">
        <f t="shared" si="12"/>
        <v>2.0646286232410067</v>
      </c>
      <c r="F250" s="5">
        <v>4083.2765300000001</v>
      </c>
      <c r="G250" s="5">
        <v>5180.2572399999999</v>
      </c>
      <c r="H250" s="6">
        <f t="shared" si="13"/>
        <v>0.26865207436734639</v>
      </c>
      <c r="I250" s="5">
        <v>3857.5744</v>
      </c>
      <c r="J250" s="6">
        <f t="shared" si="14"/>
        <v>0.34287941147680789</v>
      </c>
      <c r="K250" s="5">
        <v>12966.98414</v>
      </c>
      <c r="L250" s="5">
        <v>12868.49145</v>
      </c>
      <c r="M250" s="6">
        <f t="shared" si="15"/>
        <v>-7.5956513046218088E-3</v>
      </c>
    </row>
    <row r="251" spans="1:13" x14ac:dyDescent="0.2">
      <c r="A251" s="1" t="s">
        <v>28</v>
      </c>
      <c r="B251" s="1" t="s">
        <v>44</v>
      </c>
      <c r="C251" s="5">
        <v>0</v>
      </c>
      <c r="D251" s="5">
        <v>0</v>
      </c>
      <c r="E251" s="6" t="str">
        <f t="shared" si="12"/>
        <v/>
      </c>
      <c r="F251" s="5">
        <v>122.345</v>
      </c>
      <c r="G251" s="5">
        <v>87.25</v>
      </c>
      <c r="H251" s="6">
        <f t="shared" si="13"/>
        <v>-0.28685275246229924</v>
      </c>
      <c r="I251" s="5">
        <v>72.5</v>
      </c>
      <c r="J251" s="6">
        <f t="shared" si="14"/>
        <v>0.20344827586206904</v>
      </c>
      <c r="K251" s="5">
        <v>277.483</v>
      </c>
      <c r="L251" s="5">
        <v>205.25</v>
      </c>
      <c r="M251" s="6">
        <f t="shared" si="15"/>
        <v>-0.2603150463271624</v>
      </c>
    </row>
    <row r="252" spans="1:13" x14ac:dyDescent="0.2">
      <c r="A252" s="1" t="s">
        <v>29</v>
      </c>
      <c r="B252" s="1" t="s">
        <v>44</v>
      </c>
      <c r="C252" s="5">
        <v>0</v>
      </c>
      <c r="D252" s="5">
        <v>0</v>
      </c>
      <c r="E252" s="6" t="str">
        <f t="shared" ref="E252:E313" si="16">IF(C252=0,"",(D252/C252-1))</f>
        <v/>
      </c>
      <c r="F252" s="5">
        <v>0</v>
      </c>
      <c r="G252" s="5">
        <v>0</v>
      </c>
      <c r="H252" s="6" t="str">
        <f t="shared" ref="H252:H313" si="17">IF(F252=0,"",(G252/F252-1))</f>
        <v/>
      </c>
      <c r="I252" s="5">
        <v>0</v>
      </c>
      <c r="J252" s="6" t="str">
        <f t="shared" ref="J252:J313" si="18">IF(I252=0,"",(G252/I252-1))</f>
        <v/>
      </c>
      <c r="K252" s="5">
        <v>0</v>
      </c>
      <c r="L252" s="5">
        <v>0</v>
      </c>
      <c r="M252" s="6" t="str">
        <f t="shared" ref="M252:M313" si="19">IF(K252=0,"",(L252/K252-1))</f>
        <v/>
      </c>
    </row>
    <row r="253" spans="1:13" x14ac:dyDescent="0.2">
      <c r="A253" s="1" t="s">
        <v>30</v>
      </c>
      <c r="B253" s="1" t="s">
        <v>44</v>
      </c>
      <c r="C253" s="5">
        <v>126.57393</v>
      </c>
      <c r="D253" s="5">
        <v>0.7</v>
      </c>
      <c r="E253" s="6">
        <f t="shared" si="16"/>
        <v>-0.99446963525585408</v>
      </c>
      <c r="F253" s="5">
        <v>1385.57789</v>
      </c>
      <c r="G253" s="5">
        <v>1881.5925999999999</v>
      </c>
      <c r="H253" s="6">
        <f t="shared" si="17"/>
        <v>0.35798399612164711</v>
      </c>
      <c r="I253" s="5">
        <v>1025.0308600000001</v>
      </c>
      <c r="J253" s="6">
        <f t="shared" si="18"/>
        <v>0.83564483122000821</v>
      </c>
      <c r="K253" s="5">
        <v>3846.6945300000002</v>
      </c>
      <c r="L253" s="5">
        <v>3744.3899200000001</v>
      </c>
      <c r="M253" s="6">
        <f t="shared" si="19"/>
        <v>-2.6595459868761662E-2</v>
      </c>
    </row>
    <row r="254" spans="1:13" x14ac:dyDescent="0.2">
      <c r="A254" s="1" t="s">
        <v>31</v>
      </c>
      <c r="B254" s="1" t="s">
        <v>44</v>
      </c>
      <c r="C254" s="5">
        <v>0</v>
      </c>
      <c r="D254" s="5">
        <v>41.977780000000003</v>
      </c>
      <c r="E254" s="6" t="str">
        <f t="shared" si="16"/>
        <v/>
      </c>
      <c r="F254" s="5">
        <v>163.2825</v>
      </c>
      <c r="G254" s="5">
        <v>543.32987000000003</v>
      </c>
      <c r="H254" s="6">
        <f t="shared" si="17"/>
        <v>2.3275450216649061</v>
      </c>
      <c r="I254" s="5">
        <v>662.44569999999999</v>
      </c>
      <c r="J254" s="6">
        <f t="shared" si="18"/>
        <v>-0.17981221706171535</v>
      </c>
      <c r="K254" s="5">
        <v>1330.0586599999999</v>
      </c>
      <c r="L254" s="5">
        <v>1812.7771499999999</v>
      </c>
      <c r="M254" s="6">
        <f t="shared" si="19"/>
        <v>0.36293022594958324</v>
      </c>
    </row>
    <row r="255" spans="1:13" x14ac:dyDescent="0.2">
      <c r="A255" s="1" t="s">
        <v>32</v>
      </c>
      <c r="B255" s="1" t="s">
        <v>44</v>
      </c>
      <c r="C255" s="5">
        <v>25.20214</v>
      </c>
      <c r="D255" s="5">
        <v>137.76647</v>
      </c>
      <c r="E255" s="6">
        <f t="shared" si="16"/>
        <v>4.4664591975125925</v>
      </c>
      <c r="F255" s="5">
        <v>1564.6495199999999</v>
      </c>
      <c r="G255" s="5">
        <v>1687.4454900000001</v>
      </c>
      <c r="H255" s="6">
        <f t="shared" si="17"/>
        <v>7.8481454428209751E-2</v>
      </c>
      <c r="I255" s="5">
        <v>1496.6565000000001</v>
      </c>
      <c r="J255" s="6">
        <f t="shared" si="18"/>
        <v>0.12747680580012855</v>
      </c>
      <c r="K255" s="5">
        <v>5014.5826699999998</v>
      </c>
      <c r="L255" s="5">
        <v>4591.5428400000001</v>
      </c>
      <c r="M255" s="6">
        <f t="shared" si="19"/>
        <v>-8.436192158738498E-2</v>
      </c>
    </row>
    <row r="256" spans="1:13" x14ac:dyDescent="0.2">
      <c r="A256" s="2" t="s">
        <v>33</v>
      </c>
      <c r="B256" s="2" t="s">
        <v>44</v>
      </c>
      <c r="C256" s="7">
        <v>860.34506999999996</v>
      </c>
      <c r="D256" s="7">
        <v>1654.2593400000001</v>
      </c>
      <c r="E256" s="8">
        <f t="shared" si="16"/>
        <v>0.92278586544350172</v>
      </c>
      <c r="F256" s="7">
        <v>41597.80719</v>
      </c>
      <c r="G256" s="7">
        <v>42202.515829999997</v>
      </c>
      <c r="H256" s="8">
        <f t="shared" si="17"/>
        <v>1.4537031657413158E-2</v>
      </c>
      <c r="I256" s="7">
        <v>34204.824549999998</v>
      </c>
      <c r="J256" s="8">
        <f t="shared" si="18"/>
        <v>0.23381763786886611</v>
      </c>
      <c r="K256" s="7">
        <v>118359.77153</v>
      </c>
      <c r="L256" s="7">
        <v>107934.04605</v>
      </c>
      <c r="M256" s="8">
        <f t="shared" si="19"/>
        <v>-8.8085042284467785E-2</v>
      </c>
    </row>
    <row r="257" spans="1:13" x14ac:dyDescent="0.2">
      <c r="A257" s="1" t="s">
        <v>7</v>
      </c>
      <c r="B257" s="1" t="s">
        <v>45</v>
      </c>
      <c r="C257" s="5">
        <v>0</v>
      </c>
      <c r="D257" s="5">
        <v>48.941220000000001</v>
      </c>
      <c r="E257" s="6" t="str">
        <f t="shared" si="16"/>
        <v/>
      </c>
      <c r="F257" s="5">
        <v>1571.3726899999999</v>
      </c>
      <c r="G257" s="5">
        <v>1646.1731299999999</v>
      </c>
      <c r="H257" s="6">
        <f t="shared" si="17"/>
        <v>4.7601972769426126E-2</v>
      </c>
      <c r="I257" s="5">
        <v>1707.0162399999999</v>
      </c>
      <c r="J257" s="6">
        <f t="shared" si="18"/>
        <v>-3.5642959085146142E-2</v>
      </c>
      <c r="K257" s="5">
        <v>4540.6233199999997</v>
      </c>
      <c r="L257" s="5">
        <v>4382.7915499999999</v>
      </c>
      <c r="M257" s="6">
        <f t="shared" si="19"/>
        <v>-3.4759934677867088E-2</v>
      </c>
    </row>
    <row r="258" spans="1:13" x14ac:dyDescent="0.2">
      <c r="A258" s="1" t="s">
        <v>9</v>
      </c>
      <c r="B258" s="1" t="s">
        <v>45</v>
      </c>
      <c r="C258" s="5">
        <v>0</v>
      </c>
      <c r="D258" s="5">
        <v>0.87436000000000003</v>
      </c>
      <c r="E258" s="6" t="str">
        <f t="shared" si="16"/>
        <v/>
      </c>
      <c r="F258" s="5">
        <v>160.87846999999999</v>
      </c>
      <c r="G258" s="5">
        <v>137.61994999999999</v>
      </c>
      <c r="H258" s="6">
        <f t="shared" si="17"/>
        <v>-0.14457198654363135</v>
      </c>
      <c r="I258" s="5">
        <v>380.46981</v>
      </c>
      <c r="J258" s="6">
        <f t="shared" si="18"/>
        <v>-0.63828943484372647</v>
      </c>
      <c r="K258" s="5">
        <v>290.23156</v>
      </c>
      <c r="L258" s="5">
        <v>640.29651999999999</v>
      </c>
      <c r="M258" s="6">
        <f t="shared" si="19"/>
        <v>1.2061574557915065</v>
      </c>
    </row>
    <row r="259" spans="1:13" x14ac:dyDescent="0.2">
      <c r="A259" s="1" t="s">
        <v>10</v>
      </c>
      <c r="B259" s="1" t="s">
        <v>45</v>
      </c>
      <c r="C259" s="5">
        <v>67.902780000000007</v>
      </c>
      <c r="D259" s="5">
        <v>85.997349999999997</v>
      </c>
      <c r="E259" s="6">
        <f t="shared" si="16"/>
        <v>0.26647760224250017</v>
      </c>
      <c r="F259" s="5">
        <v>1896.5641000000001</v>
      </c>
      <c r="G259" s="5">
        <v>1928.154</v>
      </c>
      <c r="H259" s="6">
        <f t="shared" si="17"/>
        <v>1.6656384036795702E-2</v>
      </c>
      <c r="I259" s="5">
        <v>2129.3628800000001</v>
      </c>
      <c r="J259" s="6">
        <f t="shared" si="18"/>
        <v>-9.4492527267123316E-2</v>
      </c>
      <c r="K259" s="5">
        <v>5105.7233500000002</v>
      </c>
      <c r="L259" s="5">
        <v>5558.4333399999996</v>
      </c>
      <c r="M259" s="6">
        <f t="shared" si="19"/>
        <v>8.8667160158608871E-2</v>
      </c>
    </row>
    <row r="260" spans="1:13" x14ac:dyDescent="0.2">
      <c r="A260" s="1" t="s">
        <v>11</v>
      </c>
      <c r="B260" s="1" t="s">
        <v>45</v>
      </c>
      <c r="C260" s="5">
        <v>54.76493</v>
      </c>
      <c r="D260" s="5">
        <v>0</v>
      </c>
      <c r="E260" s="6">
        <f t="shared" si="16"/>
        <v>-1</v>
      </c>
      <c r="F260" s="5">
        <v>252.03867</v>
      </c>
      <c r="G260" s="5">
        <v>99.945679999999996</v>
      </c>
      <c r="H260" s="6">
        <f t="shared" si="17"/>
        <v>-0.60345101011682056</v>
      </c>
      <c r="I260" s="5">
        <v>111.27839</v>
      </c>
      <c r="J260" s="6">
        <f t="shared" si="18"/>
        <v>-0.10184106725483721</v>
      </c>
      <c r="K260" s="5">
        <v>796.76292999999998</v>
      </c>
      <c r="L260" s="5">
        <v>380.30971</v>
      </c>
      <c r="M260" s="6">
        <f t="shared" si="19"/>
        <v>-0.52268147063518633</v>
      </c>
    </row>
    <row r="261" spans="1:13" x14ac:dyDescent="0.2">
      <c r="A261" s="1" t="s">
        <v>12</v>
      </c>
      <c r="B261" s="1" t="s">
        <v>45</v>
      </c>
      <c r="C261" s="5">
        <v>0</v>
      </c>
      <c r="D261" s="5">
        <v>0</v>
      </c>
      <c r="E261" s="6" t="str">
        <f t="shared" si="16"/>
        <v/>
      </c>
      <c r="F261" s="5">
        <v>0</v>
      </c>
      <c r="G261" s="5">
        <v>0</v>
      </c>
      <c r="H261" s="6" t="str">
        <f t="shared" si="17"/>
        <v/>
      </c>
      <c r="I261" s="5">
        <v>0</v>
      </c>
      <c r="J261" s="6" t="str">
        <f t="shared" si="18"/>
        <v/>
      </c>
      <c r="K261" s="5">
        <v>20.386150000000001</v>
      </c>
      <c r="L261" s="5">
        <v>0</v>
      </c>
      <c r="M261" s="6">
        <f t="shared" si="19"/>
        <v>-1</v>
      </c>
    </row>
    <row r="262" spans="1:13" x14ac:dyDescent="0.2">
      <c r="A262" s="1" t="s">
        <v>13</v>
      </c>
      <c r="B262" s="1" t="s">
        <v>45</v>
      </c>
      <c r="C262" s="5">
        <v>0</v>
      </c>
      <c r="D262" s="5">
        <v>0.30395</v>
      </c>
      <c r="E262" s="6" t="str">
        <f t="shared" si="16"/>
        <v/>
      </c>
      <c r="F262" s="5">
        <v>5432.56664</v>
      </c>
      <c r="G262" s="5">
        <v>13345.87313</v>
      </c>
      <c r="H262" s="6">
        <f t="shared" si="17"/>
        <v>1.4566423229370637</v>
      </c>
      <c r="I262" s="5">
        <v>22057.228449999999</v>
      </c>
      <c r="J262" s="6">
        <f t="shared" si="18"/>
        <v>-0.39494333296439155</v>
      </c>
      <c r="K262" s="5">
        <v>19207.843700000001</v>
      </c>
      <c r="L262" s="5">
        <v>39621.849970000003</v>
      </c>
      <c r="M262" s="6">
        <f t="shared" si="19"/>
        <v>1.0627953136665726</v>
      </c>
    </row>
    <row r="263" spans="1:13" x14ac:dyDescent="0.2">
      <c r="A263" s="1" t="s">
        <v>14</v>
      </c>
      <c r="B263" s="1" t="s">
        <v>45</v>
      </c>
      <c r="C263" s="5">
        <v>0</v>
      </c>
      <c r="D263" s="5">
        <v>0</v>
      </c>
      <c r="E263" s="6" t="str">
        <f t="shared" si="16"/>
        <v/>
      </c>
      <c r="F263" s="5">
        <v>2.92042</v>
      </c>
      <c r="G263" s="5">
        <v>6.5070000000000003E-2</v>
      </c>
      <c r="H263" s="6">
        <f t="shared" si="17"/>
        <v>-0.97771895823203514</v>
      </c>
      <c r="I263" s="5">
        <v>0</v>
      </c>
      <c r="J263" s="6" t="str">
        <f t="shared" si="18"/>
        <v/>
      </c>
      <c r="K263" s="5">
        <v>2.92042</v>
      </c>
      <c r="L263" s="5">
        <v>0.30548999999999998</v>
      </c>
      <c r="M263" s="6">
        <f t="shared" si="19"/>
        <v>-0.89539518288465358</v>
      </c>
    </row>
    <row r="264" spans="1:13" x14ac:dyDescent="0.2">
      <c r="A264" s="1" t="s">
        <v>15</v>
      </c>
      <c r="B264" s="1" t="s">
        <v>45</v>
      </c>
      <c r="C264" s="5">
        <v>0</v>
      </c>
      <c r="D264" s="5">
        <v>0</v>
      </c>
      <c r="E264" s="6" t="str">
        <f t="shared" si="16"/>
        <v/>
      </c>
      <c r="F264" s="5">
        <v>0</v>
      </c>
      <c r="G264" s="5">
        <v>0</v>
      </c>
      <c r="H264" s="6" t="str">
        <f t="shared" si="17"/>
        <v/>
      </c>
      <c r="I264" s="5">
        <v>81.4208</v>
      </c>
      <c r="J264" s="6">
        <f t="shared" si="18"/>
        <v>-1</v>
      </c>
      <c r="K264" s="5">
        <v>0</v>
      </c>
      <c r="L264" s="5">
        <v>159.08879999999999</v>
      </c>
      <c r="M264" s="6" t="str">
        <f t="shared" si="19"/>
        <v/>
      </c>
    </row>
    <row r="265" spans="1:13" x14ac:dyDescent="0.2">
      <c r="A265" s="1" t="s">
        <v>16</v>
      </c>
      <c r="B265" s="1" t="s">
        <v>45</v>
      </c>
      <c r="C265" s="5">
        <v>0</v>
      </c>
      <c r="D265" s="5">
        <v>0</v>
      </c>
      <c r="E265" s="6" t="str">
        <f t="shared" si="16"/>
        <v/>
      </c>
      <c r="F265" s="5">
        <v>154.10281000000001</v>
      </c>
      <c r="G265" s="5">
        <v>2.2707899999999999</v>
      </c>
      <c r="H265" s="6">
        <f t="shared" si="17"/>
        <v>-0.98526444780598099</v>
      </c>
      <c r="I265" s="5">
        <v>0.25535000000000002</v>
      </c>
      <c r="J265" s="6">
        <f t="shared" si="18"/>
        <v>7.8928529469355766</v>
      </c>
      <c r="K265" s="5">
        <v>286.53656999999998</v>
      </c>
      <c r="L265" s="5">
        <v>2.5261399999999998</v>
      </c>
      <c r="M265" s="6">
        <f t="shared" si="19"/>
        <v>-0.99118388274138969</v>
      </c>
    </row>
    <row r="266" spans="1:13" x14ac:dyDescent="0.2">
      <c r="A266" s="1" t="s">
        <v>17</v>
      </c>
      <c r="B266" s="1" t="s">
        <v>45</v>
      </c>
      <c r="C266" s="5">
        <v>122.2933</v>
      </c>
      <c r="D266" s="5">
        <v>663.22820000000002</v>
      </c>
      <c r="E266" s="6">
        <f t="shared" si="16"/>
        <v>4.4232586740238427</v>
      </c>
      <c r="F266" s="5">
        <v>4535.38555</v>
      </c>
      <c r="G266" s="5">
        <v>4817.4269800000002</v>
      </c>
      <c r="H266" s="6">
        <f t="shared" si="17"/>
        <v>6.2186869647719467E-2</v>
      </c>
      <c r="I266" s="5">
        <v>4424.4404599999998</v>
      </c>
      <c r="J266" s="6">
        <f t="shared" si="18"/>
        <v>8.882174447884883E-2</v>
      </c>
      <c r="K266" s="5">
        <v>13917.45894</v>
      </c>
      <c r="L266" s="5">
        <v>13231.306119999999</v>
      </c>
      <c r="M266" s="6">
        <f t="shared" si="19"/>
        <v>-4.9301587520976131E-2</v>
      </c>
    </row>
    <row r="267" spans="1:13" x14ac:dyDescent="0.2">
      <c r="A267" s="1" t="s">
        <v>18</v>
      </c>
      <c r="B267" s="1" t="s">
        <v>45</v>
      </c>
      <c r="C267" s="5">
        <v>0</v>
      </c>
      <c r="D267" s="5">
        <v>218.76651000000001</v>
      </c>
      <c r="E267" s="6" t="str">
        <f t="shared" si="16"/>
        <v/>
      </c>
      <c r="F267" s="5">
        <v>592.36789999999996</v>
      </c>
      <c r="G267" s="5">
        <v>946.99206000000004</v>
      </c>
      <c r="H267" s="6">
        <f t="shared" si="17"/>
        <v>0.59865526136713365</v>
      </c>
      <c r="I267" s="5">
        <v>570.90295000000003</v>
      </c>
      <c r="J267" s="6">
        <f t="shared" si="18"/>
        <v>0.65876189639587612</v>
      </c>
      <c r="K267" s="5">
        <v>1595.12715</v>
      </c>
      <c r="L267" s="5">
        <v>1980.9067500000001</v>
      </c>
      <c r="M267" s="6">
        <f t="shared" si="19"/>
        <v>0.24184880810285247</v>
      </c>
    </row>
    <row r="268" spans="1:13" x14ac:dyDescent="0.2">
      <c r="A268" s="1" t="s">
        <v>19</v>
      </c>
      <c r="B268" s="1" t="s">
        <v>45</v>
      </c>
      <c r="C268" s="5">
        <v>0</v>
      </c>
      <c r="D268" s="5">
        <v>0</v>
      </c>
      <c r="E268" s="6" t="str">
        <f t="shared" si="16"/>
        <v/>
      </c>
      <c r="F268" s="5">
        <v>130.51335</v>
      </c>
      <c r="G268" s="5">
        <v>49.614759999999997</v>
      </c>
      <c r="H268" s="6">
        <f t="shared" si="17"/>
        <v>-0.61984915719349787</v>
      </c>
      <c r="I268" s="5">
        <v>145.54073</v>
      </c>
      <c r="J268" s="6">
        <f t="shared" si="18"/>
        <v>-0.65910051433712069</v>
      </c>
      <c r="K268" s="5">
        <v>183.91681</v>
      </c>
      <c r="L268" s="5">
        <v>422.47181999999998</v>
      </c>
      <c r="M268" s="6">
        <f t="shared" si="19"/>
        <v>1.2970810552879857</v>
      </c>
    </row>
    <row r="269" spans="1:13" x14ac:dyDescent="0.2">
      <c r="A269" s="1" t="s">
        <v>20</v>
      </c>
      <c r="B269" s="1" t="s">
        <v>45</v>
      </c>
      <c r="C269" s="5">
        <v>9.5450999999999997</v>
      </c>
      <c r="D269" s="5">
        <v>32.173769999999998</v>
      </c>
      <c r="E269" s="6">
        <f t="shared" si="16"/>
        <v>2.3707106263946947</v>
      </c>
      <c r="F269" s="5">
        <v>1199.4775999999999</v>
      </c>
      <c r="G269" s="5">
        <v>971.63441</v>
      </c>
      <c r="H269" s="6">
        <f t="shared" si="17"/>
        <v>-0.18995201744492762</v>
      </c>
      <c r="I269" s="5">
        <v>1546.3277399999999</v>
      </c>
      <c r="J269" s="6">
        <f t="shared" si="18"/>
        <v>-0.3716504044608292</v>
      </c>
      <c r="K269" s="5">
        <v>2988.3801600000002</v>
      </c>
      <c r="L269" s="5">
        <v>3262.1840299999999</v>
      </c>
      <c r="M269" s="6">
        <f t="shared" si="19"/>
        <v>9.1622837570973559E-2</v>
      </c>
    </row>
    <row r="270" spans="1:13" x14ac:dyDescent="0.2">
      <c r="A270" s="1" t="s">
        <v>21</v>
      </c>
      <c r="B270" s="1" t="s">
        <v>45</v>
      </c>
      <c r="C270" s="5">
        <v>0</v>
      </c>
      <c r="D270" s="5">
        <v>0</v>
      </c>
      <c r="E270" s="6" t="str">
        <f t="shared" si="16"/>
        <v/>
      </c>
      <c r="F270" s="5">
        <v>3.8296000000000001</v>
      </c>
      <c r="G270" s="5">
        <v>3.3048899999999999</v>
      </c>
      <c r="H270" s="6">
        <f t="shared" si="17"/>
        <v>-0.13701430958846883</v>
      </c>
      <c r="I270" s="5">
        <v>1.2640800000000001</v>
      </c>
      <c r="J270" s="6">
        <f t="shared" si="18"/>
        <v>1.6144626922346683</v>
      </c>
      <c r="K270" s="5">
        <v>28.169599999999999</v>
      </c>
      <c r="L270" s="5">
        <v>14.63724</v>
      </c>
      <c r="M270" s="6">
        <f t="shared" si="19"/>
        <v>-0.48038878791321138</v>
      </c>
    </row>
    <row r="271" spans="1:13" x14ac:dyDescent="0.2">
      <c r="A271" s="1" t="s">
        <v>22</v>
      </c>
      <c r="B271" s="1" t="s">
        <v>45</v>
      </c>
      <c r="C271" s="5">
        <v>77.925629999999998</v>
      </c>
      <c r="D271" s="5">
        <v>170.50247999999999</v>
      </c>
      <c r="E271" s="6">
        <f t="shared" si="16"/>
        <v>1.1880154193171104</v>
      </c>
      <c r="F271" s="5">
        <v>2162.5441099999998</v>
      </c>
      <c r="G271" s="5">
        <v>2368.6397700000002</v>
      </c>
      <c r="H271" s="6">
        <f t="shared" si="17"/>
        <v>9.5302407496326458E-2</v>
      </c>
      <c r="I271" s="5">
        <v>2355.6740500000001</v>
      </c>
      <c r="J271" s="6">
        <f t="shared" si="18"/>
        <v>5.5040382178510594E-3</v>
      </c>
      <c r="K271" s="5">
        <v>5765.9169300000003</v>
      </c>
      <c r="L271" s="5">
        <v>6546.6549599999998</v>
      </c>
      <c r="M271" s="6">
        <f t="shared" si="19"/>
        <v>0.13540570207278368</v>
      </c>
    </row>
    <row r="272" spans="1:13" x14ac:dyDescent="0.2">
      <c r="A272" s="1" t="s">
        <v>23</v>
      </c>
      <c r="B272" s="1" t="s">
        <v>45</v>
      </c>
      <c r="C272" s="5">
        <v>28.74586</v>
      </c>
      <c r="D272" s="5">
        <v>52.801490000000001</v>
      </c>
      <c r="E272" s="6">
        <f t="shared" si="16"/>
        <v>0.83683806989945686</v>
      </c>
      <c r="F272" s="5">
        <v>2610.8979800000002</v>
      </c>
      <c r="G272" s="5">
        <v>3608.8976899999998</v>
      </c>
      <c r="H272" s="6">
        <f t="shared" si="17"/>
        <v>0.38224385542632322</v>
      </c>
      <c r="I272" s="5">
        <v>2375.5878899999998</v>
      </c>
      <c r="J272" s="6">
        <f t="shared" si="18"/>
        <v>0.51915982784370907</v>
      </c>
      <c r="K272" s="5">
        <v>6653.7008500000002</v>
      </c>
      <c r="L272" s="5">
        <v>7360.4839700000002</v>
      </c>
      <c r="M272" s="6">
        <f t="shared" si="19"/>
        <v>0.10622406025362552</v>
      </c>
    </row>
    <row r="273" spans="1:13" x14ac:dyDescent="0.2">
      <c r="A273" s="1" t="s">
        <v>24</v>
      </c>
      <c r="B273" s="1" t="s">
        <v>45</v>
      </c>
      <c r="C273" s="5">
        <v>0</v>
      </c>
      <c r="D273" s="5">
        <v>46.696919999999999</v>
      </c>
      <c r="E273" s="6" t="str">
        <f t="shared" si="16"/>
        <v/>
      </c>
      <c r="F273" s="5">
        <v>966.86073999999996</v>
      </c>
      <c r="G273" s="5">
        <v>832.38464999999997</v>
      </c>
      <c r="H273" s="6">
        <f t="shared" si="17"/>
        <v>-0.13908527302494467</v>
      </c>
      <c r="I273" s="5">
        <v>1049.0956100000001</v>
      </c>
      <c r="J273" s="6">
        <f t="shared" si="18"/>
        <v>-0.20656931354426322</v>
      </c>
      <c r="K273" s="5">
        <v>3156.7306800000001</v>
      </c>
      <c r="L273" s="5">
        <v>2935.2613200000001</v>
      </c>
      <c r="M273" s="6">
        <f t="shared" si="19"/>
        <v>-7.0157825437297094E-2</v>
      </c>
    </row>
    <row r="274" spans="1:13" x14ac:dyDescent="0.2">
      <c r="A274" s="1" t="s">
        <v>25</v>
      </c>
      <c r="B274" s="1" t="s">
        <v>45</v>
      </c>
      <c r="C274" s="5">
        <v>29.204609999999999</v>
      </c>
      <c r="D274" s="5">
        <v>108.78422999999999</v>
      </c>
      <c r="E274" s="6">
        <f t="shared" si="16"/>
        <v>2.7248992539191588</v>
      </c>
      <c r="F274" s="5">
        <v>1689.5490299999999</v>
      </c>
      <c r="G274" s="5">
        <v>1478.8072999999999</v>
      </c>
      <c r="H274" s="6">
        <f t="shared" si="17"/>
        <v>-0.12473253291737851</v>
      </c>
      <c r="I274" s="5">
        <v>1269.8446100000001</v>
      </c>
      <c r="J274" s="6">
        <f t="shared" si="18"/>
        <v>0.16455768552657779</v>
      </c>
      <c r="K274" s="5">
        <v>4027.4508900000001</v>
      </c>
      <c r="L274" s="5">
        <v>4342.0234899999996</v>
      </c>
      <c r="M274" s="6">
        <f t="shared" si="19"/>
        <v>7.8107122493056513E-2</v>
      </c>
    </row>
    <row r="275" spans="1:13" x14ac:dyDescent="0.2">
      <c r="A275" s="1" t="s">
        <v>26</v>
      </c>
      <c r="B275" s="1" t="s">
        <v>45</v>
      </c>
      <c r="C275" s="5">
        <v>0</v>
      </c>
      <c r="D275" s="5">
        <v>0</v>
      </c>
      <c r="E275" s="6" t="str">
        <f t="shared" si="16"/>
        <v/>
      </c>
      <c r="F275" s="5">
        <v>0</v>
      </c>
      <c r="G275" s="5">
        <v>0</v>
      </c>
      <c r="H275" s="6" t="str">
        <f t="shared" si="17"/>
        <v/>
      </c>
      <c r="I275" s="5">
        <v>0</v>
      </c>
      <c r="J275" s="6" t="str">
        <f t="shared" si="18"/>
        <v/>
      </c>
      <c r="K275" s="5">
        <v>0</v>
      </c>
      <c r="L275" s="5">
        <v>0</v>
      </c>
      <c r="M275" s="6" t="str">
        <f t="shared" si="19"/>
        <v/>
      </c>
    </row>
    <row r="276" spans="1:13" x14ac:dyDescent="0.2">
      <c r="A276" s="1" t="s">
        <v>27</v>
      </c>
      <c r="B276" s="1" t="s">
        <v>45</v>
      </c>
      <c r="C276" s="5">
        <v>0</v>
      </c>
      <c r="D276" s="5">
        <v>21.328340000000001</v>
      </c>
      <c r="E276" s="6" t="str">
        <f t="shared" si="16"/>
        <v/>
      </c>
      <c r="F276" s="5">
        <v>3477.4742500000002</v>
      </c>
      <c r="G276" s="5">
        <v>2746.5621700000002</v>
      </c>
      <c r="H276" s="6">
        <f t="shared" si="17"/>
        <v>-0.21018475693960925</v>
      </c>
      <c r="I276" s="5">
        <v>2510.1308399999998</v>
      </c>
      <c r="J276" s="6">
        <f t="shared" si="18"/>
        <v>9.4190839071958576E-2</v>
      </c>
      <c r="K276" s="5">
        <v>9228.3282400000007</v>
      </c>
      <c r="L276" s="5">
        <v>7558.5378099999998</v>
      </c>
      <c r="M276" s="6">
        <f t="shared" si="19"/>
        <v>-0.18094181162329359</v>
      </c>
    </row>
    <row r="277" spans="1:13" x14ac:dyDescent="0.2">
      <c r="A277" s="1" t="s">
        <v>28</v>
      </c>
      <c r="B277" s="1" t="s">
        <v>45</v>
      </c>
      <c r="C277" s="5">
        <v>146.43065999999999</v>
      </c>
      <c r="D277" s="5">
        <v>398.64782000000002</v>
      </c>
      <c r="E277" s="6">
        <f t="shared" si="16"/>
        <v>1.7224340858669902</v>
      </c>
      <c r="F277" s="5">
        <v>11927.529769999999</v>
      </c>
      <c r="G277" s="5">
        <v>7701.0116099999996</v>
      </c>
      <c r="H277" s="6">
        <f t="shared" si="17"/>
        <v>-0.35434983114697349</v>
      </c>
      <c r="I277" s="5">
        <v>10378.74072</v>
      </c>
      <c r="J277" s="6">
        <f t="shared" si="18"/>
        <v>-0.25800134931976604</v>
      </c>
      <c r="K277" s="5">
        <v>46219.72524</v>
      </c>
      <c r="L277" s="5">
        <v>31126.045590000002</v>
      </c>
      <c r="M277" s="6">
        <f t="shared" si="19"/>
        <v>-0.32656359533997092</v>
      </c>
    </row>
    <row r="278" spans="1:13" x14ac:dyDescent="0.2">
      <c r="A278" s="1" t="s">
        <v>29</v>
      </c>
      <c r="B278" s="1" t="s">
        <v>45</v>
      </c>
      <c r="C278" s="5">
        <v>0</v>
      </c>
      <c r="D278" s="5">
        <v>0</v>
      </c>
      <c r="E278" s="6" t="str">
        <f t="shared" si="16"/>
        <v/>
      </c>
      <c r="F278" s="5">
        <v>495.91735999999997</v>
      </c>
      <c r="G278" s="5">
        <v>90.367230000000006</v>
      </c>
      <c r="H278" s="6">
        <f t="shared" si="17"/>
        <v>-0.81777764343639836</v>
      </c>
      <c r="I278" s="5">
        <v>92.282910000000001</v>
      </c>
      <c r="J278" s="6">
        <f t="shared" si="18"/>
        <v>-2.0758773211637882E-2</v>
      </c>
      <c r="K278" s="5">
        <v>1103.3350700000001</v>
      </c>
      <c r="L278" s="5">
        <v>654.61932999999999</v>
      </c>
      <c r="M278" s="6">
        <f t="shared" si="19"/>
        <v>-0.40669036288314486</v>
      </c>
    </row>
    <row r="279" spans="1:13" x14ac:dyDescent="0.2">
      <c r="A279" s="1" t="s">
        <v>30</v>
      </c>
      <c r="B279" s="1" t="s">
        <v>45</v>
      </c>
      <c r="C279" s="5">
        <v>0</v>
      </c>
      <c r="D279" s="5">
        <v>8.3944600000000005</v>
      </c>
      <c r="E279" s="6" t="str">
        <f t="shared" si="16"/>
        <v/>
      </c>
      <c r="F279" s="5">
        <v>281.15382</v>
      </c>
      <c r="G279" s="5">
        <v>165.27882</v>
      </c>
      <c r="H279" s="6">
        <f t="shared" si="17"/>
        <v>-0.41214094121146927</v>
      </c>
      <c r="I279" s="5">
        <v>176.74005</v>
      </c>
      <c r="J279" s="6">
        <f t="shared" si="18"/>
        <v>-6.4847950422103007E-2</v>
      </c>
      <c r="K279" s="5">
        <v>607.52892999999995</v>
      </c>
      <c r="L279" s="5">
        <v>601.79943000000003</v>
      </c>
      <c r="M279" s="6">
        <f t="shared" si="19"/>
        <v>-9.4308266110059158E-3</v>
      </c>
    </row>
    <row r="280" spans="1:13" x14ac:dyDescent="0.2">
      <c r="A280" s="1" t="s">
        <v>31</v>
      </c>
      <c r="B280" s="1" t="s">
        <v>45</v>
      </c>
      <c r="C280" s="5">
        <v>0</v>
      </c>
      <c r="D280" s="5">
        <v>0</v>
      </c>
      <c r="E280" s="6" t="str">
        <f t="shared" si="16"/>
        <v/>
      </c>
      <c r="F280" s="5">
        <v>0.80117000000000005</v>
      </c>
      <c r="G280" s="5">
        <v>0.16275000000000001</v>
      </c>
      <c r="H280" s="6">
        <f t="shared" si="17"/>
        <v>-0.79685959284546348</v>
      </c>
      <c r="I280" s="5">
        <v>0</v>
      </c>
      <c r="J280" s="6" t="str">
        <f t="shared" si="18"/>
        <v/>
      </c>
      <c r="K280" s="5">
        <v>0.80117000000000005</v>
      </c>
      <c r="L280" s="5">
        <v>0.33745999999999998</v>
      </c>
      <c r="M280" s="6">
        <f t="shared" si="19"/>
        <v>-0.57879101813597611</v>
      </c>
    </row>
    <row r="281" spans="1:13" x14ac:dyDescent="0.2">
      <c r="A281" s="1" t="s">
        <v>32</v>
      </c>
      <c r="B281" s="1" t="s">
        <v>45</v>
      </c>
      <c r="C281" s="5">
        <v>0</v>
      </c>
      <c r="D281" s="5">
        <v>13.348470000000001</v>
      </c>
      <c r="E281" s="6" t="str">
        <f t="shared" si="16"/>
        <v/>
      </c>
      <c r="F281" s="5">
        <v>77.470740000000006</v>
      </c>
      <c r="G281" s="5">
        <v>95.205119999999994</v>
      </c>
      <c r="H281" s="6">
        <f t="shared" si="17"/>
        <v>0.22891713697326233</v>
      </c>
      <c r="I281" s="5">
        <v>138.01381000000001</v>
      </c>
      <c r="J281" s="6">
        <f t="shared" si="18"/>
        <v>-0.31017685838830189</v>
      </c>
      <c r="K281" s="5">
        <v>274.06731000000002</v>
      </c>
      <c r="L281" s="5">
        <v>284.06738000000001</v>
      </c>
      <c r="M281" s="6">
        <f t="shared" si="19"/>
        <v>3.6487642397044606E-2</v>
      </c>
    </row>
    <row r="282" spans="1:13" x14ac:dyDescent="0.2">
      <c r="A282" s="2" t="s">
        <v>33</v>
      </c>
      <c r="B282" s="2" t="s">
        <v>45</v>
      </c>
      <c r="C282" s="7">
        <v>536.81286999999998</v>
      </c>
      <c r="D282" s="7">
        <v>1870.7895699999999</v>
      </c>
      <c r="E282" s="8">
        <f t="shared" si="16"/>
        <v>2.4849938862307828</v>
      </c>
      <c r="F282" s="7">
        <v>41945.256390000002</v>
      </c>
      <c r="G282" s="7">
        <v>43384.02074</v>
      </c>
      <c r="H282" s="8">
        <f t="shared" si="17"/>
        <v>3.4301002635974021E-2</v>
      </c>
      <c r="I282" s="7">
        <v>54312.999069999998</v>
      </c>
      <c r="J282" s="8">
        <f t="shared" si="18"/>
        <v>-0.20122214786766701</v>
      </c>
      <c r="K282" s="7">
        <v>131302.27692</v>
      </c>
      <c r="L282" s="7">
        <v>133108.49236</v>
      </c>
      <c r="M282" s="8">
        <f t="shared" si="19"/>
        <v>1.3756162363433244E-2</v>
      </c>
    </row>
    <row r="283" spans="1:13" x14ac:dyDescent="0.2">
      <c r="A283" s="1" t="s">
        <v>7</v>
      </c>
      <c r="B283" s="1" t="s">
        <v>46</v>
      </c>
      <c r="C283" s="5">
        <v>0</v>
      </c>
      <c r="D283" s="5">
        <v>0</v>
      </c>
      <c r="E283" s="6" t="str">
        <f t="shared" si="16"/>
        <v/>
      </c>
      <c r="F283" s="5">
        <v>0</v>
      </c>
      <c r="G283" s="5">
        <v>0</v>
      </c>
      <c r="H283" s="6" t="str">
        <f t="shared" si="17"/>
        <v/>
      </c>
      <c r="I283" s="5">
        <v>0</v>
      </c>
      <c r="J283" s="6" t="str">
        <f t="shared" si="18"/>
        <v/>
      </c>
      <c r="K283" s="5">
        <v>0</v>
      </c>
      <c r="L283" s="5">
        <v>0</v>
      </c>
      <c r="M283" s="6" t="str">
        <f t="shared" si="19"/>
        <v/>
      </c>
    </row>
    <row r="284" spans="1:13" x14ac:dyDescent="0.2">
      <c r="A284" s="1" t="s">
        <v>9</v>
      </c>
      <c r="B284" s="1" t="s">
        <v>46</v>
      </c>
      <c r="C284" s="5">
        <v>0</v>
      </c>
      <c r="D284" s="5">
        <v>13.8874</v>
      </c>
      <c r="E284" s="6" t="str">
        <f t="shared" si="16"/>
        <v/>
      </c>
      <c r="F284" s="5">
        <v>96.302520000000001</v>
      </c>
      <c r="G284" s="5">
        <v>86.240300000000005</v>
      </c>
      <c r="H284" s="6">
        <f t="shared" si="17"/>
        <v>-0.10448553163510155</v>
      </c>
      <c r="I284" s="5">
        <v>32.073619999999998</v>
      </c>
      <c r="J284" s="6">
        <f t="shared" si="18"/>
        <v>1.6888234006638481</v>
      </c>
      <c r="K284" s="5">
        <v>255.73067</v>
      </c>
      <c r="L284" s="5">
        <v>163.32087000000001</v>
      </c>
      <c r="M284" s="6">
        <f t="shared" si="19"/>
        <v>-0.36135595312052315</v>
      </c>
    </row>
    <row r="285" spans="1:13" x14ac:dyDescent="0.2">
      <c r="A285" s="1" t="s">
        <v>10</v>
      </c>
      <c r="B285" s="1" t="s">
        <v>46</v>
      </c>
      <c r="C285" s="5">
        <v>5.5430400000000004</v>
      </c>
      <c r="D285" s="5">
        <v>14.32588</v>
      </c>
      <c r="E285" s="6">
        <f t="shared" si="16"/>
        <v>1.584480718161875</v>
      </c>
      <c r="F285" s="5">
        <v>90.245069999999998</v>
      </c>
      <c r="G285" s="5">
        <v>378.41985</v>
      </c>
      <c r="H285" s="6">
        <f t="shared" si="17"/>
        <v>3.1932467889935703</v>
      </c>
      <c r="I285" s="5">
        <v>385.13988000000001</v>
      </c>
      <c r="J285" s="6">
        <f t="shared" si="18"/>
        <v>-1.7448283984509705E-2</v>
      </c>
      <c r="K285" s="5">
        <v>600.67067999999995</v>
      </c>
      <c r="L285" s="5">
        <v>1237.2632699999999</v>
      </c>
      <c r="M285" s="6">
        <f t="shared" si="19"/>
        <v>1.0598030022041365</v>
      </c>
    </row>
    <row r="286" spans="1:13" x14ac:dyDescent="0.2">
      <c r="A286" s="1" t="s">
        <v>11</v>
      </c>
      <c r="B286" s="1" t="s">
        <v>46</v>
      </c>
      <c r="C286" s="5">
        <v>0</v>
      </c>
      <c r="D286" s="5">
        <v>0</v>
      </c>
      <c r="E286" s="6" t="str">
        <f t="shared" si="16"/>
        <v/>
      </c>
      <c r="F286" s="5">
        <v>105.1721</v>
      </c>
      <c r="G286" s="5">
        <v>40.400460000000002</v>
      </c>
      <c r="H286" s="6">
        <f t="shared" si="17"/>
        <v>-0.61586333257584469</v>
      </c>
      <c r="I286" s="5">
        <v>72.519040000000004</v>
      </c>
      <c r="J286" s="6">
        <f t="shared" si="18"/>
        <v>-0.44289858222061407</v>
      </c>
      <c r="K286" s="5">
        <v>223.28059999999999</v>
      </c>
      <c r="L286" s="5">
        <v>159.18719999999999</v>
      </c>
      <c r="M286" s="6">
        <f t="shared" si="19"/>
        <v>-0.28705315195319259</v>
      </c>
    </row>
    <row r="287" spans="1:13" x14ac:dyDescent="0.2">
      <c r="A287" s="1" t="s">
        <v>13</v>
      </c>
      <c r="B287" s="1" t="s">
        <v>46</v>
      </c>
      <c r="C287" s="5">
        <v>0</v>
      </c>
      <c r="D287" s="5">
        <v>0</v>
      </c>
      <c r="E287" s="6" t="str">
        <f t="shared" si="16"/>
        <v/>
      </c>
      <c r="F287" s="5">
        <v>1.8250999999999999</v>
      </c>
      <c r="G287" s="5">
        <v>0</v>
      </c>
      <c r="H287" s="6">
        <f t="shared" si="17"/>
        <v>-1</v>
      </c>
      <c r="I287" s="5">
        <v>1.53651</v>
      </c>
      <c r="J287" s="6">
        <f t="shared" si="18"/>
        <v>-1</v>
      </c>
      <c r="K287" s="5">
        <v>3.8704100000000001</v>
      </c>
      <c r="L287" s="5">
        <v>1.53651</v>
      </c>
      <c r="M287" s="6">
        <f t="shared" si="19"/>
        <v>-0.60301105050886084</v>
      </c>
    </row>
    <row r="288" spans="1:13" x14ac:dyDescent="0.2">
      <c r="A288" s="1" t="s">
        <v>14</v>
      </c>
      <c r="B288" s="1" t="s">
        <v>46</v>
      </c>
      <c r="C288" s="5">
        <v>0</v>
      </c>
      <c r="D288" s="5">
        <v>0</v>
      </c>
      <c r="E288" s="6" t="str">
        <f t="shared" si="16"/>
        <v/>
      </c>
      <c r="F288" s="5">
        <v>0</v>
      </c>
      <c r="G288" s="5">
        <v>0</v>
      </c>
      <c r="H288" s="6" t="str">
        <f t="shared" si="17"/>
        <v/>
      </c>
      <c r="I288" s="5">
        <v>0</v>
      </c>
      <c r="J288" s="6" t="str">
        <f t="shared" si="18"/>
        <v/>
      </c>
      <c r="K288" s="5">
        <v>0</v>
      </c>
      <c r="L288" s="5">
        <v>0</v>
      </c>
      <c r="M288" s="6" t="str">
        <f t="shared" si="19"/>
        <v/>
      </c>
    </row>
    <row r="289" spans="1:13" x14ac:dyDescent="0.2">
      <c r="A289" s="1" t="s">
        <v>15</v>
      </c>
      <c r="B289" s="1" t="s">
        <v>46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0</v>
      </c>
      <c r="H289" s="6" t="str">
        <f t="shared" si="17"/>
        <v/>
      </c>
      <c r="I289" s="5">
        <v>0</v>
      </c>
      <c r="J289" s="6" t="str">
        <f t="shared" si="18"/>
        <v/>
      </c>
      <c r="K289" s="5">
        <v>0</v>
      </c>
      <c r="L289" s="5">
        <v>0</v>
      </c>
      <c r="M289" s="6" t="str">
        <f t="shared" si="19"/>
        <v/>
      </c>
    </row>
    <row r="290" spans="1:13" x14ac:dyDescent="0.2">
      <c r="A290" s="1" t="s">
        <v>16</v>
      </c>
      <c r="B290" s="1" t="s">
        <v>46</v>
      </c>
      <c r="C290" s="5">
        <v>0</v>
      </c>
      <c r="D290" s="5">
        <v>0</v>
      </c>
      <c r="E290" s="6" t="str">
        <f t="shared" si="16"/>
        <v/>
      </c>
      <c r="F290" s="5">
        <v>0</v>
      </c>
      <c r="G290" s="5">
        <v>0</v>
      </c>
      <c r="H290" s="6" t="str">
        <f t="shared" si="17"/>
        <v/>
      </c>
      <c r="I290" s="5">
        <v>0</v>
      </c>
      <c r="J290" s="6" t="str">
        <f t="shared" si="18"/>
        <v/>
      </c>
      <c r="K290" s="5">
        <v>0</v>
      </c>
      <c r="L290" s="5">
        <v>0</v>
      </c>
      <c r="M290" s="6" t="str">
        <f t="shared" si="19"/>
        <v/>
      </c>
    </row>
    <row r="291" spans="1:13" x14ac:dyDescent="0.2">
      <c r="A291" s="1" t="s">
        <v>17</v>
      </c>
      <c r="B291" s="1" t="s">
        <v>46</v>
      </c>
      <c r="C291" s="5">
        <v>0</v>
      </c>
      <c r="D291" s="5">
        <v>0</v>
      </c>
      <c r="E291" s="6" t="str">
        <f t="shared" si="16"/>
        <v/>
      </c>
      <c r="F291" s="5">
        <v>0.17619000000000001</v>
      </c>
      <c r="G291" s="5">
        <v>0</v>
      </c>
      <c r="H291" s="6">
        <f t="shared" si="17"/>
        <v>-1</v>
      </c>
      <c r="I291" s="5">
        <v>0</v>
      </c>
      <c r="J291" s="6" t="str">
        <f t="shared" si="18"/>
        <v/>
      </c>
      <c r="K291" s="5">
        <v>3.7761900000000002</v>
      </c>
      <c r="L291" s="5">
        <v>0</v>
      </c>
      <c r="M291" s="6">
        <f t="shared" si="19"/>
        <v>-1</v>
      </c>
    </row>
    <row r="292" spans="1:13" x14ac:dyDescent="0.2">
      <c r="A292" s="1" t="s">
        <v>18</v>
      </c>
      <c r="B292" s="1" t="s">
        <v>46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1.3446</v>
      </c>
      <c r="H292" s="6" t="str">
        <f t="shared" si="17"/>
        <v/>
      </c>
      <c r="I292" s="5">
        <v>0.45240999999999998</v>
      </c>
      <c r="J292" s="6">
        <f t="shared" si="18"/>
        <v>1.9720828452067818</v>
      </c>
      <c r="K292" s="5">
        <v>0</v>
      </c>
      <c r="L292" s="5">
        <v>1.79701</v>
      </c>
      <c r="M292" s="6" t="str">
        <f t="shared" si="19"/>
        <v/>
      </c>
    </row>
    <row r="293" spans="1:13" x14ac:dyDescent="0.2">
      <c r="A293" s="1" t="s">
        <v>19</v>
      </c>
      <c r="B293" s="1" t="s">
        <v>46</v>
      </c>
      <c r="C293" s="5">
        <v>0</v>
      </c>
      <c r="D293" s="5">
        <v>0</v>
      </c>
      <c r="E293" s="6" t="str">
        <f t="shared" si="16"/>
        <v/>
      </c>
      <c r="F293" s="5">
        <v>25.026019999999999</v>
      </c>
      <c r="G293" s="5">
        <v>14.76092</v>
      </c>
      <c r="H293" s="6">
        <f t="shared" si="17"/>
        <v>-0.41017708768713523</v>
      </c>
      <c r="I293" s="5">
        <v>11.586740000000001</v>
      </c>
      <c r="J293" s="6">
        <f t="shared" si="18"/>
        <v>0.27394935935388198</v>
      </c>
      <c r="K293" s="5">
        <v>72.274289999999993</v>
      </c>
      <c r="L293" s="5">
        <v>37.46454</v>
      </c>
      <c r="M293" s="6">
        <f t="shared" si="19"/>
        <v>-0.48163392542493322</v>
      </c>
    </row>
    <row r="294" spans="1:13" x14ac:dyDescent="0.2">
      <c r="A294" s="1" t="s">
        <v>20</v>
      </c>
      <c r="B294" s="1" t="s">
        <v>46</v>
      </c>
      <c r="C294" s="5">
        <v>0</v>
      </c>
      <c r="D294" s="5">
        <v>1.08521</v>
      </c>
      <c r="E294" s="6" t="str">
        <f t="shared" si="16"/>
        <v/>
      </c>
      <c r="F294" s="5">
        <v>50.115189999999998</v>
      </c>
      <c r="G294" s="5">
        <v>28.59038</v>
      </c>
      <c r="H294" s="6">
        <f t="shared" si="17"/>
        <v>-0.42950670245887523</v>
      </c>
      <c r="I294" s="5">
        <v>5.3710199999999997</v>
      </c>
      <c r="J294" s="6">
        <f t="shared" si="18"/>
        <v>4.3230820216644137</v>
      </c>
      <c r="K294" s="5">
        <v>205.69693000000001</v>
      </c>
      <c r="L294" s="5">
        <v>63.980330000000002</v>
      </c>
      <c r="M294" s="6">
        <f t="shared" si="19"/>
        <v>-0.68895826495806234</v>
      </c>
    </row>
    <row r="295" spans="1:13" x14ac:dyDescent="0.2">
      <c r="A295" s="1" t="s">
        <v>21</v>
      </c>
      <c r="B295" s="1" t="s">
        <v>46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0</v>
      </c>
      <c r="H295" s="6" t="str">
        <f t="shared" si="17"/>
        <v/>
      </c>
      <c r="I295" s="5">
        <v>0.37598999999999999</v>
      </c>
      <c r="J295" s="6">
        <f t="shared" si="18"/>
        <v>-1</v>
      </c>
      <c r="K295" s="5">
        <v>0</v>
      </c>
      <c r="L295" s="5">
        <v>0.37598999999999999</v>
      </c>
      <c r="M295" s="6" t="str">
        <f t="shared" si="19"/>
        <v/>
      </c>
    </row>
    <row r="296" spans="1:13" x14ac:dyDescent="0.2">
      <c r="A296" s="1" t="s">
        <v>22</v>
      </c>
      <c r="B296" s="1" t="s">
        <v>46</v>
      </c>
      <c r="C296" s="5">
        <v>0</v>
      </c>
      <c r="D296" s="5">
        <v>0</v>
      </c>
      <c r="E296" s="6" t="str">
        <f t="shared" si="16"/>
        <v/>
      </c>
      <c r="F296" s="5">
        <v>2.4751799999999999</v>
      </c>
      <c r="G296" s="5">
        <v>0</v>
      </c>
      <c r="H296" s="6">
        <f t="shared" si="17"/>
        <v>-1</v>
      </c>
      <c r="I296" s="5">
        <v>0</v>
      </c>
      <c r="J296" s="6" t="str">
        <f t="shared" si="18"/>
        <v/>
      </c>
      <c r="K296" s="5">
        <v>3.3271799999999998</v>
      </c>
      <c r="L296" s="5">
        <v>0</v>
      </c>
      <c r="M296" s="6">
        <f t="shared" si="19"/>
        <v>-1</v>
      </c>
    </row>
    <row r="297" spans="1:13" x14ac:dyDescent="0.2">
      <c r="A297" s="1" t="s">
        <v>23</v>
      </c>
      <c r="B297" s="1" t="s">
        <v>46</v>
      </c>
      <c r="C297" s="5">
        <v>0</v>
      </c>
      <c r="D297" s="5">
        <v>0</v>
      </c>
      <c r="E297" s="6" t="str">
        <f t="shared" si="16"/>
        <v/>
      </c>
      <c r="F297" s="5">
        <v>5.6420399999999997</v>
      </c>
      <c r="G297" s="5">
        <v>0</v>
      </c>
      <c r="H297" s="6">
        <f t="shared" si="17"/>
        <v>-1</v>
      </c>
      <c r="I297" s="5">
        <v>1.0584800000000001</v>
      </c>
      <c r="J297" s="6">
        <f t="shared" si="18"/>
        <v>-1</v>
      </c>
      <c r="K297" s="5">
        <v>35.037849999999999</v>
      </c>
      <c r="L297" s="5">
        <v>1.0584800000000001</v>
      </c>
      <c r="M297" s="6">
        <f t="shared" si="19"/>
        <v>-0.96979038382777483</v>
      </c>
    </row>
    <row r="298" spans="1:13" x14ac:dyDescent="0.2">
      <c r="A298" s="1" t="s">
        <v>24</v>
      </c>
      <c r="B298" s="1" t="s">
        <v>46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0</v>
      </c>
      <c r="L298" s="5">
        <v>0</v>
      </c>
      <c r="M298" s="6" t="str">
        <f t="shared" si="19"/>
        <v/>
      </c>
    </row>
    <row r="299" spans="1:13" x14ac:dyDescent="0.2">
      <c r="A299" s="1" t="s">
        <v>25</v>
      </c>
      <c r="B299" s="1" t="s">
        <v>46</v>
      </c>
      <c r="C299" s="5">
        <v>27.7745</v>
      </c>
      <c r="D299" s="5">
        <v>8.4396100000000001</v>
      </c>
      <c r="E299" s="6">
        <f t="shared" si="16"/>
        <v>-0.69613818430574814</v>
      </c>
      <c r="F299" s="5">
        <v>291.37551000000002</v>
      </c>
      <c r="G299" s="5">
        <v>153.06072</v>
      </c>
      <c r="H299" s="6">
        <f t="shared" si="17"/>
        <v>-0.47469600310609494</v>
      </c>
      <c r="I299" s="5">
        <v>111.83734</v>
      </c>
      <c r="J299" s="6">
        <f t="shared" si="18"/>
        <v>0.3686012203079938</v>
      </c>
      <c r="K299" s="5">
        <v>573.79085999999995</v>
      </c>
      <c r="L299" s="5">
        <v>424.20461999999998</v>
      </c>
      <c r="M299" s="6">
        <f t="shared" si="19"/>
        <v>-0.26069819236925451</v>
      </c>
    </row>
    <row r="300" spans="1:13" x14ac:dyDescent="0.2">
      <c r="A300" s="1" t="s">
        <v>27</v>
      </c>
      <c r="B300" s="1" t="s">
        <v>46</v>
      </c>
      <c r="C300" s="5">
        <v>0</v>
      </c>
      <c r="D300" s="5">
        <v>0</v>
      </c>
      <c r="E300" s="6" t="str">
        <f t="shared" si="16"/>
        <v/>
      </c>
      <c r="F300" s="5">
        <v>0.34377000000000002</v>
      </c>
      <c r="G300" s="5">
        <v>25.85971</v>
      </c>
      <c r="H300" s="6">
        <f t="shared" si="17"/>
        <v>74.223870611164443</v>
      </c>
      <c r="I300" s="5">
        <v>29.449750000000002</v>
      </c>
      <c r="J300" s="6">
        <f t="shared" si="18"/>
        <v>-0.12190392108591763</v>
      </c>
      <c r="K300" s="5">
        <v>0.34377000000000002</v>
      </c>
      <c r="L300" s="5">
        <v>60.123420000000003</v>
      </c>
      <c r="M300" s="6">
        <f t="shared" si="19"/>
        <v>173.89431887599267</v>
      </c>
    </row>
    <row r="301" spans="1:13" x14ac:dyDescent="0.2">
      <c r="A301" s="1" t="s">
        <v>28</v>
      </c>
      <c r="B301" s="1" t="s">
        <v>46</v>
      </c>
      <c r="C301" s="5">
        <v>0</v>
      </c>
      <c r="D301" s="5">
        <v>0</v>
      </c>
      <c r="E301" s="6" t="str">
        <f t="shared" si="16"/>
        <v/>
      </c>
      <c r="F301" s="5">
        <v>0</v>
      </c>
      <c r="G301" s="5">
        <v>0</v>
      </c>
      <c r="H301" s="6" t="str">
        <f t="shared" si="17"/>
        <v/>
      </c>
      <c r="I301" s="5">
        <v>0</v>
      </c>
      <c r="J301" s="6" t="str">
        <f t="shared" si="18"/>
        <v/>
      </c>
      <c r="K301" s="5">
        <v>0</v>
      </c>
      <c r="L301" s="5">
        <v>0</v>
      </c>
      <c r="M301" s="6" t="str">
        <f t="shared" si="19"/>
        <v/>
      </c>
    </row>
    <row r="302" spans="1:13" x14ac:dyDescent="0.2">
      <c r="A302" s="1" t="s">
        <v>30</v>
      </c>
      <c r="B302" s="1" t="s">
        <v>46</v>
      </c>
      <c r="C302" s="5">
        <v>0</v>
      </c>
      <c r="D302" s="5">
        <v>0</v>
      </c>
      <c r="E302" s="6" t="str">
        <f t="shared" si="16"/>
        <v/>
      </c>
      <c r="F302" s="5">
        <v>2.32416</v>
      </c>
      <c r="G302" s="5">
        <v>0</v>
      </c>
      <c r="H302" s="6">
        <f t="shared" si="17"/>
        <v>-1</v>
      </c>
      <c r="I302" s="5">
        <v>0</v>
      </c>
      <c r="J302" s="6" t="str">
        <f t="shared" si="18"/>
        <v/>
      </c>
      <c r="K302" s="5">
        <v>59.021140000000003</v>
      </c>
      <c r="L302" s="5">
        <v>0</v>
      </c>
      <c r="M302" s="6">
        <f t="shared" si="19"/>
        <v>-1</v>
      </c>
    </row>
    <row r="303" spans="1:13" x14ac:dyDescent="0.2">
      <c r="A303" s="1" t="s">
        <v>32</v>
      </c>
      <c r="B303" s="1" t="s">
        <v>46</v>
      </c>
      <c r="C303" s="5">
        <v>0</v>
      </c>
      <c r="D303" s="5">
        <v>0</v>
      </c>
      <c r="E303" s="6" t="str">
        <f t="shared" si="16"/>
        <v/>
      </c>
      <c r="F303" s="5">
        <v>0</v>
      </c>
      <c r="G303" s="5">
        <v>0</v>
      </c>
      <c r="H303" s="6" t="str">
        <f t="shared" si="17"/>
        <v/>
      </c>
      <c r="I303" s="5">
        <v>0</v>
      </c>
      <c r="J303" s="6" t="str">
        <f t="shared" si="18"/>
        <v/>
      </c>
      <c r="K303" s="5">
        <v>0</v>
      </c>
      <c r="L303" s="5">
        <v>0</v>
      </c>
      <c r="M303" s="6" t="str">
        <f t="shared" si="19"/>
        <v/>
      </c>
    </row>
    <row r="304" spans="1:13" x14ac:dyDescent="0.2">
      <c r="A304" s="2" t="s">
        <v>33</v>
      </c>
      <c r="B304" s="2" t="s">
        <v>46</v>
      </c>
      <c r="C304" s="7">
        <v>33.317540000000001</v>
      </c>
      <c r="D304" s="7">
        <v>37.738100000000003</v>
      </c>
      <c r="E304" s="8">
        <f t="shared" si="16"/>
        <v>0.13267966362462547</v>
      </c>
      <c r="F304" s="7">
        <v>671.02284999999995</v>
      </c>
      <c r="G304" s="7">
        <v>728.67693999999995</v>
      </c>
      <c r="H304" s="8">
        <f t="shared" si="17"/>
        <v>8.5919711974040913E-2</v>
      </c>
      <c r="I304" s="7">
        <v>651.40078000000005</v>
      </c>
      <c r="J304" s="8">
        <f t="shared" si="18"/>
        <v>0.11863074526868056</v>
      </c>
      <c r="K304" s="7">
        <v>2036.8205700000001</v>
      </c>
      <c r="L304" s="7">
        <v>2150.3122400000002</v>
      </c>
      <c r="M304" s="8">
        <f t="shared" si="19"/>
        <v>5.5720013668165258E-2</v>
      </c>
    </row>
    <row r="305" spans="1:13" x14ac:dyDescent="0.2">
      <c r="A305" s="1" t="s">
        <v>7</v>
      </c>
      <c r="B305" s="1" t="s">
        <v>47</v>
      </c>
      <c r="C305" s="5">
        <v>0</v>
      </c>
      <c r="D305" s="5">
        <v>0</v>
      </c>
      <c r="E305" s="6" t="str">
        <f t="shared" si="16"/>
        <v/>
      </c>
      <c r="F305" s="5">
        <v>445.65197000000001</v>
      </c>
      <c r="G305" s="5">
        <v>183.50731999999999</v>
      </c>
      <c r="H305" s="6">
        <f t="shared" si="17"/>
        <v>-0.58822728866204721</v>
      </c>
      <c r="I305" s="5">
        <v>173.25408999999999</v>
      </c>
      <c r="J305" s="6">
        <f t="shared" si="18"/>
        <v>5.9180305642423825E-2</v>
      </c>
      <c r="K305" s="5">
        <v>1260.1818800000001</v>
      </c>
      <c r="L305" s="5">
        <v>656.12944000000005</v>
      </c>
      <c r="M305" s="6">
        <f t="shared" si="19"/>
        <v>-0.47933750642407269</v>
      </c>
    </row>
    <row r="306" spans="1:13" x14ac:dyDescent="0.2">
      <c r="A306" s="1" t="s">
        <v>9</v>
      </c>
      <c r="B306" s="1" t="s">
        <v>47</v>
      </c>
      <c r="C306" s="5">
        <v>0</v>
      </c>
      <c r="D306" s="5">
        <v>0</v>
      </c>
      <c r="E306" s="6" t="str">
        <f t="shared" si="16"/>
        <v/>
      </c>
      <c r="F306" s="5">
        <v>189.99704</v>
      </c>
      <c r="G306" s="5">
        <v>129.23136</v>
      </c>
      <c r="H306" s="6">
        <f t="shared" si="17"/>
        <v>-0.31982435094778316</v>
      </c>
      <c r="I306" s="5">
        <v>52.623249999999999</v>
      </c>
      <c r="J306" s="6">
        <f t="shared" si="18"/>
        <v>1.4557844678920437</v>
      </c>
      <c r="K306" s="5">
        <v>261.06725</v>
      </c>
      <c r="L306" s="5">
        <v>188.57060999999999</v>
      </c>
      <c r="M306" s="6">
        <f t="shared" si="19"/>
        <v>-0.27769335295790654</v>
      </c>
    </row>
    <row r="307" spans="1:13" x14ac:dyDescent="0.2">
      <c r="A307" s="1" t="s">
        <v>10</v>
      </c>
      <c r="B307" s="1" t="s">
        <v>47</v>
      </c>
      <c r="C307" s="5">
        <v>0</v>
      </c>
      <c r="D307" s="5">
        <v>0</v>
      </c>
      <c r="E307" s="6" t="str">
        <f t="shared" si="16"/>
        <v/>
      </c>
      <c r="F307" s="5">
        <v>360.56576000000001</v>
      </c>
      <c r="G307" s="5">
        <v>0</v>
      </c>
      <c r="H307" s="6">
        <f t="shared" si="17"/>
        <v>-1</v>
      </c>
      <c r="I307" s="5">
        <v>32.127459999999999</v>
      </c>
      <c r="J307" s="6">
        <f t="shared" si="18"/>
        <v>-1</v>
      </c>
      <c r="K307" s="5">
        <v>527.31424000000004</v>
      </c>
      <c r="L307" s="5">
        <v>372.46771000000001</v>
      </c>
      <c r="M307" s="6">
        <f t="shared" si="19"/>
        <v>-0.29365133397497478</v>
      </c>
    </row>
    <row r="308" spans="1:13" x14ac:dyDescent="0.2">
      <c r="A308" s="1" t="s">
        <v>11</v>
      </c>
      <c r="B308" s="1" t="s">
        <v>47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0</v>
      </c>
      <c r="J308" s="6" t="str">
        <f t="shared" si="18"/>
        <v/>
      </c>
      <c r="K308" s="5">
        <v>0</v>
      </c>
      <c r="L308" s="5">
        <v>0</v>
      </c>
      <c r="M308" s="6" t="str">
        <f t="shared" si="19"/>
        <v/>
      </c>
    </row>
    <row r="309" spans="1:13" x14ac:dyDescent="0.2">
      <c r="A309" s="1" t="s">
        <v>13</v>
      </c>
      <c r="B309" s="1" t="s">
        <v>47</v>
      </c>
      <c r="C309" s="5">
        <v>0</v>
      </c>
      <c r="D309" s="5">
        <v>0</v>
      </c>
      <c r="E309" s="6" t="str">
        <f t="shared" si="16"/>
        <v/>
      </c>
      <c r="F309" s="5">
        <v>10.40944</v>
      </c>
      <c r="G309" s="5">
        <v>0</v>
      </c>
      <c r="H309" s="6">
        <f t="shared" si="17"/>
        <v>-1</v>
      </c>
      <c r="I309" s="5">
        <v>0</v>
      </c>
      <c r="J309" s="6" t="str">
        <f t="shared" si="18"/>
        <v/>
      </c>
      <c r="K309" s="5">
        <v>19.796230000000001</v>
      </c>
      <c r="L309" s="5">
        <v>0</v>
      </c>
      <c r="M309" s="6">
        <f t="shared" si="19"/>
        <v>-1</v>
      </c>
    </row>
    <row r="310" spans="1:13" x14ac:dyDescent="0.2">
      <c r="A310" s="1" t="s">
        <v>14</v>
      </c>
      <c r="B310" s="1" t="s">
        <v>47</v>
      </c>
      <c r="C310" s="5">
        <v>0</v>
      </c>
      <c r="D310" s="5">
        <v>0</v>
      </c>
      <c r="E310" s="6" t="str">
        <f t="shared" si="16"/>
        <v/>
      </c>
      <c r="F310" s="5">
        <v>0</v>
      </c>
      <c r="G310" s="5">
        <v>0</v>
      </c>
      <c r="H310" s="6" t="str">
        <f t="shared" si="17"/>
        <v/>
      </c>
      <c r="I310" s="5">
        <v>0</v>
      </c>
      <c r="J310" s="6" t="str">
        <f t="shared" si="18"/>
        <v/>
      </c>
      <c r="K310" s="5">
        <v>0</v>
      </c>
      <c r="L310" s="5">
        <v>0</v>
      </c>
      <c r="M310" s="6" t="str">
        <f t="shared" si="19"/>
        <v/>
      </c>
    </row>
    <row r="311" spans="1:13" x14ac:dyDescent="0.2">
      <c r="A311" s="1" t="s">
        <v>16</v>
      </c>
      <c r="B311" s="1" t="s">
        <v>47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60.179510000000001</v>
      </c>
      <c r="H311" s="6" t="str">
        <f t="shared" si="17"/>
        <v/>
      </c>
      <c r="I311" s="5">
        <v>11.074999999999999</v>
      </c>
      <c r="J311" s="6">
        <f t="shared" si="18"/>
        <v>4.4338158013544025</v>
      </c>
      <c r="K311" s="5">
        <v>0</v>
      </c>
      <c r="L311" s="5">
        <v>281.19232</v>
      </c>
      <c r="M311" s="6" t="str">
        <f t="shared" si="19"/>
        <v/>
      </c>
    </row>
    <row r="312" spans="1:13" x14ac:dyDescent="0.2">
      <c r="A312" s="1" t="s">
        <v>17</v>
      </c>
      <c r="B312" s="1" t="s">
        <v>47</v>
      </c>
      <c r="C312" s="5">
        <v>0</v>
      </c>
      <c r="D312" s="5">
        <v>0</v>
      </c>
      <c r="E312" s="6" t="str">
        <f t="shared" si="16"/>
        <v/>
      </c>
      <c r="F312" s="5">
        <v>433.31644999999997</v>
      </c>
      <c r="G312" s="5">
        <v>6.2516299999999996</v>
      </c>
      <c r="H312" s="6">
        <f t="shared" si="17"/>
        <v>-0.98557259942473907</v>
      </c>
      <c r="I312" s="5">
        <v>120.57649000000001</v>
      </c>
      <c r="J312" s="6">
        <f t="shared" si="18"/>
        <v>-0.94815216465498375</v>
      </c>
      <c r="K312" s="5">
        <v>880.75702000000001</v>
      </c>
      <c r="L312" s="5">
        <v>126.82812</v>
      </c>
      <c r="M312" s="6">
        <f t="shared" si="19"/>
        <v>-0.85600101149349905</v>
      </c>
    </row>
    <row r="313" spans="1:13" x14ac:dyDescent="0.2">
      <c r="A313" s="1" t="s">
        <v>18</v>
      </c>
      <c r="B313" s="1" t="s">
        <v>47</v>
      </c>
      <c r="C313" s="5">
        <v>0</v>
      </c>
      <c r="D313" s="5">
        <v>7.65</v>
      </c>
      <c r="E313" s="6" t="str">
        <f t="shared" si="16"/>
        <v/>
      </c>
      <c r="F313" s="5">
        <v>218.58788999999999</v>
      </c>
      <c r="G313" s="5">
        <v>529.68483000000003</v>
      </c>
      <c r="H313" s="6">
        <f t="shared" si="17"/>
        <v>1.4232121459244613</v>
      </c>
      <c r="I313" s="5">
        <v>397.55714999999998</v>
      </c>
      <c r="J313" s="6">
        <f t="shared" si="18"/>
        <v>0.33234889625302944</v>
      </c>
      <c r="K313" s="5">
        <v>342.96294</v>
      </c>
      <c r="L313" s="5">
        <v>1180.98254</v>
      </c>
      <c r="M313" s="6">
        <f t="shared" si="19"/>
        <v>2.44346983962757</v>
      </c>
    </row>
    <row r="314" spans="1:13" x14ac:dyDescent="0.2">
      <c r="A314" s="1" t="s">
        <v>19</v>
      </c>
      <c r="B314" s="1" t="s">
        <v>47</v>
      </c>
      <c r="C314" s="5">
        <v>0</v>
      </c>
      <c r="D314" s="5">
        <v>0</v>
      </c>
      <c r="E314" s="6" t="str">
        <f t="shared" ref="E314:E375" si="20">IF(C314=0,"",(D314/C314-1))</f>
        <v/>
      </c>
      <c r="F314" s="5">
        <v>830.68826000000001</v>
      </c>
      <c r="G314" s="5">
        <v>28.714179999999999</v>
      </c>
      <c r="H314" s="6">
        <f t="shared" ref="H314:H375" si="21">IF(F314=0,"",(G314/F314-1))</f>
        <v>-0.96543326614487124</v>
      </c>
      <c r="I314" s="5">
        <v>34.76108</v>
      </c>
      <c r="J314" s="6">
        <f t="shared" ref="J314:J375" si="22">IF(I314=0,"",(G314/I314-1))</f>
        <v>-0.173956045094111</v>
      </c>
      <c r="K314" s="5">
        <v>950.91462999999999</v>
      </c>
      <c r="L314" s="5">
        <v>77.405460000000005</v>
      </c>
      <c r="M314" s="6">
        <f t="shared" ref="M314:M375" si="23">IF(K314=0,"",(L314/K314-1))</f>
        <v>-0.91859893879222365</v>
      </c>
    </row>
    <row r="315" spans="1:13" x14ac:dyDescent="0.2">
      <c r="A315" s="1" t="s">
        <v>20</v>
      </c>
      <c r="B315" s="1" t="s">
        <v>47</v>
      </c>
      <c r="C315" s="5">
        <v>0</v>
      </c>
      <c r="D315" s="5">
        <v>0</v>
      </c>
      <c r="E315" s="6" t="str">
        <f t="shared" si="20"/>
        <v/>
      </c>
      <c r="F315" s="5">
        <v>142.93564000000001</v>
      </c>
      <c r="G315" s="5">
        <v>197.93009000000001</v>
      </c>
      <c r="H315" s="6">
        <f t="shared" si="21"/>
        <v>0.38474973771412091</v>
      </c>
      <c r="I315" s="5">
        <v>311.73039</v>
      </c>
      <c r="J315" s="6">
        <f t="shared" si="22"/>
        <v>-0.36506001227535112</v>
      </c>
      <c r="K315" s="5">
        <v>582.48725000000002</v>
      </c>
      <c r="L315" s="5">
        <v>730.31386999999995</v>
      </c>
      <c r="M315" s="6">
        <f t="shared" si="23"/>
        <v>0.25378516010436258</v>
      </c>
    </row>
    <row r="316" spans="1:13" x14ac:dyDescent="0.2">
      <c r="A316" s="1" t="s">
        <v>21</v>
      </c>
      <c r="B316" s="1" t="s">
        <v>47</v>
      </c>
      <c r="C316" s="5">
        <v>0</v>
      </c>
      <c r="D316" s="5">
        <v>0</v>
      </c>
      <c r="E316" s="6" t="str">
        <f t="shared" si="20"/>
        <v/>
      </c>
      <c r="F316" s="5">
        <v>0</v>
      </c>
      <c r="G316" s="5">
        <v>0</v>
      </c>
      <c r="H316" s="6" t="str">
        <f t="shared" si="21"/>
        <v/>
      </c>
      <c r="I316" s="5">
        <v>0</v>
      </c>
      <c r="J316" s="6" t="str">
        <f t="shared" si="22"/>
        <v/>
      </c>
      <c r="K316" s="5">
        <v>0</v>
      </c>
      <c r="L316" s="5">
        <v>0</v>
      </c>
      <c r="M316" s="6" t="str">
        <f t="shared" si="23"/>
        <v/>
      </c>
    </row>
    <row r="317" spans="1:13" x14ac:dyDescent="0.2">
      <c r="A317" s="1" t="s">
        <v>22</v>
      </c>
      <c r="B317" s="1" t="s">
        <v>47</v>
      </c>
      <c r="C317" s="5">
        <v>1.03857</v>
      </c>
      <c r="D317" s="5">
        <v>0</v>
      </c>
      <c r="E317" s="6">
        <f t="shared" si="20"/>
        <v>-1</v>
      </c>
      <c r="F317" s="5">
        <v>684.95799999999997</v>
      </c>
      <c r="G317" s="5">
        <v>456.38315</v>
      </c>
      <c r="H317" s="6">
        <f t="shared" si="21"/>
        <v>-0.33370637323748309</v>
      </c>
      <c r="I317" s="5">
        <v>455.09138999999999</v>
      </c>
      <c r="J317" s="6">
        <f t="shared" si="22"/>
        <v>2.8384628414965807E-3</v>
      </c>
      <c r="K317" s="5">
        <v>1639.35205</v>
      </c>
      <c r="L317" s="5">
        <v>1205.8400300000001</v>
      </c>
      <c r="M317" s="6">
        <f t="shared" si="23"/>
        <v>-0.26444107597266853</v>
      </c>
    </row>
    <row r="318" spans="1:13" x14ac:dyDescent="0.2">
      <c r="A318" s="1" t="s">
        <v>23</v>
      </c>
      <c r="B318" s="1" t="s">
        <v>47</v>
      </c>
      <c r="C318" s="5">
        <v>0</v>
      </c>
      <c r="D318" s="5">
        <v>0</v>
      </c>
      <c r="E318" s="6" t="str">
        <f t="shared" si="20"/>
        <v/>
      </c>
      <c r="F318" s="5">
        <v>133.02624</v>
      </c>
      <c r="G318" s="5">
        <v>408.69247000000001</v>
      </c>
      <c r="H318" s="6">
        <f t="shared" si="21"/>
        <v>2.0722695762881069</v>
      </c>
      <c r="I318" s="5">
        <v>0</v>
      </c>
      <c r="J318" s="6" t="str">
        <f t="shared" si="22"/>
        <v/>
      </c>
      <c r="K318" s="5">
        <v>236.15545</v>
      </c>
      <c r="L318" s="5">
        <v>417.94860999999997</v>
      </c>
      <c r="M318" s="6">
        <f t="shared" si="23"/>
        <v>0.76980294124061066</v>
      </c>
    </row>
    <row r="319" spans="1:13" x14ac:dyDescent="0.2">
      <c r="A319" s="1" t="s">
        <v>24</v>
      </c>
      <c r="B319" s="1" t="s">
        <v>47</v>
      </c>
      <c r="C319" s="5">
        <v>0</v>
      </c>
      <c r="D319" s="5">
        <v>0</v>
      </c>
      <c r="E319" s="6" t="str">
        <f t="shared" si="20"/>
        <v/>
      </c>
      <c r="F319" s="5">
        <v>0</v>
      </c>
      <c r="G319" s="5">
        <v>32.656860000000002</v>
      </c>
      <c r="H319" s="6" t="str">
        <f t="shared" si="21"/>
        <v/>
      </c>
      <c r="I319" s="5">
        <v>12.279</v>
      </c>
      <c r="J319" s="6">
        <f t="shared" si="22"/>
        <v>1.6595699975568046</v>
      </c>
      <c r="K319" s="5">
        <v>0</v>
      </c>
      <c r="L319" s="5">
        <v>52.867539999999998</v>
      </c>
      <c r="M319" s="6" t="str">
        <f t="shared" si="23"/>
        <v/>
      </c>
    </row>
    <row r="320" spans="1:13" x14ac:dyDescent="0.2">
      <c r="A320" s="1" t="s">
        <v>25</v>
      </c>
      <c r="B320" s="1" t="s">
        <v>47</v>
      </c>
      <c r="C320" s="5">
        <v>0</v>
      </c>
      <c r="D320" s="5">
        <v>0</v>
      </c>
      <c r="E320" s="6" t="str">
        <f t="shared" si="20"/>
        <v/>
      </c>
      <c r="F320" s="5">
        <v>32.709269999999997</v>
      </c>
      <c r="G320" s="5">
        <v>10.024430000000001</v>
      </c>
      <c r="H320" s="6">
        <f t="shared" si="21"/>
        <v>-0.69352938784632001</v>
      </c>
      <c r="I320" s="5">
        <v>99.549750000000003</v>
      </c>
      <c r="J320" s="6">
        <f t="shared" si="22"/>
        <v>-0.89930230864467264</v>
      </c>
      <c r="K320" s="5">
        <v>140.53093000000001</v>
      </c>
      <c r="L320" s="5">
        <v>169.06944999999999</v>
      </c>
      <c r="M320" s="6">
        <f t="shared" si="23"/>
        <v>0.20307643306708334</v>
      </c>
    </row>
    <row r="321" spans="1:13" x14ac:dyDescent="0.2">
      <c r="A321" s="1" t="s">
        <v>26</v>
      </c>
      <c r="B321" s="1" t="s">
        <v>47</v>
      </c>
      <c r="C321" s="5">
        <v>0</v>
      </c>
      <c r="D321" s="5">
        <v>0</v>
      </c>
      <c r="E321" s="6" t="str">
        <f t="shared" si="20"/>
        <v/>
      </c>
      <c r="F321" s="5">
        <v>0</v>
      </c>
      <c r="G321" s="5">
        <v>0</v>
      </c>
      <c r="H321" s="6" t="str">
        <f t="shared" si="21"/>
        <v/>
      </c>
      <c r="I321" s="5">
        <v>0</v>
      </c>
      <c r="J321" s="6" t="str">
        <f t="shared" si="22"/>
        <v/>
      </c>
      <c r="K321" s="5">
        <v>0</v>
      </c>
      <c r="L321" s="5">
        <v>0</v>
      </c>
      <c r="M321" s="6" t="str">
        <f t="shared" si="23"/>
        <v/>
      </c>
    </row>
    <row r="322" spans="1:13" x14ac:dyDescent="0.2">
      <c r="A322" s="1" t="s">
        <v>27</v>
      </c>
      <c r="B322" s="1" t="s">
        <v>47</v>
      </c>
      <c r="C322" s="5">
        <v>0</v>
      </c>
      <c r="D322" s="5">
        <v>0</v>
      </c>
      <c r="E322" s="6" t="str">
        <f t="shared" si="20"/>
        <v/>
      </c>
      <c r="F322" s="5">
        <v>1.78664</v>
      </c>
      <c r="G322" s="5">
        <v>0</v>
      </c>
      <c r="H322" s="6">
        <f t="shared" si="21"/>
        <v>-1</v>
      </c>
      <c r="I322" s="5">
        <v>299.37846000000002</v>
      </c>
      <c r="J322" s="6">
        <f t="shared" si="22"/>
        <v>-1</v>
      </c>
      <c r="K322" s="5">
        <v>104.30264</v>
      </c>
      <c r="L322" s="5">
        <v>299.37846000000002</v>
      </c>
      <c r="M322" s="6">
        <f t="shared" si="23"/>
        <v>1.8702865047327664</v>
      </c>
    </row>
    <row r="323" spans="1:13" x14ac:dyDescent="0.2">
      <c r="A323" s="1" t="s">
        <v>28</v>
      </c>
      <c r="B323" s="1" t="s">
        <v>47</v>
      </c>
      <c r="C323" s="5">
        <v>0</v>
      </c>
      <c r="D323" s="5">
        <v>0</v>
      </c>
      <c r="E323" s="6" t="str">
        <f t="shared" si="20"/>
        <v/>
      </c>
      <c r="F323" s="5">
        <v>0</v>
      </c>
      <c r="G323" s="5">
        <v>0</v>
      </c>
      <c r="H323" s="6" t="str">
        <f t="shared" si="21"/>
        <v/>
      </c>
      <c r="I323" s="5">
        <v>0</v>
      </c>
      <c r="J323" s="6" t="str">
        <f t="shared" si="22"/>
        <v/>
      </c>
      <c r="K323" s="5">
        <v>0</v>
      </c>
      <c r="L323" s="5">
        <v>0</v>
      </c>
      <c r="M323" s="6" t="str">
        <f t="shared" si="23"/>
        <v/>
      </c>
    </row>
    <row r="324" spans="1:13" x14ac:dyDescent="0.2">
      <c r="A324" s="1" t="s">
        <v>29</v>
      </c>
      <c r="B324" s="1" t="s">
        <v>47</v>
      </c>
      <c r="C324" s="5">
        <v>0</v>
      </c>
      <c r="D324" s="5">
        <v>0</v>
      </c>
      <c r="E324" s="6" t="str">
        <f t="shared" si="20"/>
        <v/>
      </c>
      <c r="F324" s="5">
        <v>0</v>
      </c>
      <c r="G324" s="5">
        <v>0</v>
      </c>
      <c r="H324" s="6" t="str">
        <f t="shared" si="21"/>
        <v/>
      </c>
      <c r="I324" s="5">
        <v>0</v>
      </c>
      <c r="J324" s="6" t="str">
        <f t="shared" si="22"/>
        <v/>
      </c>
      <c r="K324" s="5">
        <v>0</v>
      </c>
      <c r="L324" s="5">
        <v>0</v>
      </c>
      <c r="M324" s="6" t="str">
        <f t="shared" si="23"/>
        <v/>
      </c>
    </row>
    <row r="325" spans="1:13" x14ac:dyDescent="0.2">
      <c r="A325" s="1" t="s">
        <v>30</v>
      </c>
      <c r="B325" s="1" t="s">
        <v>47</v>
      </c>
      <c r="C325" s="5">
        <v>0</v>
      </c>
      <c r="D325" s="5">
        <v>0</v>
      </c>
      <c r="E325" s="6" t="str">
        <f t="shared" si="20"/>
        <v/>
      </c>
      <c r="F325" s="5">
        <v>15.894069999999999</v>
      </c>
      <c r="G325" s="5">
        <v>0.06</v>
      </c>
      <c r="H325" s="6">
        <f t="shared" si="21"/>
        <v>-0.99622500718821549</v>
      </c>
      <c r="I325" s="5">
        <v>0</v>
      </c>
      <c r="J325" s="6" t="str">
        <f t="shared" si="22"/>
        <v/>
      </c>
      <c r="K325" s="5">
        <v>27.75168</v>
      </c>
      <c r="L325" s="5">
        <v>0.06</v>
      </c>
      <c r="M325" s="6">
        <f t="shared" si="23"/>
        <v>-0.99783796872837971</v>
      </c>
    </row>
    <row r="326" spans="1:13" x14ac:dyDescent="0.2">
      <c r="A326" s="1" t="s">
        <v>31</v>
      </c>
      <c r="B326" s="1" t="s">
        <v>47</v>
      </c>
      <c r="C326" s="5">
        <v>0</v>
      </c>
      <c r="D326" s="5">
        <v>0</v>
      </c>
      <c r="E326" s="6" t="str">
        <f t="shared" si="20"/>
        <v/>
      </c>
      <c r="F326" s="5">
        <v>0</v>
      </c>
      <c r="G326" s="5">
        <v>0</v>
      </c>
      <c r="H326" s="6" t="str">
        <f t="shared" si="21"/>
        <v/>
      </c>
      <c r="I326" s="5">
        <v>95</v>
      </c>
      <c r="J326" s="6">
        <f t="shared" si="22"/>
        <v>-1</v>
      </c>
      <c r="K326" s="5">
        <v>182.875</v>
      </c>
      <c r="L326" s="5">
        <v>190</v>
      </c>
      <c r="M326" s="6">
        <f t="shared" si="23"/>
        <v>3.8961038961038863E-2</v>
      </c>
    </row>
    <row r="327" spans="1:13" x14ac:dyDescent="0.2">
      <c r="A327" s="1" t="s">
        <v>32</v>
      </c>
      <c r="B327" s="1" t="s">
        <v>47</v>
      </c>
      <c r="C327" s="5">
        <v>0</v>
      </c>
      <c r="D327" s="5">
        <v>0</v>
      </c>
      <c r="E327" s="6" t="str">
        <f t="shared" si="20"/>
        <v/>
      </c>
      <c r="F327" s="5">
        <v>181.11770999999999</v>
      </c>
      <c r="G327" s="5">
        <v>167.97</v>
      </c>
      <c r="H327" s="6">
        <f t="shared" si="21"/>
        <v>-7.2592072856928147E-2</v>
      </c>
      <c r="I327" s="5">
        <v>225.44665000000001</v>
      </c>
      <c r="J327" s="6">
        <f t="shared" si="22"/>
        <v>-0.25494568227117154</v>
      </c>
      <c r="K327" s="5">
        <v>497.19671</v>
      </c>
      <c r="L327" s="5">
        <v>444.83064999999999</v>
      </c>
      <c r="M327" s="6">
        <f t="shared" si="23"/>
        <v>-0.10532261969311907</v>
      </c>
    </row>
    <row r="328" spans="1:13" x14ac:dyDescent="0.2">
      <c r="A328" s="2" t="s">
        <v>33</v>
      </c>
      <c r="B328" s="2" t="s">
        <v>47</v>
      </c>
      <c r="C328" s="7">
        <v>1.03857</v>
      </c>
      <c r="D328" s="7">
        <v>7.65</v>
      </c>
      <c r="E328" s="8">
        <f t="shared" si="20"/>
        <v>6.3658973396111964</v>
      </c>
      <c r="F328" s="7">
        <v>3681.6443800000002</v>
      </c>
      <c r="G328" s="7">
        <v>2211.2858299999998</v>
      </c>
      <c r="H328" s="8">
        <f t="shared" si="21"/>
        <v>-0.39937549590273036</v>
      </c>
      <c r="I328" s="7">
        <v>2320.4501599999999</v>
      </c>
      <c r="J328" s="8">
        <f t="shared" si="22"/>
        <v>-4.7044462269338339E-2</v>
      </c>
      <c r="K328" s="7">
        <v>7658.6572299999998</v>
      </c>
      <c r="L328" s="7">
        <v>6393.8848099999996</v>
      </c>
      <c r="M328" s="8">
        <f t="shared" si="23"/>
        <v>-0.16514284188691919</v>
      </c>
    </row>
    <row r="329" spans="1:13" x14ac:dyDescent="0.2">
      <c r="A329" s="1" t="s">
        <v>9</v>
      </c>
      <c r="B329" s="1" t="s">
        <v>48</v>
      </c>
      <c r="C329" s="5">
        <v>0</v>
      </c>
      <c r="D329" s="5">
        <v>0</v>
      </c>
      <c r="E329" s="6" t="str">
        <f t="shared" si="20"/>
        <v/>
      </c>
      <c r="F329" s="5">
        <v>0</v>
      </c>
      <c r="G329" s="5">
        <v>0</v>
      </c>
      <c r="H329" s="6" t="str">
        <f t="shared" si="21"/>
        <v/>
      </c>
      <c r="I329" s="5">
        <v>0</v>
      </c>
      <c r="J329" s="6" t="str">
        <f t="shared" si="22"/>
        <v/>
      </c>
      <c r="K329" s="5">
        <v>0</v>
      </c>
      <c r="L329" s="5">
        <v>0</v>
      </c>
      <c r="M329" s="6" t="str">
        <f t="shared" si="23"/>
        <v/>
      </c>
    </row>
    <row r="330" spans="1:13" x14ac:dyDescent="0.2">
      <c r="A330" s="1" t="s">
        <v>10</v>
      </c>
      <c r="B330" s="1" t="s">
        <v>48</v>
      </c>
      <c r="C330" s="5">
        <v>0</v>
      </c>
      <c r="D330" s="5">
        <v>0</v>
      </c>
      <c r="E330" s="6" t="str">
        <f t="shared" si="20"/>
        <v/>
      </c>
      <c r="F330" s="5">
        <v>0</v>
      </c>
      <c r="G330" s="5">
        <v>0</v>
      </c>
      <c r="H330" s="6" t="str">
        <f t="shared" si="21"/>
        <v/>
      </c>
      <c r="I330" s="5">
        <v>0</v>
      </c>
      <c r="J330" s="6" t="str">
        <f t="shared" si="22"/>
        <v/>
      </c>
      <c r="K330" s="5">
        <v>0</v>
      </c>
      <c r="L330" s="5">
        <v>0</v>
      </c>
      <c r="M330" s="6" t="str">
        <f t="shared" si="23"/>
        <v/>
      </c>
    </row>
    <row r="331" spans="1:13" x14ac:dyDescent="0.2">
      <c r="A331" s="1" t="s">
        <v>12</v>
      </c>
      <c r="B331" s="1" t="s">
        <v>48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0</v>
      </c>
      <c r="L331" s="5">
        <v>0</v>
      </c>
      <c r="M331" s="6" t="str">
        <f t="shared" si="23"/>
        <v/>
      </c>
    </row>
    <row r="332" spans="1:13" x14ac:dyDescent="0.2">
      <c r="A332" s="1" t="s">
        <v>13</v>
      </c>
      <c r="B332" s="1" t="s">
        <v>48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</v>
      </c>
      <c r="L332" s="5">
        <v>0</v>
      </c>
      <c r="M332" s="6" t="str">
        <f t="shared" si="23"/>
        <v/>
      </c>
    </row>
    <row r="333" spans="1:13" x14ac:dyDescent="0.2">
      <c r="A333" s="1" t="s">
        <v>16</v>
      </c>
      <c r="B333" s="1" t="s">
        <v>48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</v>
      </c>
      <c r="L333" s="5">
        <v>0</v>
      </c>
      <c r="M333" s="6" t="str">
        <f t="shared" si="23"/>
        <v/>
      </c>
    </row>
    <row r="334" spans="1:13" x14ac:dyDescent="0.2">
      <c r="A334" s="1" t="s">
        <v>17</v>
      </c>
      <c r="B334" s="1" t="s">
        <v>48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0</v>
      </c>
      <c r="J334" s="6" t="str">
        <f t="shared" si="22"/>
        <v/>
      </c>
      <c r="K334" s="5">
        <v>0</v>
      </c>
      <c r="L334" s="5">
        <v>0</v>
      </c>
      <c r="M334" s="6" t="str">
        <f t="shared" si="23"/>
        <v/>
      </c>
    </row>
    <row r="335" spans="1:13" x14ac:dyDescent="0.2">
      <c r="A335" s="1" t="s">
        <v>18</v>
      </c>
      <c r="B335" s="1" t="s">
        <v>48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</v>
      </c>
      <c r="L335" s="5">
        <v>0</v>
      </c>
      <c r="M335" s="6" t="str">
        <f t="shared" si="23"/>
        <v/>
      </c>
    </row>
    <row r="336" spans="1:13" x14ac:dyDescent="0.2">
      <c r="A336" s="1" t="s">
        <v>19</v>
      </c>
      <c r="B336" s="1" t="s">
        <v>48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</v>
      </c>
      <c r="L336" s="5">
        <v>0</v>
      </c>
      <c r="M336" s="6" t="str">
        <f t="shared" si="23"/>
        <v/>
      </c>
    </row>
    <row r="337" spans="1:13" x14ac:dyDescent="0.2">
      <c r="A337" s="1" t="s">
        <v>20</v>
      </c>
      <c r="B337" s="1" t="s">
        <v>48</v>
      </c>
      <c r="C337" s="5">
        <v>2.3174899999999998</v>
      </c>
      <c r="D337" s="5">
        <v>0</v>
      </c>
      <c r="E337" s="6">
        <f t="shared" si="20"/>
        <v>-1</v>
      </c>
      <c r="F337" s="5">
        <v>2.3174899999999998</v>
      </c>
      <c r="G337" s="5">
        <v>0</v>
      </c>
      <c r="H337" s="6">
        <f t="shared" si="21"/>
        <v>-1</v>
      </c>
      <c r="I337" s="5">
        <v>0</v>
      </c>
      <c r="J337" s="6" t="str">
        <f t="shared" si="22"/>
        <v/>
      </c>
      <c r="K337" s="5">
        <v>4.9657099999999996</v>
      </c>
      <c r="L337" s="5">
        <v>0</v>
      </c>
      <c r="M337" s="6">
        <f t="shared" si="23"/>
        <v>-1</v>
      </c>
    </row>
    <row r="338" spans="1:13" x14ac:dyDescent="0.2">
      <c r="A338" s="1" t="s">
        <v>22</v>
      </c>
      <c r="B338" s="1" t="s">
        <v>48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0</v>
      </c>
      <c r="L338" s="5">
        <v>0</v>
      </c>
      <c r="M338" s="6" t="str">
        <f t="shared" si="23"/>
        <v/>
      </c>
    </row>
    <row r="339" spans="1:13" x14ac:dyDescent="0.2">
      <c r="A339" s="1" t="s">
        <v>24</v>
      </c>
      <c r="B339" s="1" t="s">
        <v>48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0</v>
      </c>
      <c r="H339" s="6" t="str">
        <f t="shared" si="21"/>
        <v/>
      </c>
      <c r="I339" s="5">
        <v>0</v>
      </c>
      <c r="J339" s="6" t="str">
        <f t="shared" si="22"/>
        <v/>
      </c>
      <c r="K339" s="5">
        <v>0</v>
      </c>
      <c r="L339" s="5">
        <v>0</v>
      </c>
      <c r="M339" s="6" t="str">
        <f t="shared" si="23"/>
        <v/>
      </c>
    </row>
    <row r="340" spans="1:13" x14ac:dyDescent="0.2">
      <c r="A340" s="1" t="s">
        <v>25</v>
      </c>
      <c r="B340" s="1" t="s">
        <v>48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0</v>
      </c>
      <c r="H340" s="6" t="str">
        <f t="shared" si="21"/>
        <v/>
      </c>
      <c r="I340" s="5">
        <v>9.9720000000000003E-2</v>
      </c>
      <c r="J340" s="6">
        <f t="shared" si="22"/>
        <v>-1</v>
      </c>
      <c r="K340" s="5">
        <v>0</v>
      </c>
      <c r="L340" s="5">
        <v>9.9720000000000003E-2</v>
      </c>
      <c r="M340" s="6" t="str">
        <f t="shared" si="23"/>
        <v/>
      </c>
    </row>
    <row r="341" spans="1:13" x14ac:dyDescent="0.2">
      <c r="A341" s="1" t="s">
        <v>27</v>
      </c>
      <c r="B341" s="1" t="s">
        <v>48</v>
      </c>
      <c r="C341" s="5">
        <v>31.468509999999998</v>
      </c>
      <c r="D341" s="5">
        <v>74.166399999999996</v>
      </c>
      <c r="E341" s="6">
        <f t="shared" si="20"/>
        <v>1.3568449856698015</v>
      </c>
      <c r="F341" s="5">
        <v>459.78208999999998</v>
      </c>
      <c r="G341" s="5">
        <v>1103.8158900000001</v>
      </c>
      <c r="H341" s="6">
        <f t="shared" si="21"/>
        <v>1.4007370317534553</v>
      </c>
      <c r="I341" s="5">
        <v>1014.76462</v>
      </c>
      <c r="J341" s="6">
        <f t="shared" si="22"/>
        <v>8.7755592030790419E-2</v>
      </c>
      <c r="K341" s="5">
        <v>723.70768999999996</v>
      </c>
      <c r="L341" s="5">
        <v>2891.3637399999998</v>
      </c>
      <c r="M341" s="6">
        <f t="shared" si="23"/>
        <v>2.9952093641564042</v>
      </c>
    </row>
    <row r="342" spans="1:13" x14ac:dyDescent="0.2">
      <c r="A342" s="1" t="s">
        <v>30</v>
      </c>
      <c r="B342" s="1" t="s">
        <v>48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</v>
      </c>
      <c r="H342" s="6" t="str">
        <f t="shared" si="21"/>
        <v/>
      </c>
      <c r="I342" s="5">
        <v>0</v>
      </c>
      <c r="J342" s="6" t="str">
        <f t="shared" si="22"/>
        <v/>
      </c>
      <c r="K342" s="5">
        <v>0</v>
      </c>
      <c r="L342" s="5">
        <v>0</v>
      </c>
      <c r="M342" s="6" t="str">
        <f t="shared" si="23"/>
        <v/>
      </c>
    </row>
    <row r="343" spans="1:13" x14ac:dyDescent="0.2">
      <c r="A343" s="2" t="s">
        <v>33</v>
      </c>
      <c r="B343" s="2" t="s">
        <v>48</v>
      </c>
      <c r="C343" s="7">
        <v>33.786000000000001</v>
      </c>
      <c r="D343" s="7">
        <v>74.166399999999996</v>
      </c>
      <c r="E343" s="8">
        <f t="shared" si="20"/>
        <v>1.1951814360977919</v>
      </c>
      <c r="F343" s="7">
        <v>462.09958</v>
      </c>
      <c r="G343" s="7">
        <v>1103.8158900000001</v>
      </c>
      <c r="H343" s="8">
        <f t="shared" si="21"/>
        <v>1.3886970206724709</v>
      </c>
      <c r="I343" s="7">
        <v>1014.86434</v>
      </c>
      <c r="J343" s="8">
        <f t="shared" si="22"/>
        <v>8.7648709777308875E-2</v>
      </c>
      <c r="K343" s="7">
        <v>728.67340000000002</v>
      </c>
      <c r="L343" s="7">
        <v>2891.4634599999999</v>
      </c>
      <c r="M343" s="8">
        <f t="shared" si="23"/>
        <v>2.9681199560735987</v>
      </c>
    </row>
    <row r="344" spans="1:13" x14ac:dyDescent="0.2">
      <c r="A344" s="1" t="s">
        <v>7</v>
      </c>
      <c r="B344" s="1" t="s">
        <v>49</v>
      </c>
      <c r="C344" s="5">
        <v>0</v>
      </c>
      <c r="D344" s="5">
        <v>0</v>
      </c>
      <c r="E344" s="6" t="str">
        <f t="shared" si="20"/>
        <v/>
      </c>
      <c r="F344" s="5">
        <v>2411.5737199999999</v>
      </c>
      <c r="G344" s="5">
        <v>5.3080499999999997</v>
      </c>
      <c r="H344" s="6">
        <f t="shared" si="21"/>
        <v>-0.99779892691814542</v>
      </c>
      <c r="I344" s="5">
        <v>13.3</v>
      </c>
      <c r="J344" s="6">
        <f t="shared" si="22"/>
        <v>-0.60089849624060154</v>
      </c>
      <c r="K344" s="5">
        <v>2762.7074600000001</v>
      </c>
      <c r="L344" s="5">
        <v>18.608049999999999</v>
      </c>
      <c r="M344" s="6">
        <f t="shared" si="23"/>
        <v>-0.99326456012103437</v>
      </c>
    </row>
    <row r="345" spans="1:13" x14ac:dyDescent="0.2">
      <c r="A345" s="1" t="s">
        <v>9</v>
      </c>
      <c r="B345" s="1" t="s">
        <v>49</v>
      </c>
      <c r="C345" s="5">
        <v>128.84986000000001</v>
      </c>
      <c r="D345" s="5">
        <v>124.49787999999999</v>
      </c>
      <c r="E345" s="6">
        <f t="shared" si="20"/>
        <v>-3.3775589666919403E-2</v>
      </c>
      <c r="F345" s="5">
        <v>3316.20766</v>
      </c>
      <c r="G345" s="5">
        <v>4561.6384500000004</v>
      </c>
      <c r="H345" s="6">
        <f t="shared" si="21"/>
        <v>0.37555874592003091</v>
      </c>
      <c r="I345" s="5">
        <v>2722.2705299999998</v>
      </c>
      <c r="J345" s="6">
        <f t="shared" si="22"/>
        <v>0.67567418437285176</v>
      </c>
      <c r="K345" s="5">
        <v>8396.2022899999993</v>
      </c>
      <c r="L345" s="5">
        <v>9464.2671699999992</v>
      </c>
      <c r="M345" s="6">
        <f t="shared" si="23"/>
        <v>0.12720809279119938</v>
      </c>
    </row>
    <row r="346" spans="1:13" x14ac:dyDescent="0.2">
      <c r="A346" s="1" t="s">
        <v>10</v>
      </c>
      <c r="B346" s="1" t="s">
        <v>49</v>
      </c>
      <c r="C346" s="5">
        <v>0</v>
      </c>
      <c r="D346" s="5">
        <v>0</v>
      </c>
      <c r="E346" s="6" t="str">
        <f t="shared" si="20"/>
        <v/>
      </c>
      <c r="F346" s="5">
        <v>4587.9180800000004</v>
      </c>
      <c r="G346" s="5">
        <v>5068.9044800000001</v>
      </c>
      <c r="H346" s="6">
        <f t="shared" si="21"/>
        <v>0.10483761732729091</v>
      </c>
      <c r="I346" s="5">
        <v>2760.3712399999999</v>
      </c>
      <c r="J346" s="6">
        <f t="shared" si="22"/>
        <v>0.83631259685200909</v>
      </c>
      <c r="K346" s="5">
        <v>15867.282880000001</v>
      </c>
      <c r="L346" s="5">
        <v>10404.00027</v>
      </c>
      <c r="M346" s="6">
        <f t="shared" si="23"/>
        <v>-0.34431116223976965</v>
      </c>
    </row>
    <row r="347" spans="1:13" x14ac:dyDescent="0.2">
      <c r="A347" s="1" t="s">
        <v>13</v>
      </c>
      <c r="B347" s="1" t="s">
        <v>49</v>
      </c>
      <c r="C347" s="5">
        <v>0</v>
      </c>
      <c r="D347" s="5">
        <v>0</v>
      </c>
      <c r="E347" s="6" t="str">
        <f t="shared" si="20"/>
        <v/>
      </c>
      <c r="F347" s="5">
        <v>4.0513300000000001</v>
      </c>
      <c r="G347" s="5">
        <v>0</v>
      </c>
      <c r="H347" s="6">
        <f t="shared" si="21"/>
        <v>-1</v>
      </c>
      <c r="I347" s="5">
        <v>0.69735000000000003</v>
      </c>
      <c r="J347" s="6">
        <f t="shared" si="22"/>
        <v>-1</v>
      </c>
      <c r="K347" s="5">
        <v>12.52633</v>
      </c>
      <c r="L347" s="5">
        <v>0.69735000000000003</v>
      </c>
      <c r="M347" s="6">
        <f t="shared" si="23"/>
        <v>-0.94432926483654833</v>
      </c>
    </row>
    <row r="348" spans="1:13" x14ac:dyDescent="0.2">
      <c r="A348" s="1" t="s">
        <v>16</v>
      </c>
      <c r="B348" s="1" t="s">
        <v>49</v>
      </c>
      <c r="C348" s="5">
        <v>0</v>
      </c>
      <c r="D348" s="5">
        <v>0</v>
      </c>
      <c r="E348" s="6" t="str">
        <f t="shared" si="20"/>
        <v/>
      </c>
      <c r="F348" s="5">
        <v>0</v>
      </c>
      <c r="G348" s="5">
        <v>0</v>
      </c>
      <c r="H348" s="6" t="str">
        <f t="shared" si="21"/>
        <v/>
      </c>
      <c r="I348" s="5">
        <v>0</v>
      </c>
      <c r="J348" s="6" t="str">
        <f t="shared" si="22"/>
        <v/>
      </c>
      <c r="K348" s="5">
        <v>0</v>
      </c>
      <c r="L348" s="5">
        <v>0</v>
      </c>
      <c r="M348" s="6" t="str">
        <f t="shared" si="23"/>
        <v/>
      </c>
    </row>
    <row r="349" spans="1:13" x14ac:dyDescent="0.2">
      <c r="A349" s="1" t="s">
        <v>17</v>
      </c>
      <c r="B349" s="1" t="s">
        <v>49</v>
      </c>
      <c r="C349" s="5">
        <v>0</v>
      </c>
      <c r="D349" s="5">
        <v>0</v>
      </c>
      <c r="E349" s="6" t="str">
        <f t="shared" si="20"/>
        <v/>
      </c>
      <c r="F349" s="5">
        <v>0</v>
      </c>
      <c r="G349" s="5">
        <v>0</v>
      </c>
      <c r="H349" s="6" t="str">
        <f t="shared" si="21"/>
        <v/>
      </c>
      <c r="I349" s="5">
        <v>0</v>
      </c>
      <c r="J349" s="6" t="str">
        <f t="shared" si="22"/>
        <v/>
      </c>
      <c r="K349" s="5">
        <v>0.24</v>
      </c>
      <c r="L349" s="5">
        <v>0</v>
      </c>
      <c r="M349" s="6">
        <f t="shared" si="23"/>
        <v>-1</v>
      </c>
    </row>
    <row r="350" spans="1:13" x14ac:dyDescent="0.2">
      <c r="A350" s="1" t="s">
        <v>18</v>
      </c>
      <c r="B350" s="1" t="s">
        <v>49</v>
      </c>
      <c r="C350" s="5">
        <v>0</v>
      </c>
      <c r="D350" s="5">
        <v>98.513289999999998</v>
      </c>
      <c r="E350" s="6" t="str">
        <f t="shared" si="20"/>
        <v/>
      </c>
      <c r="F350" s="5">
        <v>399.61146000000002</v>
      </c>
      <c r="G350" s="5">
        <v>1262.40507</v>
      </c>
      <c r="H350" s="6">
        <f t="shared" si="21"/>
        <v>2.1590812485707991</v>
      </c>
      <c r="I350" s="5">
        <v>821.45528000000002</v>
      </c>
      <c r="J350" s="6">
        <f t="shared" si="22"/>
        <v>0.53679098635777223</v>
      </c>
      <c r="K350" s="5">
        <v>971.71297000000004</v>
      </c>
      <c r="L350" s="5">
        <v>2776.57501</v>
      </c>
      <c r="M350" s="6">
        <f t="shared" si="23"/>
        <v>1.8574024384999204</v>
      </c>
    </row>
    <row r="351" spans="1:13" x14ac:dyDescent="0.2">
      <c r="A351" s="1" t="s">
        <v>19</v>
      </c>
      <c r="B351" s="1" t="s">
        <v>49</v>
      </c>
      <c r="C351" s="5">
        <v>0</v>
      </c>
      <c r="D351" s="5">
        <v>0</v>
      </c>
      <c r="E351" s="6" t="str">
        <f t="shared" si="20"/>
        <v/>
      </c>
      <c r="F351" s="5">
        <v>0.37</v>
      </c>
      <c r="G351" s="5">
        <v>0</v>
      </c>
      <c r="H351" s="6">
        <f t="shared" si="21"/>
        <v>-1</v>
      </c>
      <c r="I351" s="5">
        <v>2.7975300000000001</v>
      </c>
      <c r="J351" s="6">
        <f t="shared" si="22"/>
        <v>-1</v>
      </c>
      <c r="K351" s="5">
        <v>9.7024000000000008</v>
      </c>
      <c r="L351" s="5">
        <v>2.7975300000000001</v>
      </c>
      <c r="M351" s="6">
        <f t="shared" si="23"/>
        <v>-0.71166618568601581</v>
      </c>
    </row>
    <row r="352" spans="1:13" x14ac:dyDescent="0.2">
      <c r="A352" s="1" t="s">
        <v>20</v>
      </c>
      <c r="B352" s="1" t="s">
        <v>49</v>
      </c>
      <c r="C352" s="5">
        <v>0</v>
      </c>
      <c r="D352" s="5">
        <v>0</v>
      </c>
      <c r="E352" s="6" t="str">
        <f t="shared" si="20"/>
        <v/>
      </c>
      <c r="F352" s="5">
        <v>4.7985199999999999</v>
      </c>
      <c r="G352" s="5">
        <v>6.2346899999999996</v>
      </c>
      <c r="H352" s="6">
        <f t="shared" si="21"/>
        <v>0.2992943657627769</v>
      </c>
      <c r="I352" s="5">
        <v>28.260470000000002</v>
      </c>
      <c r="J352" s="6">
        <f t="shared" si="22"/>
        <v>-0.77938477314779275</v>
      </c>
      <c r="K352" s="5">
        <v>208.67828</v>
      </c>
      <c r="L352" s="5">
        <v>35.543810000000001</v>
      </c>
      <c r="M352" s="6">
        <f t="shared" si="23"/>
        <v>-0.82967173200775857</v>
      </c>
    </row>
    <row r="353" spans="1:13" x14ac:dyDescent="0.2">
      <c r="A353" s="1" t="s">
        <v>22</v>
      </c>
      <c r="B353" s="1" t="s">
        <v>49</v>
      </c>
      <c r="C353" s="5">
        <v>0</v>
      </c>
      <c r="D353" s="5">
        <v>36.376800000000003</v>
      </c>
      <c r="E353" s="6" t="str">
        <f t="shared" si="20"/>
        <v/>
      </c>
      <c r="F353" s="5">
        <v>2325.0283899999999</v>
      </c>
      <c r="G353" s="5">
        <v>1381.1179199999999</v>
      </c>
      <c r="H353" s="6">
        <f t="shared" si="21"/>
        <v>-0.40597804055201236</v>
      </c>
      <c r="I353" s="5">
        <v>1238.4924599999999</v>
      </c>
      <c r="J353" s="6">
        <f t="shared" si="22"/>
        <v>0.11516053961281281</v>
      </c>
      <c r="K353" s="5">
        <v>6111.8575499999997</v>
      </c>
      <c r="L353" s="5">
        <v>3928.0639200000001</v>
      </c>
      <c r="M353" s="6">
        <f t="shared" si="23"/>
        <v>-0.35730440576122391</v>
      </c>
    </row>
    <row r="354" spans="1:13" x14ac:dyDescent="0.2">
      <c r="A354" s="1" t="s">
        <v>23</v>
      </c>
      <c r="B354" s="1" t="s">
        <v>49</v>
      </c>
      <c r="C354" s="5">
        <v>0</v>
      </c>
      <c r="D354" s="5">
        <v>0</v>
      </c>
      <c r="E354" s="6" t="str">
        <f t="shared" si="20"/>
        <v/>
      </c>
      <c r="F354" s="5">
        <v>80.447800000000001</v>
      </c>
      <c r="G354" s="5">
        <v>0</v>
      </c>
      <c r="H354" s="6">
        <f t="shared" si="21"/>
        <v>-1</v>
      </c>
      <c r="I354" s="5">
        <v>10.5243</v>
      </c>
      <c r="J354" s="6">
        <f t="shared" si="22"/>
        <v>-1</v>
      </c>
      <c r="K354" s="5">
        <v>282.43795</v>
      </c>
      <c r="L354" s="5">
        <v>13.44713</v>
      </c>
      <c r="M354" s="6">
        <f t="shared" si="23"/>
        <v>-0.95238908227453145</v>
      </c>
    </row>
    <row r="355" spans="1:13" x14ac:dyDescent="0.2">
      <c r="A355" s="1" t="s">
        <v>25</v>
      </c>
      <c r="B355" s="1" t="s">
        <v>49</v>
      </c>
      <c r="C355" s="5">
        <v>0</v>
      </c>
      <c r="D355" s="5">
        <v>0</v>
      </c>
      <c r="E355" s="6" t="str">
        <f t="shared" si="20"/>
        <v/>
      </c>
      <c r="F355" s="5">
        <v>48.945369999999997</v>
      </c>
      <c r="G355" s="5">
        <v>0.10034</v>
      </c>
      <c r="H355" s="6">
        <f t="shared" si="21"/>
        <v>-0.99794995931177966</v>
      </c>
      <c r="I355" s="5">
        <v>2.8393199999999998</v>
      </c>
      <c r="J355" s="6">
        <f t="shared" si="22"/>
        <v>-0.96466055252666127</v>
      </c>
      <c r="K355" s="5">
        <v>86.495360000000005</v>
      </c>
      <c r="L355" s="5">
        <v>3.1736200000000001</v>
      </c>
      <c r="M355" s="6">
        <f t="shared" si="23"/>
        <v>-0.96330878326883662</v>
      </c>
    </row>
    <row r="356" spans="1:13" x14ac:dyDescent="0.2">
      <c r="A356" s="1" t="s">
        <v>27</v>
      </c>
      <c r="B356" s="1" t="s">
        <v>49</v>
      </c>
      <c r="C356" s="5">
        <v>0</v>
      </c>
      <c r="D356" s="5">
        <v>0</v>
      </c>
      <c r="E356" s="6" t="str">
        <f t="shared" si="20"/>
        <v/>
      </c>
      <c r="F356" s="5">
        <v>0</v>
      </c>
      <c r="G356" s="5">
        <v>0</v>
      </c>
      <c r="H356" s="6" t="str">
        <f t="shared" si="21"/>
        <v/>
      </c>
      <c r="I356" s="5">
        <v>0</v>
      </c>
      <c r="J356" s="6" t="str">
        <f t="shared" si="22"/>
        <v/>
      </c>
      <c r="K356" s="5">
        <v>0</v>
      </c>
      <c r="L356" s="5">
        <v>0</v>
      </c>
      <c r="M356" s="6" t="str">
        <f t="shared" si="23"/>
        <v/>
      </c>
    </row>
    <row r="357" spans="1:13" x14ac:dyDescent="0.2">
      <c r="A357" s="1" t="s">
        <v>28</v>
      </c>
      <c r="B357" s="1" t="s">
        <v>49</v>
      </c>
      <c r="C357" s="5">
        <v>0</v>
      </c>
      <c r="D357" s="5">
        <v>16.899999999999999</v>
      </c>
      <c r="E357" s="6" t="str">
        <f t="shared" si="20"/>
        <v/>
      </c>
      <c r="F357" s="5">
        <v>0</v>
      </c>
      <c r="G357" s="5">
        <v>168.2</v>
      </c>
      <c r="H357" s="6" t="str">
        <f t="shared" si="21"/>
        <v/>
      </c>
      <c r="I357" s="5">
        <v>89.54</v>
      </c>
      <c r="J357" s="6">
        <f t="shared" si="22"/>
        <v>0.87849006030824195</v>
      </c>
      <c r="K357" s="5">
        <v>293.05500000000001</v>
      </c>
      <c r="L357" s="5">
        <v>347.53</v>
      </c>
      <c r="M357" s="6">
        <f t="shared" si="23"/>
        <v>0.18588660831584503</v>
      </c>
    </row>
    <row r="358" spans="1:13" x14ac:dyDescent="0.2">
      <c r="A358" s="1" t="s">
        <v>29</v>
      </c>
      <c r="B358" s="1" t="s">
        <v>49</v>
      </c>
      <c r="C358" s="5">
        <v>0</v>
      </c>
      <c r="D358" s="5">
        <v>0</v>
      </c>
      <c r="E358" s="6" t="str">
        <f t="shared" si="20"/>
        <v/>
      </c>
      <c r="F358" s="5">
        <v>0</v>
      </c>
      <c r="G358" s="5">
        <v>0</v>
      </c>
      <c r="H358" s="6" t="str">
        <f t="shared" si="21"/>
        <v/>
      </c>
      <c r="I358" s="5">
        <v>11.19103</v>
      </c>
      <c r="J358" s="6">
        <f t="shared" si="22"/>
        <v>-1</v>
      </c>
      <c r="K358" s="5">
        <v>0</v>
      </c>
      <c r="L358" s="5">
        <v>11.19103</v>
      </c>
      <c r="M358" s="6" t="str">
        <f t="shared" si="23"/>
        <v/>
      </c>
    </row>
    <row r="359" spans="1:13" x14ac:dyDescent="0.2">
      <c r="A359" s="1" t="s">
        <v>30</v>
      </c>
      <c r="B359" s="1" t="s">
        <v>49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</v>
      </c>
      <c r="H359" s="6" t="str">
        <f t="shared" si="21"/>
        <v/>
      </c>
      <c r="I359" s="5">
        <v>26.137</v>
      </c>
      <c r="J359" s="6">
        <f t="shared" si="22"/>
        <v>-1</v>
      </c>
      <c r="K359" s="5">
        <v>64.2</v>
      </c>
      <c r="L359" s="5">
        <v>26.137</v>
      </c>
      <c r="M359" s="6">
        <f t="shared" si="23"/>
        <v>-0.59288161993769473</v>
      </c>
    </row>
    <row r="360" spans="1:13" x14ac:dyDescent="0.2">
      <c r="A360" s="2" t="s">
        <v>33</v>
      </c>
      <c r="B360" s="2" t="s">
        <v>49</v>
      </c>
      <c r="C360" s="7">
        <v>128.84986000000001</v>
      </c>
      <c r="D360" s="7">
        <v>276.28796999999997</v>
      </c>
      <c r="E360" s="8">
        <f t="shared" si="20"/>
        <v>1.1442628653224767</v>
      </c>
      <c r="F360" s="7">
        <v>13178.95233</v>
      </c>
      <c r="G360" s="7">
        <v>12453.909</v>
      </c>
      <c r="H360" s="8">
        <f t="shared" si="21"/>
        <v>-5.501524793814927E-2</v>
      </c>
      <c r="I360" s="7">
        <v>7727.8765100000001</v>
      </c>
      <c r="J360" s="8">
        <f t="shared" si="22"/>
        <v>0.61155641965608987</v>
      </c>
      <c r="K360" s="7">
        <v>35067.098469999997</v>
      </c>
      <c r="L360" s="7">
        <v>27032.031889999998</v>
      </c>
      <c r="M360" s="8">
        <f t="shared" si="23"/>
        <v>-0.22913405815066279</v>
      </c>
    </row>
    <row r="361" spans="1:13" x14ac:dyDescent="0.2">
      <c r="A361" s="1" t="s">
        <v>7</v>
      </c>
      <c r="B361" s="1" t="s">
        <v>50</v>
      </c>
      <c r="C361" s="5">
        <v>0</v>
      </c>
      <c r="D361" s="5">
        <v>0</v>
      </c>
      <c r="E361" s="6" t="str">
        <f t="shared" si="20"/>
        <v/>
      </c>
      <c r="F361" s="5">
        <v>0</v>
      </c>
      <c r="G361" s="5">
        <v>5.56053</v>
      </c>
      <c r="H361" s="6" t="str">
        <f t="shared" si="21"/>
        <v/>
      </c>
      <c r="I361" s="5">
        <v>0</v>
      </c>
      <c r="J361" s="6" t="str">
        <f t="shared" si="22"/>
        <v/>
      </c>
      <c r="K361" s="5">
        <v>0</v>
      </c>
      <c r="L361" s="5">
        <v>5.56053</v>
      </c>
      <c r="M361" s="6" t="str">
        <f t="shared" si="23"/>
        <v/>
      </c>
    </row>
    <row r="362" spans="1:13" x14ac:dyDescent="0.2">
      <c r="A362" s="1" t="s">
        <v>9</v>
      </c>
      <c r="B362" s="1" t="s">
        <v>50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46.302630000000001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0</v>
      </c>
      <c r="L362" s="5">
        <v>46.302630000000001</v>
      </c>
      <c r="M362" s="6" t="str">
        <f t="shared" si="23"/>
        <v/>
      </c>
    </row>
    <row r="363" spans="1:13" x14ac:dyDescent="0.2">
      <c r="A363" s="1" t="s">
        <v>10</v>
      </c>
      <c r="B363" s="1" t="s">
        <v>50</v>
      </c>
      <c r="C363" s="5">
        <v>0</v>
      </c>
      <c r="D363" s="5">
        <v>0</v>
      </c>
      <c r="E363" s="6" t="str">
        <f t="shared" si="20"/>
        <v/>
      </c>
      <c r="F363" s="5">
        <v>4.9519700000000002</v>
      </c>
      <c r="G363" s="5">
        <v>10.806050000000001</v>
      </c>
      <c r="H363" s="6">
        <f t="shared" si="21"/>
        <v>1.1821719436910967</v>
      </c>
      <c r="I363" s="5">
        <v>0</v>
      </c>
      <c r="J363" s="6" t="str">
        <f t="shared" si="22"/>
        <v/>
      </c>
      <c r="K363" s="5">
        <v>4.9519700000000002</v>
      </c>
      <c r="L363" s="5">
        <v>10.806050000000001</v>
      </c>
      <c r="M363" s="6">
        <f t="shared" si="23"/>
        <v>1.1821719436910967</v>
      </c>
    </row>
    <row r="364" spans="1:13" x14ac:dyDescent="0.2">
      <c r="A364" s="1" t="s">
        <v>13</v>
      </c>
      <c r="B364" s="1" t="s">
        <v>50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46.275399999999998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0</v>
      </c>
      <c r="L364" s="5">
        <v>46.275399999999998</v>
      </c>
      <c r="M364" s="6" t="str">
        <f t="shared" si="23"/>
        <v/>
      </c>
    </row>
    <row r="365" spans="1:13" x14ac:dyDescent="0.2">
      <c r="A365" s="1" t="s">
        <v>16</v>
      </c>
      <c r="B365" s="1" t="s">
        <v>50</v>
      </c>
      <c r="C365" s="5">
        <v>0</v>
      </c>
      <c r="D365" s="5">
        <v>0</v>
      </c>
      <c r="E365" s="6" t="str">
        <f t="shared" si="20"/>
        <v/>
      </c>
      <c r="F365" s="5">
        <v>0.84874000000000005</v>
      </c>
      <c r="G365" s="5">
        <v>0</v>
      </c>
      <c r="H365" s="6">
        <f t="shared" si="21"/>
        <v>-1</v>
      </c>
      <c r="I365" s="5">
        <v>0.32033</v>
      </c>
      <c r="J365" s="6">
        <f t="shared" si="22"/>
        <v>-1</v>
      </c>
      <c r="K365" s="5">
        <v>0.84874000000000005</v>
      </c>
      <c r="L365" s="5">
        <v>0.77561000000000002</v>
      </c>
      <c r="M365" s="6">
        <f t="shared" si="23"/>
        <v>-8.6163018120979373E-2</v>
      </c>
    </row>
    <row r="366" spans="1:13" x14ac:dyDescent="0.2">
      <c r="A366" s="1" t="s">
        <v>18</v>
      </c>
      <c r="B366" s="1" t="s">
        <v>50</v>
      </c>
      <c r="C366" s="5">
        <v>0</v>
      </c>
      <c r="D366" s="5">
        <v>0</v>
      </c>
      <c r="E366" s="6" t="str">
        <f t="shared" si="20"/>
        <v/>
      </c>
      <c r="F366" s="5">
        <v>0</v>
      </c>
      <c r="G366" s="5">
        <v>0</v>
      </c>
      <c r="H366" s="6" t="str">
        <f t="shared" si="21"/>
        <v/>
      </c>
      <c r="I366" s="5">
        <v>0</v>
      </c>
      <c r="J366" s="6" t="str">
        <f t="shared" si="22"/>
        <v/>
      </c>
      <c r="K366" s="5">
        <v>0</v>
      </c>
      <c r="L366" s="5">
        <v>0</v>
      </c>
      <c r="M366" s="6" t="str">
        <f t="shared" si="23"/>
        <v/>
      </c>
    </row>
    <row r="367" spans="1:13" x14ac:dyDescent="0.2">
      <c r="A367" s="1" t="s">
        <v>19</v>
      </c>
      <c r="B367" s="1" t="s">
        <v>50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7.1314399999999996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0</v>
      </c>
      <c r="L367" s="5">
        <v>7.1314399999999996</v>
      </c>
      <c r="M367" s="6" t="str">
        <f t="shared" si="23"/>
        <v/>
      </c>
    </row>
    <row r="368" spans="1:13" x14ac:dyDescent="0.2">
      <c r="A368" s="1" t="s">
        <v>20</v>
      </c>
      <c r="B368" s="1" t="s">
        <v>50</v>
      </c>
      <c r="C368" s="5">
        <v>0</v>
      </c>
      <c r="D368" s="5">
        <v>0</v>
      </c>
      <c r="E368" s="6" t="str">
        <f t="shared" si="20"/>
        <v/>
      </c>
      <c r="F368" s="5">
        <v>5.0470000000000001E-2</v>
      </c>
      <c r="G368" s="5">
        <v>6.3846600000000002</v>
      </c>
      <c r="H368" s="6">
        <f t="shared" si="21"/>
        <v>125.50406181890231</v>
      </c>
      <c r="I368" s="5">
        <v>0</v>
      </c>
      <c r="J368" s="6" t="str">
        <f t="shared" si="22"/>
        <v/>
      </c>
      <c r="K368" s="5">
        <v>5.0470000000000001E-2</v>
      </c>
      <c r="L368" s="5">
        <v>6.3846600000000002</v>
      </c>
      <c r="M368" s="6">
        <f t="shared" si="23"/>
        <v>125.50406181890231</v>
      </c>
    </row>
    <row r="369" spans="1:13" x14ac:dyDescent="0.2">
      <c r="A369" s="1" t="s">
        <v>22</v>
      </c>
      <c r="B369" s="1" t="s">
        <v>50</v>
      </c>
      <c r="C369" s="5">
        <v>0</v>
      </c>
      <c r="D369" s="5">
        <v>0</v>
      </c>
      <c r="E369" s="6" t="str">
        <f t="shared" si="20"/>
        <v/>
      </c>
      <c r="F369" s="5">
        <v>58.076999999999998</v>
      </c>
      <c r="G369" s="5">
        <v>0</v>
      </c>
      <c r="H369" s="6">
        <f t="shared" si="21"/>
        <v>-1</v>
      </c>
      <c r="I369" s="5">
        <v>63.972630000000002</v>
      </c>
      <c r="J369" s="6">
        <f t="shared" si="22"/>
        <v>-1</v>
      </c>
      <c r="K369" s="5">
        <v>746.25833</v>
      </c>
      <c r="L369" s="5">
        <v>130.58844999999999</v>
      </c>
      <c r="M369" s="6">
        <f t="shared" si="23"/>
        <v>-0.82500905551030834</v>
      </c>
    </row>
    <row r="370" spans="1:13" x14ac:dyDescent="0.2">
      <c r="A370" s="1" t="s">
        <v>23</v>
      </c>
      <c r="B370" s="1" t="s">
        <v>50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0.67317000000000005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0</v>
      </c>
      <c r="L370" s="5">
        <v>0.67317000000000005</v>
      </c>
      <c r="M370" s="6" t="str">
        <f t="shared" si="23"/>
        <v/>
      </c>
    </row>
    <row r="371" spans="1:13" x14ac:dyDescent="0.2">
      <c r="A371" s="1" t="s">
        <v>24</v>
      </c>
      <c r="B371" s="1" t="s">
        <v>50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22.138200000000001</v>
      </c>
      <c r="H371" s="6" t="str">
        <f t="shared" si="21"/>
        <v/>
      </c>
      <c r="I371" s="5">
        <v>25.006799999999998</v>
      </c>
      <c r="J371" s="6">
        <f t="shared" si="22"/>
        <v>-0.11471279811891155</v>
      </c>
      <c r="K371" s="5">
        <v>53.040999999999997</v>
      </c>
      <c r="L371" s="5">
        <v>47.145000000000003</v>
      </c>
      <c r="M371" s="6">
        <f t="shared" si="23"/>
        <v>-0.11115929186855444</v>
      </c>
    </row>
    <row r="372" spans="1:13" x14ac:dyDescent="0.2">
      <c r="A372" s="1" t="s">
        <v>25</v>
      </c>
      <c r="B372" s="1" t="s">
        <v>50</v>
      </c>
      <c r="C372" s="5">
        <v>0</v>
      </c>
      <c r="D372" s="5">
        <v>0</v>
      </c>
      <c r="E372" s="6" t="str">
        <f t="shared" si="20"/>
        <v/>
      </c>
      <c r="F372" s="5">
        <v>44.31035</v>
      </c>
      <c r="G372" s="5">
        <v>12.26768</v>
      </c>
      <c r="H372" s="6">
        <f t="shared" si="21"/>
        <v>-0.72314188445814576</v>
      </c>
      <c r="I372" s="5">
        <v>12.41625</v>
      </c>
      <c r="J372" s="6">
        <f t="shared" si="22"/>
        <v>-1.1965770663445063E-2</v>
      </c>
      <c r="K372" s="5">
        <v>44.31035</v>
      </c>
      <c r="L372" s="5">
        <v>34.844499999999996</v>
      </c>
      <c r="M372" s="6">
        <f t="shared" si="23"/>
        <v>-0.21362616183352201</v>
      </c>
    </row>
    <row r="373" spans="1:13" x14ac:dyDescent="0.2">
      <c r="A373" s="1" t="s">
        <v>27</v>
      </c>
      <c r="B373" s="1" t="s">
        <v>50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0</v>
      </c>
      <c r="H373" s="6" t="str">
        <f t="shared" si="21"/>
        <v/>
      </c>
      <c r="I373" s="5">
        <v>0</v>
      </c>
      <c r="J373" s="6" t="str">
        <f t="shared" si="22"/>
        <v/>
      </c>
      <c r="K373" s="5">
        <v>0</v>
      </c>
      <c r="L373" s="5">
        <v>0</v>
      </c>
      <c r="M373" s="6" t="str">
        <f t="shared" si="23"/>
        <v/>
      </c>
    </row>
    <row r="374" spans="1:13" x14ac:dyDescent="0.2">
      <c r="A374" s="1" t="s">
        <v>28</v>
      </c>
      <c r="B374" s="1" t="s">
        <v>50</v>
      </c>
      <c r="C374" s="5">
        <v>0</v>
      </c>
      <c r="D374" s="5">
        <v>0</v>
      </c>
      <c r="E374" s="6" t="str">
        <f t="shared" si="20"/>
        <v/>
      </c>
      <c r="F374" s="5">
        <v>463.20499999999998</v>
      </c>
      <c r="G374" s="5">
        <v>25.97343</v>
      </c>
      <c r="H374" s="6">
        <f t="shared" si="21"/>
        <v>-0.94392670631793696</v>
      </c>
      <c r="I374" s="5">
        <v>0</v>
      </c>
      <c r="J374" s="6" t="str">
        <f t="shared" si="22"/>
        <v/>
      </c>
      <c r="K374" s="5">
        <v>1678.2860000000001</v>
      </c>
      <c r="L374" s="5">
        <v>25.97343</v>
      </c>
      <c r="M374" s="6">
        <f t="shared" si="23"/>
        <v>-0.98452383562753909</v>
      </c>
    </row>
    <row r="375" spans="1:13" x14ac:dyDescent="0.2">
      <c r="A375" s="1" t="s">
        <v>30</v>
      </c>
      <c r="B375" s="1" t="s">
        <v>50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0.18007999999999999</v>
      </c>
      <c r="H375" s="6" t="str">
        <f t="shared" si="21"/>
        <v/>
      </c>
      <c r="I375" s="5">
        <v>0</v>
      </c>
      <c r="J375" s="6" t="str">
        <f t="shared" si="22"/>
        <v/>
      </c>
      <c r="K375" s="5">
        <v>0</v>
      </c>
      <c r="L375" s="5">
        <v>0.18007999999999999</v>
      </c>
      <c r="M375" s="6" t="str">
        <f t="shared" si="23"/>
        <v/>
      </c>
    </row>
    <row r="376" spans="1:13" x14ac:dyDescent="0.2">
      <c r="A376" s="2" t="s">
        <v>33</v>
      </c>
      <c r="B376" s="2" t="s">
        <v>50</v>
      </c>
      <c r="C376" s="7">
        <v>0</v>
      </c>
      <c r="D376" s="7">
        <v>0</v>
      </c>
      <c r="E376" s="8" t="str">
        <f t="shared" ref="E376:E437" si="24">IF(C376=0,"",(D376/C376-1))</f>
        <v/>
      </c>
      <c r="F376" s="7">
        <v>571.44353000000001</v>
      </c>
      <c r="G376" s="7">
        <v>183.69327000000001</v>
      </c>
      <c r="H376" s="8">
        <f t="shared" ref="H376:H437" si="25">IF(F376=0,"",(G376/F376-1))</f>
        <v>-0.67854519238322641</v>
      </c>
      <c r="I376" s="7">
        <v>101.71601</v>
      </c>
      <c r="J376" s="8">
        <f t="shared" ref="J376:J437" si="26">IF(I376=0,"",(G376/I376-1))</f>
        <v>0.80594254532791854</v>
      </c>
      <c r="K376" s="7">
        <v>2527.7468600000002</v>
      </c>
      <c r="L376" s="7">
        <v>362.64094999999998</v>
      </c>
      <c r="M376" s="8">
        <f t="shared" ref="M376:M437" si="27">IF(K376=0,"",(L376/K376-1))</f>
        <v>-0.85653589141438002</v>
      </c>
    </row>
    <row r="377" spans="1:13" x14ac:dyDescent="0.2">
      <c r="A377" s="1" t="s">
        <v>7</v>
      </c>
      <c r="B377" s="1" t="s">
        <v>51</v>
      </c>
      <c r="C377" s="5">
        <v>0</v>
      </c>
      <c r="D377" s="5">
        <v>0</v>
      </c>
      <c r="E377" s="6" t="str">
        <f t="shared" si="24"/>
        <v/>
      </c>
      <c r="F377" s="5">
        <v>0</v>
      </c>
      <c r="G377" s="5">
        <v>1.82646</v>
      </c>
      <c r="H377" s="6" t="str">
        <f t="shared" si="25"/>
        <v/>
      </c>
      <c r="I377" s="5">
        <v>16.196719999999999</v>
      </c>
      <c r="J377" s="6">
        <f t="shared" si="26"/>
        <v>-0.88723272366256867</v>
      </c>
      <c r="K377" s="5">
        <v>38.886000000000003</v>
      </c>
      <c r="L377" s="5">
        <v>44.602530000000002</v>
      </c>
      <c r="M377" s="6">
        <f t="shared" si="27"/>
        <v>0.14700740626446529</v>
      </c>
    </row>
    <row r="378" spans="1:13" x14ac:dyDescent="0.2">
      <c r="A378" s="1" t="s">
        <v>9</v>
      </c>
      <c r="B378" s="1" t="s">
        <v>51</v>
      </c>
      <c r="C378" s="5">
        <v>0</v>
      </c>
      <c r="D378" s="5">
        <v>0</v>
      </c>
      <c r="E378" s="6" t="str">
        <f t="shared" si="24"/>
        <v/>
      </c>
      <c r="F378" s="5">
        <v>7.64818</v>
      </c>
      <c r="G378" s="5">
        <v>0</v>
      </c>
      <c r="H378" s="6">
        <f t="shared" si="25"/>
        <v>-1</v>
      </c>
      <c r="I378" s="5">
        <v>0</v>
      </c>
      <c r="J378" s="6" t="str">
        <f t="shared" si="26"/>
        <v/>
      </c>
      <c r="K378" s="5">
        <v>7.64818</v>
      </c>
      <c r="L378" s="5">
        <v>15.43252</v>
      </c>
      <c r="M378" s="6">
        <f t="shared" si="27"/>
        <v>1.0178029282783618</v>
      </c>
    </row>
    <row r="379" spans="1:13" x14ac:dyDescent="0.2">
      <c r="A379" s="1" t="s">
        <v>10</v>
      </c>
      <c r="B379" s="1" t="s">
        <v>51</v>
      </c>
      <c r="C379" s="5">
        <v>0</v>
      </c>
      <c r="D379" s="5">
        <v>0</v>
      </c>
      <c r="E379" s="6" t="str">
        <f t="shared" si="24"/>
        <v/>
      </c>
      <c r="F379" s="5">
        <v>0</v>
      </c>
      <c r="G379" s="5">
        <v>0</v>
      </c>
      <c r="H379" s="6" t="str">
        <f t="shared" si="25"/>
        <v/>
      </c>
      <c r="I379" s="5">
        <v>0</v>
      </c>
      <c r="J379" s="6" t="str">
        <f t="shared" si="26"/>
        <v/>
      </c>
      <c r="K379" s="5">
        <v>0</v>
      </c>
      <c r="L379" s="5">
        <v>2.8130000000000002</v>
      </c>
      <c r="M379" s="6" t="str">
        <f t="shared" si="27"/>
        <v/>
      </c>
    </row>
    <row r="380" spans="1:13" x14ac:dyDescent="0.2">
      <c r="A380" s="1" t="s">
        <v>12</v>
      </c>
      <c r="B380" s="1" t="s">
        <v>51</v>
      </c>
      <c r="C380" s="5">
        <v>0</v>
      </c>
      <c r="D380" s="5">
        <v>0</v>
      </c>
      <c r="E380" s="6" t="str">
        <f t="shared" si="24"/>
        <v/>
      </c>
      <c r="F380" s="5">
        <v>0</v>
      </c>
      <c r="G380" s="5">
        <v>0</v>
      </c>
      <c r="H380" s="6" t="str">
        <f t="shared" si="25"/>
        <v/>
      </c>
      <c r="I380" s="5">
        <v>61.151240000000001</v>
      </c>
      <c r="J380" s="6">
        <f t="shared" si="26"/>
        <v>-1</v>
      </c>
      <c r="K380" s="5">
        <v>0</v>
      </c>
      <c r="L380" s="5">
        <v>61.151240000000001</v>
      </c>
      <c r="M380" s="6" t="str">
        <f t="shared" si="27"/>
        <v/>
      </c>
    </row>
    <row r="381" spans="1:13" x14ac:dyDescent="0.2">
      <c r="A381" s="1" t="s">
        <v>13</v>
      </c>
      <c r="B381" s="1" t="s">
        <v>51</v>
      </c>
      <c r="C381" s="5">
        <v>0</v>
      </c>
      <c r="D381" s="5">
        <v>0</v>
      </c>
      <c r="E381" s="6" t="str">
        <f t="shared" si="24"/>
        <v/>
      </c>
      <c r="F381" s="5">
        <v>0</v>
      </c>
      <c r="G381" s="5">
        <v>0</v>
      </c>
      <c r="H381" s="6" t="str">
        <f t="shared" si="25"/>
        <v/>
      </c>
      <c r="I381" s="5">
        <v>1.09E-3</v>
      </c>
      <c r="J381" s="6">
        <f t="shared" si="26"/>
        <v>-1</v>
      </c>
      <c r="K381" s="5">
        <v>31.355049999999999</v>
      </c>
      <c r="L381" s="5">
        <v>26.92989</v>
      </c>
      <c r="M381" s="6">
        <f t="shared" si="27"/>
        <v>-0.14113069505550135</v>
      </c>
    </row>
    <row r="382" spans="1:13" x14ac:dyDescent="0.2">
      <c r="A382" s="1" t="s">
        <v>17</v>
      </c>
      <c r="B382" s="1" t="s">
        <v>51</v>
      </c>
      <c r="C382" s="5">
        <v>0</v>
      </c>
      <c r="D382" s="5">
        <v>0</v>
      </c>
      <c r="E382" s="6" t="str">
        <f t="shared" si="24"/>
        <v/>
      </c>
      <c r="F382" s="5">
        <v>0</v>
      </c>
      <c r="G382" s="5">
        <v>0</v>
      </c>
      <c r="H382" s="6" t="str">
        <f t="shared" si="25"/>
        <v/>
      </c>
      <c r="I382" s="5">
        <v>0</v>
      </c>
      <c r="J382" s="6" t="str">
        <f t="shared" si="26"/>
        <v/>
      </c>
      <c r="K382" s="5">
        <v>0</v>
      </c>
      <c r="L382" s="5">
        <v>0</v>
      </c>
      <c r="M382" s="6" t="str">
        <f t="shared" si="27"/>
        <v/>
      </c>
    </row>
    <row r="383" spans="1:13" x14ac:dyDescent="0.2">
      <c r="A383" s="1" t="s">
        <v>18</v>
      </c>
      <c r="B383" s="1" t="s">
        <v>51</v>
      </c>
      <c r="C383" s="5">
        <v>0</v>
      </c>
      <c r="D383" s="5">
        <v>0</v>
      </c>
      <c r="E383" s="6" t="str">
        <f t="shared" si="24"/>
        <v/>
      </c>
      <c r="F383" s="5">
        <v>0</v>
      </c>
      <c r="G383" s="5">
        <v>0</v>
      </c>
      <c r="H383" s="6" t="str">
        <f t="shared" si="25"/>
        <v/>
      </c>
      <c r="I383" s="5">
        <v>0</v>
      </c>
      <c r="J383" s="6" t="str">
        <f t="shared" si="26"/>
        <v/>
      </c>
      <c r="K383" s="5">
        <v>0</v>
      </c>
      <c r="L383" s="5">
        <v>0</v>
      </c>
      <c r="M383" s="6" t="str">
        <f t="shared" si="27"/>
        <v/>
      </c>
    </row>
    <row r="384" spans="1:13" x14ac:dyDescent="0.2">
      <c r="A384" s="1" t="s">
        <v>19</v>
      </c>
      <c r="B384" s="1" t="s">
        <v>51</v>
      </c>
      <c r="C384" s="5">
        <v>0</v>
      </c>
      <c r="D384" s="5">
        <v>0</v>
      </c>
      <c r="E384" s="6" t="str">
        <f t="shared" si="24"/>
        <v/>
      </c>
      <c r="F384" s="5">
        <v>0</v>
      </c>
      <c r="G384" s="5">
        <v>0</v>
      </c>
      <c r="H384" s="6" t="str">
        <f t="shared" si="25"/>
        <v/>
      </c>
      <c r="I384" s="5">
        <v>0</v>
      </c>
      <c r="J384" s="6" t="str">
        <f t="shared" si="26"/>
        <v/>
      </c>
      <c r="K384" s="5">
        <v>0</v>
      </c>
      <c r="L384" s="5">
        <v>10.649559999999999</v>
      </c>
      <c r="M384" s="6" t="str">
        <f t="shared" si="27"/>
        <v/>
      </c>
    </row>
    <row r="385" spans="1:13" x14ac:dyDescent="0.2">
      <c r="A385" s="1" t="s">
        <v>20</v>
      </c>
      <c r="B385" s="1" t="s">
        <v>51</v>
      </c>
      <c r="C385" s="5">
        <v>0</v>
      </c>
      <c r="D385" s="5">
        <v>0</v>
      </c>
      <c r="E385" s="6" t="str">
        <f t="shared" si="24"/>
        <v/>
      </c>
      <c r="F385" s="5">
        <v>95.901009999999999</v>
      </c>
      <c r="G385" s="5">
        <v>166.58328</v>
      </c>
      <c r="H385" s="6">
        <f t="shared" si="25"/>
        <v>0.73703363499508501</v>
      </c>
      <c r="I385" s="5">
        <v>168.709</v>
      </c>
      <c r="J385" s="6">
        <f t="shared" si="26"/>
        <v>-1.2599920573294843E-2</v>
      </c>
      <c r="K385" s="5">
        <v>306.52681999999999</v>
      </c>
      <c r="L385" s="5">
        <v>379.97523999999999</v>
      </c>
      <c r="M385" s="6">
        <f t="shared" si="27"/>
        <v>0.23961498703441353</v>
      </c>
    </row>
    <row r="386" spans="1:13" x14ac:dyDescent="0.2">
      <c r="A386" s="1" t="s">
        <v>22</v>
      </c>
      <c r="B386" s="1" t="s">
        <v>51</v>
      </c>
      <c r="C386" s="5">
        <v>0</v>
      </c>
      <c r="D386" s="5">
        <v>1.89</v>
      </c>
      <c r="E386" s="6" t="str">
        <f t="shared" si="24"/>
        <v/>
      </c>
      <c r="F386" s="5">
        <v>16.945</v>
      </c>
      <c r="G386" s="5">
        <v>26.768249999999998</v>
      </c>
      <c r="H386" s="6">
        <f t="shared" si="25"/>
        <v>0.57971377987606942</v>
      </c>
      <c r="I386" s="5">
        <v>0</v>
      </c>
      <c r="J386" s="6" t="str">
        <f t="shared" si="26"/>
        <v/>
      </c>
      <c r="K386" s="5">
        <v>73.917400000000001</v>
      </c>
      <c r="L386" s="5">
        <v>26.768249999999998</v>
      </c>
      <c r="M386" s="6">
        <f t="shared" si="27"/>
        <v>-0.63786266832978433</v>
      </c>
    </row>
    <row r="387" spans="1:13" x14ac:dyDescent="0.2">
      <c r="A387" s="1" t="s">
        <v>23</v>
      </c>
      <c r="B387" s="1" t="s">
        <v>51</v>
      </c>
      <c r="C387" s="5">
        <v>0</v>
      </c>
      <c r="D387" s="5">
        <v>0</v>
      </c>
      <c r="E387" s="6" t="str">
        <f t="shared" si="24"/>
        <v/>
      </c>
      <c r="F387" s="5">
        <v>337.14141999999998</v>
      </c>
      <c r="G387" s="5">
        <v>0</v>
      </c>
      <c r="H387" s="6">
        <f t="shared" si="25"/>
        <v>-1</v>
      </c>
      <c r="I387" s="5">
        <v>0</v>
      </c>
      <c r="J387" s="6" t="str">
        <f t="shared" si="26"/>
        <v/>
      </c>
      <c r="K387" s="5">
        <v>1061.9072200000001</v>
      </c>
      <c r="L387" s="5">
        <v>8.4620000000000001E-2</v>
      </c>
      <c r="M387" s="6">
        <f t="shared" si="27"/>
        <v>-0.99992031318894314</v>
      </c>
    </row>
    <row r="388" spans="1:13" x14ac:dyDescent="0.2">
      <c r="A388" s="1" t="s">
        <v>25</v>
      </c>
      <c r="B388" s="1" t="s">
        <v>51</v>
      </c>
      <c r="C388" s="5">
        <v>0</v>
      </c>
      <c r="D388" s="5">
        <v>0</v>
      </c>
      <c r="E388" s="6" t="str">
        <f t="shared" si="24"/>
        <v/>
      </c>
      <c r="F388" s="5">
        <v>0</v>
      </c>
      <c r="G388" s="5">
        <v>0</v>
      </c>
      <c r="H388" s="6" t="str">
        <f t="shared" si="25"/>
        <v/>
      </c>
      <c r="I388" s="5">
        <v>1.09E-3</v>
      </c>
      <c r="J388" s="6">
        <f t="shared" si="26"/>
        <v>-1</v>
      </c>
      <c r="K388" s="5">
        <v>0</v>
      </c>
      <c r="L388" s="5">
        <v>1.09E-3</v>
      </c>
      <c r="M388" s="6" t="str">
        <f t="shared" si="27"/>
        <v/>
      </c>
    </row>
    <row r="389" spans="1:13" x14ac:dyDescent="0.2">
      <c r="A389" s="1" t="s">
        <v>30</v>
      </c>
      <c r="B389" s="1" t="s">
        <v>51</v>
      </c>
      <c r="C389" s="5">
        <v>0</v>
      </c>
      <c r="D389" s="5">
        <v>0</v>
      </c>
      <c r="E389" s="6" t="str">
        <f t="shared" si="24"/>
        <v/>
      </c>
      <c r="F389" s="5">
        <v>0</v>
      </c>
      <c r="G389" s="5">
        <v>0</v>
      </c>
      <c r="H389" s="6" t="str">
        <f t="shared" si="25"/>
        <v/>
      </c>
      <c r="I389" s="5">
        <v>0</v>
      </c>
      <c r="J389" s="6" t="str">
        <f t="shared" si="26"/>
        <v/>
      </c>
      <c r="K389" s="5">
        <v>0</v>
      </c>
      <c r="L389" s="5">
        <v>4.4359999999999997E-2</v>
      </c>
      <c r="M389" s="6" t="str">
        <f t="shared" si="27"/>
        <v/>
      </c>
    </row>
    <row r="390" spans="1:13" x14ac:dyDescent="0.2">
      <c r="A390" s="2" t="s">
        <v>33</v>
      </c>
      <c r="B390" s="2" t="s">
        <v>51</v>
      </c>
      <c r="C390" s="7">
        <v>0</v>
      </c>
      <c r="D390" s="7">
        <v>1.89</v>
      </c>
      <c r="E390" s="8" t="str">
        <f t="shared" si="24"/>
        <v/>
      </c>
      <c r="F390" s="7">
        <v>467.28073000000001</v>
      </c>
      <c r="G390" s="7">
        <v>278.05811999999997</v>
      </c>
      <c r="H390" s="8">
        <f t="shared" si="25"/>
        <v>-0.40494417563506213</v>
      </c>
      <c r="I390" s="7">
        <v>246.05914000000001</v>
      </c>
      <c r="J390" s="8">
        <f t="shared" si="26"/>
        <v>0.13004589059361882</v>
      </c>
      <c r="K390" s="7">
        <v>1779.8909799999999</v>
      </c>
      <c r="L390" s="7">
        <v>676.65011000000004</v>
      </c>
      <c r="M390" s="8">
        <f t="shared" si="27"/>
        <v>-0.61983620479946477</v>
      </c>
    </row>
    <row r="391" spans="1:13" x14ac:dyDescent="0.2">
      <c r="A391" s="1" t="s">
        <v>7</v>
      </c>
      <c r="B391" s="1" t="s">
        <v>52</v>
      </c>
      <c r="C391" s="5">
        <v>0</v>
      </c>
      <c r="D391" s="5">
        <v>0</v>
      </c>
      <c r="E391" s="6" t="str">
        <f t="shared" si="24"/>
        <v/>
      </c>
      <c r="F391" s="5">
        <v>0</v>
      </c>
      <c r="G391" s="5">
        <v>0.48514000000000002</v>
      </c>
      <c r="H391" s="6" t="str">
        <f t="shared" si="25"/>
        <v/>
      </c>
      <c r="I391" s="5">
        <v>74.613</v>
      </c>
      <c r="J391" s="6">
        <f t="shared" si="26"/>
        <v>-0.99349791591277659</v>
      </c>
      <c r="K391" s="5">
        <v>0.12421</v>
      </c>
      <c r="L391" s="5">
        <v>75.098140000000001</v>
      </c>
      <c r="M391" s="6">
        <f t="shared" si="27"/>
        <v>603.60623138233632</v>
      </c>
    </row>
    <row r="392" spans="1:13" x14ac:dyDescent="0.2">
      <c r="A392" s="1" t="s">
        <v>9</v>
      </c>
      <c r="B392" s="1" t="s">
        <v>52</v>
      </c>
      <c r="C392" s="5">
        <v>0</v>
      </c>
      <c r="D392" s="5">
        <v>3.55</v>
      </c>
      <c r="E392" s="6" t="str">
        <f t="shared" si="24"/>
        <v/>
      </c>
      <c r="F392" s="5">
        <v>11.57816</v>
      </c>
      <c r="G392" s="5">
        <v>84.019450000000006</v>
      </c>
      <c r="H392" s="6">
        <f t="shared" si="25"/>
        <v>6.2567186841432489</v>
      </c>
      <c r="I392" s="5">
        <v>0</v>
      </c>
      <c r="J392" s="6" t="str">
        <f t="shared" si="26"/>
        <v/>
      </c>
      <c r="K392" s="5">
        <v>107.80052999999999</v>
      </c>
      <c r="L392" s="5">
        <v>85.127290000000002</v>
      </c>
      <c r="M392" s="6">
        <f t="shared" si="27"/>
        <v>-0.21032586760009431</v>
      </c>
    </row>
    <row r="393" spans="1:13" x14ac:dyDescent="0.2">
      <c r="A393" s="1" t="s">
        <v>10</v>
      </c>
      <c r="B393" s="1" t="s">
        <v>52</v>
      </c>
      <c r="C393" s="5">
        <v>0</v>
      </c>
      <c r="D393" s="5">
        <v>0</v>
      </c>
      <c r="E393" s="6" t="str">
        <f t="shared" si="24"/>
        <v/>
      </c>
      <c r="F393" s="5">
        <v>506.86040000000003</v>
      </c>
      <c r="G393" s="5">
        <v>438.93464</v>
      </c>
      <c r="H393" s="6">
        <f t="shared" si="25"/>
        <v>-0.13401275775341692</v>
      </c>
      <c r="I393" s="5">
        <v>395.97534000000002</v>
      </c>
      <c r="J393" s="6">
        <f t="shared" si="26"/>
        <v>0.10848983676609758</v>
      </c>
      <c r="K393" s="5">
        <v>1104.7541100000001</v>
      </c>
      <c r="L393" s="5">
        <v>1242.68193</v>
      </c>
      <c r="M393" s="6">
        <f t="shared" si="27"/>
        <v>0.12484933864604475</v>
      </c>
    </row>
    <row r="394" spans="1:13" x14ac:dyDescent="0.2">
      <c r="A394" s="1" t="s">
        <v>11</v>
      </c>
      <c r="B394" s="1" t="s">
        <v>52</v>
      </c>
      <c r="C394" s="5">
        <v>0</v>
      </c>
      <c r="D394" s="5">
        <v>0</v>
      </c>
      <c r="E394" s="6" t="str">
        <f t="shared" si="24"/>
        <v/>
      </c>
      <c r="F394" s="5">
        <v>55.234400000000001</v>
      </c>
      <c r="G394" s="5">
        <v>607.41453000000001</v>
      </c>
      <c r="H394" s="6">
        <f t="shared" si="25"/>
        <v>9.9970331894616393</v>
      </c>
      <c r="I394" s="5">
        <v>362.36097000000001</v>
      </c>
      <c r="J394" s="6">
        <f t="shared" si="26"/>
        <v>0.67626919091203441</v>
      </c>
      <c r="K394" s="5">
        <v>1279.1555800000001</v>
      </c>
      <c r="L394" s="5">
        <v>1533.71776</v>
      </c>
      <c r="M394" s="6">
        <f t="shared" si="27"/>
        <v>0.19900798931745256</v>
      </c>
    </row>
    <row r="395" spans="1:13" x14ac:dyDescent="0.2">
      <c r="A395" s="1" t="s">
        <v>12</v>
      </c>
      <c r="B395" s="1" t="s">
        <v>52</v>
      </c>
      <c r="C395" s="5">
        <v>0</v>
      </c>
      <c r="D395" s="5">
        <v>0</v>
      </c>
      <c r="E395" s="6" t="str">
        <f t="shared" si="24"/>
        <v/>
      </c>
      <c r="F395" s="5">
        <v>0</v>
      </c>
      <c r="G395" s="5">
        <v>0</v>
      </c>
      <c r="H395" s="6" t="str">
        <f t="shared" si="25"/>
        <v/>
      </c>
      <c r="I395" s="5">
        <v>0</v>
      </c>
      <c r="J395" s="6" t="str">
        <f t="shared" si="26"/>
        <v/>
      </c>
      <c r="K395" s="5">
        <v>0</v>
      </c>
      <c r="L395" s="5">
        <v>0</v>
      </c>
      <c r="M395" s="6" t="str">
        <f t="shared" si="27"/>
        <v/>
      </c>
    </row>
    <row r="396" spans="1:13" x14ac:dyDescent="0.2">
      <c r="A396" s="1" t="s">
        <v>13</v>
      </c>
      <c r="B396" s="1" t="s">
        <v>52</v>
      </c>
      <c r="C396" s="5">
        <v>0</v>
      </c>
      <c r="D396" s="5">
        <v>0</v>
      </c>
      <c r="E396" s="6" t="str">
        <f t="shared" si="24"/>
        <v/>
      </c>
      <c r="F396" s="5">
        <v>104.42363</v>
      </c>
      <c r="G396" s="5">
        <v>150.14589000000001</v>
      </c>
      <c r="H396" s="6">
        <f t="shared" si="25"/>
        <v>0.43785357777736711</v>
      </c>
      <c r="I396" s="5">
        <v>70.890659999999997</v>
      </c>
      <c r="J396" s="6">
        <f t="shared" si="26"/>
        <v>1.1179925536029711</v>
      </c>
      <c r="K396" s="5">
        <v>297.08051999999998</v>
      </c>
      <c r="L396" s="5">
        <v>334.40911999999997</v>
      </c>
      <c r="M396" s="6">
        <f t="shared" si="27"/>
        <v>0.12565145637957009</v>
      </c>
    </row>
    <row r="397" spans="1:13" x14ac:dyDescent="0.2">
      <c r="A397" s="1" t="s">
        <v>16</v>
      </c>
      <c r="B397" s="1" t="s">
        <v>52</v>
      </c>
      <c r="C397" s="5">
        <v>0</v>
      </c>
      <c r="D397" s="5">
        <v>0</v>
      </c>
      <c r="E397" s="6" t="str">
        <f t="shared" si="24"/>
        <v/>
      </c>
      <c r="F397" s="5">
        <v>4.6821200000000003</v>
      </c>
      <c r="G397" s="5">
        <v>0</v>
      </c>
      <c r="H397" s="6">
        <f t="shared" si="25"/>
        <v>-1</v>
      </c>
      <c r="I397" s="5">
        <v>0</v>
      </c>
      <c r="J397" s="6" t="str">
        <f t="shared" si="26"/>
        <v/>
      </c>
      <c r="K397" s="5">
        <v>4.6821200000000003</v>
      </c>
      <c r="L397" s="5">
        <v>0</v>
      </c>
      <c r="M397" s="6">
        <f t="shared" si="27"/>
        <v>-1</v>
      </c>
    </row>
    <row r="398" spans="1:13" x14ac:dyDescent="0.2">
      <c r="A398" s="1" t="s">
        <v>17</v>
      </c>
      <c r="B398" s="1" t="s">
        <v>52</v>
      </c>
      <c r="C398" s="5">
        <v>0</v>
      </c>
      <c r="D398" s="5">
        <v>0</v>
      </c>
      <c r="E398" s="6" t="str">
        <f t="shared" si="24"/>
        <v/>
      </c>
      <c r="F398" s="5">
        <v>142.59097</v>
      </c>
      <c r="G398" s="5">
        <v>206.63201000000001</v>
      </c>
      <c r="H398" s="6">
        <f t="shared" si="25"/>
        <v>0.44912409250038765</v>
      </c>
      <c r="I398" s="5">
        <v>57.747579999999999</v>
      </c>
      <c r="J398" s="6">
        <f t="shared" si="26"/>
        <v>2.5781934065462138</v>
      </c>
      <c r="K398" s="5">
        <v>145.99109000000001</v>
      </c>
      <c r="L398" s="5">
        <v>494.26954999999998</v>
      </c>
      <c r="M398" s="6">
        <f t="shared" si="27"/>
        <v>2.3856144919528988</v>
      </c>
    </row>
    <row r="399" spans="1:13" x14ac:dyDescent="0.2">
      <c r="A399" s="1" t="s">
        <v>18</v>
      </c>
      <c r="B399" s="1" t="s">
        <v>52</v>
      </c>
      <c r="C399" s="5">
        <v>0</v>
      </c>
      <c r="D399" s="5">
        <v>0</v>
      </c>
      <c r="E399" s="6" t="str">
        <f t="shared" si="24"/>
        <v/>
      </c>
      <c r="F399" s="5">
        <v>213.49741</v>
      </c>
      <c r="G399" s="5">
        <v>25.94267</v>
      </c>
      <c r="H399" s="6">
        <f t="shared" si="25"/>
        <v>-0.87848719101557249</v>
      </c>
      <c r="I399" s="5">
        <v>53.69088</v>
      </c>
      <c r="J399" s="6">
        <f t="shared" si="26"/>
        <v>-0.51681421500262248</v>
      </c>
      <c r="K399" s="5">
        <v>356.23347000000001</v>
      </c>
      <c r="L399" s="5">
        <v>110.66343999999999</v>
      </c>
      <c r="M399" s="6">
        <f t="shared" si="27"/>
        <v>-0.68935136835963229</v>
      </c>
    </row>
    <row r="400" spans="1:13" x14ac:dyDescent="0.2">
      <c r="A400" s="1" t="s">
        <v>19</v>
      </c>
      <c r="B400" s="1" t="s">
        <v>52</v>
      </c>
      <c r="C400" s="5">
        <v>0</v>
      </c>
      <c r="D400" s="5">
        <v>0</v>
      </c>
      <c r="E400" s="6" t="str">
        <f t="shared" si="24"/>
        <v/>
      </c>
      <c r="F400" s="5">
        <v>100.23627999999999</v>
      </c>
      <c r="G400" s="5">
        <v>5</v>
      </c>
      <c r="H400" s="6">
        <f t="shared" si="25"/>
        <v>-0.9501178615168081</v>
      </c>
      <c r="I400" s="5">
        <v>13.32178</v>
      </c>
      <c r="J400" s="6">
        <f t="shared" si="26"/>
        <v>-0.6246747806974744</v>
      </c>
      <c r="K400" s="5">
        <v>109.56541</v>
      </c>
      <c r="L400" s="5">
        <v>23.43038</v>
      </c>
      <c r="M400" s="6">
        <f t="shared" si="27"/>
        <v>-0.78615166958258087</v>
      </c>
    </row>
    <row r="401" spans="1:13" x14ac:dyDescent="0.2">
      <c r="A401" s="1" t="s">
        <v>20</v>
      </c>
      <c r="B401" s="1" t="s">
        <v>52</v>
      </c>
      <c r="C401" s="5">
        <v>57.424939999999999</v>
      </c>
      <c r="D401" s="5">
        <v>65.016350000000003</v>
      </c>
      <c r="E401" s="6">
        <f t="shared" si="24"/>
        <v>0.13219709067175356</v>
      </c>
      <c r="F401" s="5">
        <v>1865.3666900000001</v>
      </c>
      <c r="G401" s="5">
        <v>2882.6049200000002</v>
      </c>
      <c r="H401" s="6">
        <f t="shared" si="25"/>
        <v>0.54532882754543022</v>
      </c>
      <c r="I401" s="5">
        <v>3077.21931</v>
      </c>
      <c r="J401" s="6">
        <f t="shared" si="26"/>
        <v>-6.3243587926139599E-2</v>
      </c>
      <c r="K401" s="5">
        <v>7388.7567200000003</v>
      </c>
      <c r="L401" s="5">
        <v>7802.2792900000004</v>
      </c>
      <c r="M401" s="6">
        <f t="shared" si="27"/>
        <v>5.5966461702639414E-2</v>
      </c>
    </row>
    <row r="402" spans="1:13" x14ac:dyDescent="0.2">
      <c r="A402" s="1" t="s">
        <v>21</v>
      </c>
      <c r="B402" s="1" t="s">
        <v>52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0</v>
      </c>
      <c r="H402" s="6" t="str">
        <f t="shared" si="25"/>
        <v/>
      </c>
      <c r="I402" s="5">
        <v>1.23651</v>
      </c>
      <c r="J402" s="6">
        <f t="shared" si="26"/>
        <v>-1</v>
      </c>
      <c r="K402" s="5">
        <v>0</v>
      </c>
      <c r="L402" s="5">
        <v>5.6460299999999997</v>
      </c>
      <c r="M402" s="6" t="str">
        <f t="shared" si="27"/>
        <v/>
      </c>
    </row>
    <row r="403" spans="1:13" x14ac:dyDescent="0.2">
      <c r="A403" s="1" t="s">
        <v>22</v>
      </c>
      <c r="B403" s="1" t="s">
        <v>52</v>
      </c>
      <c r="C403" s="5">
        <v>0</v>
      </c>
      <c r="D403" s="5">
        <v>0</v>
      </c>
      <c r="E403" s="6" t="str">
        <f t="shared" si="24"/>
        <v/>
      </c>
      <c r="F403" s="5">
        <v>1.6113999999999999</v>
      </c>
      <c r="G403" s="5">
        <v>0.58247000000000004</v>
      </c>
      <c r="H403" s="6">
        <f t="shared" si="25"/>
        <v>-0.63853171155516941</v>
      </c>
      <c r="I403" s="5">
        <v>0</v>
      </c>
      <c r="J403" s="6" t="str">
        <f t="shared" si="26"/>
        <v/>
      </c>
      <c r="K403" s="5">
        <v>140.79201</v>
      </c>
      <c r="L403" s="5">
        <v>0.58247000000000004</v>
      </c>
      <c r="M403" s="6">
        <f t="shared" si="27"/>
        <v>-0.99586290443612535</v>
      </c>
    </row>
    <row r="404" spans="1:13" x14ac:dyDescent="0.2">
      <c r="A404" s="1" t="s">
        <v>23</v>
      </c>
      <c r="B404" s="1" t="s">
        <v>52</v>
      </c>
      <c r="C404" s="5">
        <v>0</v>
      </c>
      <c r="D404" s="5">
        <v>0.61707000000000001</v>
      </c>
      <c r="E404" s="6" t="str">
        <f t="shared" si="24"/>
        <v/>
      </c>
      <c r="F404" s="5">
        <v>61.879480000000001</v>
      </c>
      <c r="G404" s="5">
        <v>128.54728</v>
      </c>
      <c r="H404" s="6">
        <f t="shared" si="25"/>
        <v>1.0773813871739066</v>
      </c>
      <c r="I404" s="5">
        <v>180.84401</v>
      </c>
      <c r="J404" s="6">
        <f t="shared" si="26"/>
        <v>-0.28918143321418277</v>
      </c>
      <c r="K404" s="5">
        <v>224.78551999999999</v>
      </c>
      <c r="L404" s="5">
        <v>451.06044000000003</v>
      </c>
      <c r="M404" s="6">
        <f t="shared" si="27"/>
        <v>1.0066258716308774</v>
      </c>
    </row>
    <row r="405" spans="1:13" x14ac:dyDescent="0.2">
      <c r="A405" s="1" t="s">
        <v>24</v>
      </c>
      <c r="B405" s="1" t="s">
        <v>52</v>
      </c>
      <c r="C405" s="5">
        <v>0</v>
      </c>
      <c r="D405" s="5">
        <v>0</v>
      </c>
      <c r="E405" s="6" t="str">
        <f t="shared" si="24"/>
        <v/>
      </c>
      <c r="F405" s="5">
        <v>8.2358700000000002</v>
      </c>
      <c r="G405" s="5">
        <v>0</v>
      </c>
      <c r="H405" s="6">
        <f t="shared" si="25"/>
        <v>-1</v>
      </c>
      <c r="I405" s="5">
        <v>48.528210000000001</v>
      </c>
      <c r="J405" s="6">
        <f t="shared" si="26"/>
        <v>-1</v>
      </c>
      <c r="K405" s="5">
        <v>25.543140000000001</v>
      </c>
      <c r="L405" s="5">
        <v>51.241759999999999</v>
      </c>
      <c r="M405" s="6">
        <f t="shared" si="27"/>
        <v>1.0060869572025992</v>
      </c>
    </row>
    <row r="406" spans="1:13" x14ac:dyDescent="0.2">
      <c r="A406" s="1" t="s">
        <v>25</v>
      </c>
      <c r="B406" s="1" t="s">
        <v>52</v>
      </c>
      <c r="C406" s="5">
        <v>0</v>
      </c>
      <c r="D406" s="5">
        <v>0</v>
      </c>
      <c r="E406" s="6" t="str">
        <f t="shared" si="24"/>
        <v/>
      </c>
      <c r="F406" s="5">
        <v>306.28001999999998</v>
      </c>
      <c r="G406" s="5">
        <v>146.96325999999999</v>
      </c>
      <c r="H406" s="6">
        <f t="shared" si="25"/>
        <v>-0.52016700273168326</v>
      </c>
      <c r="I406" s="5">
        <v>128.26579000000001</v>
      </c>
      <c r="J406" s="6">
        <f t="shared" si="26"/>
        <v>0.14577129256366783</v>
      </c>
      <c r="K406" s="5">
        <v>1008.06361</v>
      </c>
      <c r="L406" s="5">
        <v>457.99871999999999</v>
      </c>
      <c r="M406" s="6">
        <f t="shared" si="27"/>
        <v>-0.54566486136723058</v>
      </c>
    </row>
    <row r="407" spans="1:13" x14ac:dyDescent="0.2">
      <c r="A407" s="1" t="s">
        <v>27</v>
      </c>
      <c r="B407" s="1" t="s">
        <v>52</v>
      </c>
      <c r="C407" s="5">
        <v>0</v>
      </c>
      <c r="D407" s="5">
        <v>0</v>
      </c>
      <c r="E407" s="6" t="str">
        <f t="shared" si="24"/>
        <v/>
      </c>
      <c r="F407" s="5">
        <v>5.3663499999999997</v>
      </c>
      <c r="G407" s="5">
        <v>614.24803999999995</v>
      </c>
      <c r="H407" s="6">
        <f t="shared" si="25"/>
        <v>113.462910544411</v>
      </c>
      <c r="I407" s="5">
        <v>851.55471999999997</v>
      </c>
      <c r="J407" s="6">
        <f t="shared" si="26"/>
        <v>-0.27867461059930476</v>
      </c>
      <c r="K407" s="5">
        <v>5.3663499999999997</v>
      </c>
      <c r="L407" s="5">
        <v>2040.84923</v>
      </c>
      <c r="M407" s="6">
        <f t="shared" si="27"/>
        <v>379.30490556896217</v>
      </c>
    </row>
    <row r="408" spans="1:13" x14ac:dyDescent="0.2">
      <c r="A408" s="1" t="s">
        <v>28</v>
      </c>
      <c r="B408" s="1" t="s">
        <v>52</v>
      </c>
      <c r="C408" s="5">
        <v>96.580359999999999</v>
      </c>
      <c r="D408" s="5">
        <v>314.96999</v>
      </c>
      <c r="E408" s="6">
        <f t="shared" si="24"/>
        <v>2.2612219503012829</v>
      </c>
      <c r="F408" s="5">
        <v>7236.5163599999996</v>
      </c>
      <c r="G408" s="5">
        <v>4952.2887600000004</v>
      </c>
      <c r="H408" s="6">
        <f t="shared" si="25"/>
        <v>-0.31565293110178216</v>
      </c>
      <c r="I408" s="5">
        <v>5931.3385399999997</v>
      </c>
      <c r="J408" s="6">
        <f t="shared" si="26"/>
        <v>-0.16506388455109144</v>
      </c>
      <c r="K408" s="5">
        <v>18502.983380000001</v>
      </c>
      <c r="L408" s="5">
        <v>13688.187669999999</v>
      </c>
      <c r="M408" s="6">
        <f t="shared" si="27"/>
        <v>-0.26021726394697775</v>
      </c>
    </row>
    <row r="409" spans="1:13" x14ac:dyDescent="0.2">
      <c r="A409" s="1" t="s">
        <v>30</v>
      </c>
      <c r="B409" s="1" t="s">
        <v>52</v>
      </c>
      <c r="C409" s="5">
        <v>0</v>
      </c>
      <c r="D409" s="5">
        <v>0</v>
      </c>
      <c r="E409" s="6" t="str">
        <f t="shared" si="24"/>
        <v/>
      </c>
      <c r="F409" s="5">
        <v>20.243220000000001</v>
      </c>
      <c r="G409" s="5">
        <v>0</v>
      </c>
      <c r="H409" s="6">
        <f t="shared" si="25"/>
        <v>-1</v>
      </c>
      <c r="I409" s="5">
        <v>0.55989</v>
      </c>
      <c r="J409" s="6">
        <f t="shared" si="26"/>
        <v>-1</v>
      </c>
      <c r="K409" s="5">
        <v>57.12594</v>
      </c>
      <c r="L409" s="5">
        <v>0.55989</v>
      </c>
      <c r="M409" s="6">
        <f t="shared" si="27"/>
        <v>-0.99019902342088373</v>
      </c>
    </row>
    <row r="410" spans="1:13" x14ac:dyDescent="0.2">
      <c r="A410" s="1" t="s">
        <v>31</v>
      </c>
      <c r="B410" s="1" t="s">
        <v>52</v>
      </c>
      <c r="C410" s="5">
        <v>0</v>
      </c>
      <c r="D410" s="5">
        <v>0</v>
      </c>
      <c r="E410" s="6" t="str">
        <f t="shared" si="24"/>
        <v/>
      </c>
      <c r="F410" s="5">
        <v>1.0966400000000001</v>
      </c>
      <c r="G410" s="5">
        <v>0</v>
      </c>
      <c r="H410" s="6">
        <f t="shared" si="25"/>
        <v>-1</v>
      </c>
      <c r="I410" s="5">
        <v>1.9307300000000001</v>
      </c>
      <c r="J410" s="6">
        <f t="shared" si="26"/>
        <v>-1</v>
      </c>
      <c r="K410" s="5">
        <v>1.6678500000000001</v>
      </c>
      <c r="L410" s="5">
        <v>1.9307300000000001</v>
      </c>
      <c r="M410" s="6">
        <f t="shared" si="27"/>
        <v>0.15761609257427223</v>
      </c>
    </row>
    <row r="411" spans="1:13" x14ac:dyDescent="0.2">
      <c r="A411" s="1" t="s">
        <v>32</v>
      </c>
      <c r="B411" s="1" t="s">
        <v>52</v>
      </c>
      <c r="C411" s="5">
        <v>0</v>
      </c>
      <c r="D411" s="5">
        <v>0</v>
      </c>
      <c r="E411" s="6" t="str">
        <f t="shared" si="24"/>
        <v/>
      </c>
      <c r="F411" s="5">
        <v>0</v>
      </c>
      <c r="G411" s="5">
        <v>0</v>
      </c>
      <c r="H411" s="6" t="str">
        <f t="shared" si="25"/>
        <v/>
      </c>
      <c r="I411" s="5">
        <v>5.6683899999999996</v>
      </c>
      <c r="J411" s="6">
        <f t="shared" si="26"/>
        <v>-1</v>
      </c>
      <c r="K411" s="5">
        <v>0</v>
      </c>
      <c r="L411" s="5">
        <v>5.6683899999999996</v>
      </c>
      <c r="M411" s="6" t="str">
        <f t="shared" si="27"/>
        <v/>
      </c>
    </row>
    <row r="412" spans="1:13" x14ac:dyDescent="0.2">
      <c r="A412" s="2" t="s">
        <v>33</v>
      </c>
      <c r="B412" s="2" t="s">
        <v>52</v>
      </c>
      <c r="C412" s="7">
        <v>154.00530000000001</v>
      </c>
      <c r="D412" s="7">
        <v>384.15341000000001</v>
      </c>
      <c r="E412" s="8">
        <f t="shared" si="24"/>
        <v>1.49441681552518</v>
      </c>
      <c r="F412" s="7">
        <v>10645.6994</v>
      </c>
      <c r="G412" s="7">
        <v>10243.80906</v>
      </c>
      <c r="H412" s="8">
        <f t="shared" si="25"/>
        <v>-3.7751426646519759E-2</v>
      </c>
      <c r="I412" s="7">
        <v>11255.74631</v>
      </c>
      <c r="J412" s="8">
        <f t="shared" si="26"/>
        <v>-8.9904056304197288E-2</v>
      </c>
      <c r="K412" s="7">
        <v>30760.471560000002</v>
      </c>
      <c r="L412" s="7">
        <v>28405.40223</v>
      </c>
      <c r="M412" s="8">
        <f t="shared" si="27"/>
        <v>-7.656154833017792E-2</v>
      </c>
    </row>
    <row r="413" spans="1:13" x14ac:dyDescent="0.2">
      <c r="A413" s="1" t="s">
        <v>7</v>
      </c>
      <c r="B413" s="1" t="s">
        <v>53</v>
      </c>
      <c r="C413" s="5">
        <v>0</v>
      </c>
      <c r="D413" s="5">
        <v>0</v>
      </c>
      <c r="E413" s="6" t="str">
        <f t="shared" si="24"/>
        <v/>
      </c>
      <c r="F413" s="5">
        <v>27.66685</v>
      </c>
      <c r="G413" s="5">
        <v>5.7635100000000001</v>
      </c>
      <c r="H413" s="6">
        <f t="shared" si="25"/>
        <v>-0.79168174186797557</v>
      </c>
      <c r="I413" s="5">
        <v>0</v>
      </c>
      <c r="J413" s="6" t="str">
        <f t="shared" si="26"/>
        <v/>
      </c>
      <c r="K413" s="5">
        <v>31.545639999999999</v>
      </c>
      <c r="L413" s="5">
        <v>5.7635100000000001</v>
      </c>
      <c r="M413" s="6">
        <f t="shared" si="27"/>
        <v>-0.8172961461552215</v>
      </c>
    </row>
    <row r="414" spans="1:13" x14ac:dyDescent="0.2">
      <c r="A414" s="1" t="s">
        <v>9</v>
      </c>
      <c r="B414" s="1" t="s">
        <v>53</v>
      </c>
      <c r="C414" s="5">
        <v>0</v>
      </c>
      <c r="D414" s="5">
        <v>0</v>
      </c>
      <c r="E414" s="6" t="str">
        <f t="shared" si="24"/>
        <v/>
      </c>
      <c r="F414" s="5">
        <v>858.92399999999998</v>
      </c>
      <c r="G414" s="5">
        <v>0</v>
      </c>
      <c r="H414" s="6">
        <f t="shared" si="25"/>
        <v>-1</v>
      </c>
      <c r="I414" s="5">
        <v>644.42049999999995</v>
      </c>
      <c r="J414" s="6">
        <f t="shared" si="26"/>
        <v>-1</v>
      </c>
      <c r="K414" s="5">
        <v>902.99581000000001</v>
      </c>
      <c r="L414" s="5">
        <v>3738.2361500000002</v>
      </c>
      <c r="M414" s="6">
        <f t="shared" si="27"/>
        <v>3.1398156099971271</v>
      </c>
    </row>
    <row r="415" spans="1:13" x14ac:dyDescent="0.2">
      <c r="A415" s="1" t="s">
        <v>10</v>
      </c>
      <c r="B415" s="1" t="s">
        <v>53</v>
      </c>
      <c r="C415" s="5">
        <v>19.15784</v>
      </c>
      <c r="D415" s="5">
        <v>0</v>
      </c>
      <c r="E415" s="6">
        <f t="shared" si="24"/>
        <v>-1</v>
      </c>
      <c r="F415" s="5">
        <v>173.59363999999999</v>
      </c>
      <c r="G415" s="5">
        <v>93.130570000000006</v>
      </c>
      <c r="H415" s="6">
        <f t="shared" si="25"/>
        <v>-0.4635139282752524</v>
      </c>
      <c r="I415" s="5">
        <v>92.153689999999997</v>
      </c>
      <c r="J415" s="6">
        <f t="shared" si="26"/>
        <v>1.0600552186244672E-2</v>
      </c>
      <c r="K415" s="5">
        <v>288.07920000000001</v>
      </c>
      <c r="L415" s="5">
        <v>231.04035999999999</v>
      </c>
      <c r="M415" s="6">
        <f t="shared" si="27"/>
        <v>-0.197997078581168</v>
      </c>
    </row>
    <row r="416" spans="1:13" x14ac:dyDescent="0.2">
      <c r="A416" s="1" t="s">
        <v>11</v>
      </c>
      <c r="B416" s="1" t="s">
        <v>53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0</v>
      </c>
      <c r="J416" s="6" t="str">
        <f t="shared" si="26"/>
        <v/>
      </c>
      <c r="K416" s="5">
        <v>0.1</v>
      </c>
      <c r="L416" s="5">
        <v>0</v>
      </c>
      <c r="M416" s="6">
        <f t="shared" si="27"/>
        <v>-1</v>
      </c>
    </row>
    <row r="417" spans="1:13" x14ac:dyDescent="0.2">
      <c r="A417" s="1" t="s">
        <v>12</v>
      </c>
      <c r="B417" s="1" t="s">
        <v>53</v>
      </c>
      <c r="C417" s="5">
        <v>0</v>
      </c>
      <c r="D417" s="5">
        <v>0</v>
      </c>
      <c r="E417" s="6" t="str">
        <f t="shared" si="24"/>
        <v/>
      </c>
      <c r="F417" s="5">
        <v>0</v>
      </c>
      <c r="G417" s="5">
        <v>0</v>
      </c>
      <c r="H417" s="6" t="str">
        <f t="shared" si="25"/>
        <v/>
      </c>
      <c r="I417" s="5">
        <v>0</v>
      </c>
      <c r="J417" s="6" t="str">
        <f t="shared" si="26"/>
        <v/>
      </c>
      <c r="K417" s="5">
        <v>0</v>
      </c>
      <c r="L417" s="5">
        <v>0</v>
      </c>
      <c r="M417" s="6" t="str">
        <f t="shared" si="27"/>
        <v/>
      </c>
    </row>
    <row r="418" spans="1:13" x14ac:dyDescent="0.2">
      <c r="A418" s="1" t="s">
        <v>13</v>
      </c>
      <c r="B418" s="1" t="s">
        <v>53</v>
      </c>
      <c r="C418" s="5">
        <v>0</v>
      </c>
      <c r="D418" s="5">
        <v>0</v>
      </c>
      <c r="E418" s="6" t="str">
        <f t="shared" si="24"/>
        <v/>
      </c>
      <c r="F418" s="5">
        <v>0</v>
      </c>
      <c r="G418" s="5">
        <v>11.728730000000001</v>
      </c>
      <c r="H418" s="6" t="str">
        <f t="shared" si="25"/>
        <v/>
      </c>
      <c r="I418" s="5">
        <v>8.8744700000000005</v>
      </c>
      <c r="J418" s="6">
        <f t="shared" si="26"/>
        <v>0.32162596752256745</v>
      </c>
      <c r="K418" s="5">
        <v>2.37141</v>
      </c>
      <c r="L418" s="5">
        <v>35.12415</v>
      </c>
      <c r="M418" s="6">
        <f t="shared" si="27"/>
        <v>13.811504547927182</v>
      </c>
    </row>
    <row r="419" spans="1:13" x14ac:dyDescent="0.2">
      <c r="A419" s="1" t="s">
        <v>14</v>
      </c>
      <c r="B419" s="1" t="s">
        <v>53</v>
      </c>
      <c r="C419" s="5">
        <v>0</v>
      </c>
      <c r="D419" s="5">
        <v>0</v>
      </c>
      <c r="E419" s="6" t="str">
        <f t="shared" si="24"/>
        <v/>
      </c>
      <c r="F419" s="5">
        <v>0</v>
      </c>
      <c r="G419" s="5">
        <v>0</v>
      </c>
      <c r="H419" s="6" t="str">
        <f t="shared" si="25"/>
        <v/>
      </c>
      <c r="I419" s="5">
        <v>0</v>
      </c>
      <c r="J419" s="6" t="str">
        <f t="shared" si="26"/>
        <v/>
      </c>
      <c r="K419" s="5">
        <v>0</v>
      </c>
      <c r="L419" s="5">
        <v>0</v>
      </c>
      <c r="M419" s="6" t="str">
        <f t="shared" si="27"/>
        <v/>
      </c>
    </row>
    <row r="420" spans="1:13" x14ac:dyDescent="0.2">
      <c r="A420" s="1" t="s">
        <v>15</v>
      </c>
      <c r="B420" s="1" t="s">
        <v>53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0</v>
      </c>
      <c r="H420" s="6" t="str">
        <f t="shared" si="25"/>
        <v/>
      </c>
      <c r="I420" s="5">
        <v>0</v>
      </c>
      <c r="J420" s="6" t="str">
        <f t="shared" si="26"/>
        <v/>
      </c>
      <c r="K420" s="5">
        <v>0</v>
      </c>
      <c r="L420" s="5">
        <v>0</v>
      </c>
      <c r="M420" s="6" t="str">
        <f t="shared" si="27"/>
        <v/>
      </c>
    </row>
    <row r="421" spans="1:13" x14ac:dyDescent="0.2">
      <c r="A421" s="1" t="s">
        <v>17</v>
      </c>
      <c r="B421" s="1" t="s">
        <v>53</v>
      </c>
      <c r="C421" s="5">
        <v>0</v>
      </c>
      <c r="D421" s="5">
        <v>0</v>
      </c>
      <c r="E421" s="6" t="str">
        <f t="shared" si="24"/>
        <v/>
      </c>
      <c r="F421" s="5">
        <v>20.376580000000001</v>
      </c>
      <c r="G421" s="5">
        <v>15.04494</v>
      </c>
      <c r="H421" s="6">
        <f t="shared" si="25"/>
        <v>-0.26165529249756336</v>
      </c>
      <c r="I421" s="5">
        <v>2.96</v>
      </c>
      <c r="J421" s="6">
        <f t="shared" si="26"/>
        <v>4.0827499999999999</v>
      </c>
      <c r="K421" s="5">
        <v>20.526579999999999</v>
      </c>
      <c r="L421" s="5">
        <v>18.004940000000001</v>
      </c>
      <c r="M421" s="6">
        <f t="shared" si="27"/>
        <v>-0.12284754693670341</v>
      </c>
    </row>
    <row r="422" spans="1:13" x14ac:dyDescent="0.2">
      <c r="A422" s="1" t="s">
        <v>18</v>
      </c>
      <c r="B422" s="1" t="s">
        <v>53</v>
      </c>
      <c r="C422" s="5">
        <v>0</v>
      </c>
      <c r="D422" s="5">
        <v>0</v>
      </c>
      <c r="E422" s="6" t="str">
        <f t="shared" si="24"/>
        <v/>
      </c>
      <c r="F422" s="5">
        <v>68.861519999999999</v>
      </c>
      <c r="G422" s="5">
        <v>54.6569</v>
      </c>
      <c r="H422" s="6">
        <f t="shared" si="25"/>
        <v>-0.20627804904684066</v>
      </c>
      <c r="I422" s="5">
        <v>46.037700000000001</v>
      </c>
      <c r="J422" s="6">
        <f t="shared" si="26"/>
        <v>0.18722047365528693</v>
      </c>
      <c r="K422" s="5">
        <v>239.08762999999999</v>
      </c>
      <c r="L422" s="5">
        <v>191.22150999999999</v>
      </c>
      <c r="M422" s="6">
        <f t="shared" si="27"/>
        <v>-0.20020324765442699</v>
      </c>
    </row>
    <row r="423" spans="1:13" x14ac:dyDescent="0.2">
      <c r="A423" s="1" t="s">
        <v>19</v>
      </c>
      <c r="B423" s="1" t="s">
        <v>53</v>
      </c>
      <c r="C423" s="5">
        <v>0</v>
      </c>
      <c r="D423" s="5">
        <v>0</v>
      </c>
      <c r="E423" s="6" t="str">
        <f t="shared" si="24"/>
        <v/>
      </c>
      <c r="F423" s="5">
        <v>4.0469999999999997</v>
      </c>
      <c r="G423" s="5">
        <v>2.2036500000000001</v>
      </c>
      <c r="H423" s="6">
        <f t="shared" si="25"/>
        <v>-0.4554855448480355</v>
      </c>
      <c r="I423" s="5">
        <v>7.8319999999999999</v>
      </c>
      <c r="J423" s="6">
        <f t="shared" si="26"/>
        <v>-0.71863508682328903</v>
      </c>
      <c r="K423" s="5">
        <v>4.0469999999999997</v>
      </c>
      <c r="L423" s="5">
        <v>10.03565</v>
      </c>
      <c r="M423" s="6">
        <f t="shared" si="27"/>
        <v>1.4797751420805536</v>
      </c>
    </row>
    <row r="424" spans="1:13" x14ac:dyDescent="0.2">
      <c r="A424" s="1" t="s">
        <v>20</v>
      </c>
      <c r="B424" s="1" t="s">
        <v>53</v>
      </c>
      <c r="C424" s="5">
        <v>0</v>
      </c>
      <c r="D424" s="5">
        <v>0.61763000000000001</v>
      </c>
      <c r="E424" s="6" t="str">
        <f t="shared" si="24"/>
        <v/>
      </c>
      <c r="F424" s="5">
        <v>1.04349</v>
      </c>
      <c r="G424" s="5">
        <v>10.502660000000001</v>
      </c>
      <c r="H424" s="6">
        <f t="shared" si="25"/>
        <v>9.0649359361373847</v>
      </c>
      <c r="I424" s="5">
        <v>30.385059999999999</v>
      </c>
      <c r="J424" s="6">
        <f t="shared" si="26"/>
        <v>-0.65434789333968735</v>
      </c>
      <c r="K424" s="5">
        <v>6.6634900000000004</v>
      </c>
      <c r="L424" s="5">
        <v>43.907719999999998</v>
      </c>
      <c r="M424" s="6">
        <f t="shared" si="27"/>
        <v>5.5892978004018907</v>
      </c>
    </row>
    <row r="425" spans="1:13" x14ac:dyDescent="0.2">
      <c r="A425" s="1" t="s">
        <v>21</v>
      </c>
      <c r="B425" s="1" t="s">
        <v>53</v>
      </c>
      <c r="C425" s="5">
        <v>0</v>
      </c>
      <c r="D425" s="5">
        <v>0</v>
      </c>
      <c r="E425" s="6" t="str">
        <f t="shared" si="24"/>
        <v/>
      </c>
      <c r="F425" s="5">
        <v>0</v>
      </c>
      <c r="G425" s="5">
        <v>6.02</v>
      </c>
      <c r="H425" s="6" t="str">
        <f t="shared" si="25"/>
        <v/>
      </c>
      <c r="I425" s="5">
        <v>46.670999999999999</v>
      </c>
      <c r="J425" s="6">
        <f t="shared" si="26"/>
        <v>-0.87101197745923598</v>
      </c>
      <c r="K425" s="5">
        <v>42.9544</v>
      </c>
      <c r="L425" s="5">
        <v>52.691000000000003</v>
      </c>
      <c r="M425" s="6">
        <f t="shared" si="27"/>
        <v>0.22667293688190271</v>
      </c>
    </row>
    <row r="426" spans="1:13" x14ac:dyDescent="0.2">
      <c r="A426" s="1" t="s">
        <v>22</v>
      </c>
      <c r="B426" s="1" t="s">
        <v>53</v>
      </c>
      <c r="C426" s="5">
        <v>56.597549999999998</v>
      </c>
      <c r="D426" s="5">
        <v>927.31911000000002</v>
      </c>
      <c r="E426" s="6">
        <f t="shared" si="24"/>
        <v>15.384439079076746</v>
      </c>
      <c r="F426" s="5">
        <v>6605.6324400000003</v>
      </c>
      <c r="G426" s="5">
        <v>7825.6829500000003</v>
      </c>
      <c r="H426" s="6">
        <f t="shared" si="25"/>
        <v>0.18469851616509247</v>
      </c>
      <c r="I426" s="5">
        <v>5941.0973800000002</v>
      </c>
      <c r="J426" s="6">
        <f t="shared" si="26"/>
        <v>0.31721169498824131</v>
      </c>
      <c r="K426" s="5">
        <v>22627.791740000001</v>
      </c>
      <c r="L426" s="5">
        <v>23736.49669</v>
      </c>
      <c r="M426" s="6">
        <f t="shared" si="27"/>
        <v>4.8997487812303842E-2</v>
      </c>
    </row>
    <row r="427" spans="1:13" x14ac:dyDescent="0.2">
      <c r="A427" s="1" t="s">
        <v>23</v>
      </c>
      <c r="B427" s="1" t="s">
        <v>53</v>
      </c>
      <c r="C427" s="5">
        <v>0</v>
      </c>
      <c r="D427" s="5">
        <v>0</v>
      </c>
      <c r="E427" s="6" t="str">
        <f t="shared" si="24"/>
        <v/>
      </c>
      <c r="F427" s="5">
        <v>292.46994000000001</v>
      </c>
      <c r="G427" s="5">
        <v>264.68029999999999</v>
      </c>
      <c r="H427" s="6">
        <f t="shared" si="25"/>
        <v>-9.5017081071647969E-2</v>
      </c>
      <c r="I427" s="5">
        <v>985.96454000000006</v>
      </c>
      <c r="J427" s="6">
        <f t="shared" si="26"/>
        <v>-0.73155190753614729</v>
      </c>
      <c r="K427" s="5">
        <v>1313.8187</v>
      </c>
      <c r="L427" s="5">
        <v>1674.45144</v>
      </c>
      <c r="M427" s="6">
        <f t="shared" si="27"/>
        <v>0.27449201324353201</v>
      </c>
    </row>
    <row r="428" spans="1:13" x14ac:dyDescent="0.2">
      <c r="A428" s="1" t="s">
        <v>24</v>
      </c>
      <c r="B428" s="1" t="s">
        <v>53</v>
      </c>
      <c r="C428" s="5">
        <v>0</v>
      </c>
      <c r="D428" s="5">
        <v>0</v>
      </c>
      <c r="E428" s="6" t="str">
        <f t="shared" si="24"/>
        <v/>
      </c>
      <c r="F428" s="5">
        <v>0</v>
      </c>
      <c r="G428" s="5">
        <v>0</v>
      </c>
      <c r="H428" s="6" t="str">
        <f t="shared" si="25"/>
        <v/>
      </c>
      <c r="I428" s="5">
        <v>0</v>
      </c>
      <c r="J428" s="6" t="str">
        <f t="shared" si="26"/>
        <v/>
      </c>
      <c r="K428" s="5">
        <v>11.949859999999999</v>
      </c>
      <c r="L428" s="5">
        <v>0</v>
      </c>
      <c r="M428" s="6">
        <f t="shared" si="27"/>
        <v>-1</v>
      </c>
    </row>
    <row r="429" spans="1:13" x14ac:dyDescent="0.2">
      <c r="A429" s="1" t="s">
        <v>25</v>
      </c>
      <c r="B429" s="1" t="s">
        <v>53</v>
      </c>
      <c r="C429" s="5">
        <v>0</v>
      </c>
      <c r="D429" s="5">
        <v>3.5466199999999999</v>
      </c>
      <c r="E429" s="6" t="str">
        <f t="shared" si="24"/>
        <v/>
      </c>
      <c r="F429" s="5">
        <v>147.25730999999999</v>
      </c>
      <c r="G429" s="5">
        <v>189.6885</v>
      </c>
      <c r="H429" s="6">
        <f t="shared" si="25"/>
        <v>0.28814318284097418</v>
      </c>
      <c r="I429" s="5">
        <v>273.47174999999999</v>
      </c>
      <c r="J429" s="6">
        <f t="shared" si="26"/>
        <v>-0.30636893938770637</v>
      </c>
      <c r="K429" s="5">
        <v>652.72086999999999</v>
      </c>
      <c r="L429" s="5">
        <v>538.77945999999997</v>
      </c>
      <c r="M429" s="6">
        <f t="shared" si="27"/>
        <v>-0.1745637610760018</v>
      </c>
    </row>
    <row r="430" spans="1:13" x14ac:dyDescent="0.2">
      <c r="A430" s="1" t="s">
        <v>26</v>
      </c>
      <c r="B430" s="1" t="s">
        <v>53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0</v>
      </c>
      <c r="H430" s="6" t="str">
        <f t="shared" si="25"/>
        <v/>
      </c>
      <c r="I430" s="5">
        <v>0</v>
      </c>
      <c r="J430" s="6" t="str">
        <f t="shared" si="26"/>
        <v/>
      </c>
      <c r="K430" s="5">
        <v>0</v>
      </c>
      <c r="L430" s="5">
        <v>0</v>
      </c>
      <c r="M430" s="6" t="str">
        <f t="shared" si="27"/>
        <v/>
      </c>
    </row>
    <row r="431" spans="1:13" x14ac:dyDescent="0.2">
      <c r="A431" s="1" t="s">
        <v>27</v>
      </c>
      <c r="B431" s="1" t="s">
        <v>53</v>
      </c>
      <c r="C431" s="5">
        <v>0</v>
      </c>
      <c r="D431" s="5">
        <v>0</v>
      </c>
      <c r="E431" s="6" t="str">
        <f t="shared" si="24"/>
        <v/>
      </c>
      <c r="F431" s="5">
        <v>1.7468999999999999</v>
      </c>
      <c r="G431" s="5">
        <v>5</v>
      </c>
      <c r="H431" s="6">
        <f t="shared" si="25"/>
        <v>1.8622130631404201</v>
      </c>
      <c r="I431" s="5">
        <v>5.1820000000000004</v>
      </c>
      <c r="J431" s="6">
        <f t="shared" si="26"/>
        <v>-3.5121574681590162E-2</v>
      </c>
      <c r="K431" s="5">
        <v>113.45656</v>
      </c>
      <c r="L431" s="5">
        <v>10.182</v>
      </c>
      <c r="M431" s="6">
        <f t="shared" si="27"/>
        <v>-0.91025640121646556</v>
      </c>
    </row>
    <row r="432" spans="1:13" x14ac:dyDescent="0.2">
      <c r="A432" s="1" t="s">
        <v>28</v>
      </c>
      <c r="B432" s="1" t="s">
        <v>53</v>
      </c>
      <c r="C432" s="5">
        <v>0</v>
      </c>
      <c r="D432" s="5">
        <v>0</v>
      </c>
      <c r="E432" s="6" t="str">
        <f t="shared" si="24"/>
        <v/>
      </c>
      <c r="F432" s="5">
        <v>0</v>
      </c>
      <c r="G432" s="5">
        <v>145.34011000000001</v>
      </c>
      <c r="H432" s="6" t="str">
        <f t="shared" si="25"/>
        <v/>
      </c>
      <c r="I432" s="5">
        <v>120.72553000000001</v>
      </c>
      <c r="J432" s="6">
        <f t="shared" si="26"/>
        <v>0.2038887714967994</v>
      </c>
      <c r="K432" s="5">
        <v>35.787700000000001</v>
      </c>
      <c r="L432" s="5">
        <v>383.05752999999999</v>
      </c>
      <c r="M432" s="6">
        <f t="shared" si="27"/>
        <v>9.7036085023625436</v>
      </c>
    </row>
    <row r="433" spans="1:13" x14ac:dyDescent="0.2">
      <c r="A433" s="1" t="s">
        <v>29</v>
      </c>
      <c r="B433" s="1" t="s">
        <v>53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0</v>
      </c>
      <c r="H433" s="6" t="str">
        <f t="shared" si="25"/>
        <v/>
      </c>
      <c r="I433" s="5">
        <v>0</v>
      </c>
      <c r="J433" s="6" t="str">
        <f t="shared" si="26"/>
        <v/>
      </c>
      <c r="K433" s="5">
        <v>0</v>
      </c>
      <c r="L433" s="5">
        <v>0</v>
      </c>
      <c r="M433" s="6" t="str">
        <f t="shared" si="27"/>
        <v/>
      </c>
    </row>
    <row r="434" spans="1:13" x14ac:dyDescent="0.2">
      <c r="A434" s="1" t="s">
        <v>30</v>
      </c>
      <c r="B434" s="1" t="s">
        <v>53</v>
      </c>
      <c r="C434" s="5">
        <v>0</v>
      </c>
      <c r="D434" s="5">
        <v>0</v>
      </c>
      <c r="E434" s="6" t="str">
        <f t="shared" si="24"/>
        <v/>
      </c>
      <c r="F434" s="5">
        <v>0.14756</v>
      </c>
      <c r="G434" s="5">
        <v>0.18315999999999999</v>
      </c>
      <c r="H434" s="6">
        <f t="shared" si="25"/>
        <v>0.24125779343995668</v>
      </c>
      <c r="I434" s="5">
        <v>0</v>
      </c>
      <c r="J434" s="6" t="str">
        <f t="shared" si="26"/>
        <v/>
      </c>
      <c r="K434" s="5">
        <v>0.14756</v>
      </c>
      <c r="L434" s="5">
        <v>0.18315999999999999</v>
      </c>
      <c r="M434" s="6">
        <f t="shared" si="27"/>
        <v>0.24125779343995668</v>
      </c>
    </row>
    <row r="435" spans="1:13" x14ac:dyDescent="0.2">
      <c r="A435" s="1" t="s">
        <v>31</v>
      </c>
      <c r="B435" s="1" t="s">
        <v>53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1.56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2.4224600000000001</v>
      </c>
      <c r="L435" s="5">
        <v>1.56</v>
      </c>
      <c r="M435" s="6">
        <f t="shared" si="27"/>
        <v>-0.35602651849772549</v>
      </c>
    </row>
    <row r="436" spans="1:13" x14ac:dyDescent="0.2">
      <c r="A436" s="1" t="s">
        <v>32</v>
      </c>
      <c r="B436" s="1" t="s">
        <v>53</v>
      </c>
      <c r="C436" s="5">
        <v>0</v>
      </c>
      <c r="D436" s="5">
        <v>0</v>
      </c>
      <c r="E436" s="6" t="str">
        <f t="shared" si="24"/>
        <v/>
      </c>
      <c r="F436" s="5">
        <v>0</v>
      </c>
      <c r="G436" s="5">
        <v>0</v>
      </c>
      <c r="H436" s="6" t="str">
        <f t="shared" si="25"/>
        <v/>
      </c>
      <c r="I436" s="5">
        <v>0</v>
      </c>
      <c r="J436" s="6" t="str">
        <f t="shared" si="26"/>
        <v/>
      </c>
      <c r="K436" s="5">
        <v>6.87</v>
      </c>
      <c r="L436" s="5">
        <v>0</v>
      </c>
      <c r="M436" s="6">
        <f t="shared" si="27"/>
        <v>-1</v>
      </c>
    </row>
    <row r="437" spans="1:13" x14ac:dyDescent="0.2">
      <c r="A437" s="2" t="s">
        <v>33</v>
      </c>
      <c r="B437" s="2" t="s">
        <v>53</v>
      </c>
      <c r="C437" s="7">
        <v>75.755390000000006</v>
      </c>
      <c r="D437" s="7">
        <v>931.48335999999995</v>
      </c>
      <c r="E437" s="8">
        <f t="shared" si="24"/>
        <v>11.295935114319917</v>
      </c>
      <c r="F437" s="7">
        <v>8720.5181100000009</v>
      </c>
      <c r="G437" s="7">
        <v>9779.5660100000005</v>
      </c>
      <c r="H437" s="8">
        <f t="shared" si="25"/>
        <v>0.12144323154212211</v>
      </c>
      <c r="I437" s="7">
        <v>10472.7021</v>
      </c>
      <c r="J437" s="8">
        <f t="shared" si="26"/>
        <v>-6.6185028790229805E-2</v>
      </c>
      <c r="K437" s="7">
        <v>29563.12717</v>
      </c>
      <c r="L437" s="7">
        <v>35327.804859999997</v>
      </c>
      <c r="M437" s="8">
        <f t="shared" si="27"/>
        <v>0.19499553132017322</v>
      </c>
    </row>
    <row r="438" spans="1:13" x14ac:dyDescent="0.2">
      <c r="A438" s="1" t="s">
        <v>7</v>
      </c>
      <c r="B438" s="1" t="s">
        <v>54</v>
      </c>
      <c r="C438" s="5">
        <v>1840.99269</v>
      </c>
      <c r="D438" s="5">
        <v>5148.3366800000003</v>
      </c>
      <c r="E438" s="6">
        <f t="shared" ref="E438:E500" si="28">IF(C438=0,"",(D438/C438-1))</f>
        <v>1.7965003380866222</v>
      </c>
      <c r="F438" s="5">
        <v>55998.379520000002</v>
      </c>
      <c r="G438" s="5">
        <v>51791.52953</v>
      </c>
      <c r="H438" s="6">
        <f t="shared" ref="H438:H500" si="29">IF(F438=0,"",(G438/F438-1))</f>
        <v>-7.5124495138247926E-2</v>
      </c>
      <c r="I438" s="5">
        <v>39269.461560000003</v>
      </c>
      <c r="J438" s="6">
        <f t="shared" ref="J438:J500" si="30">IF(I438=0,"",(G438/I438-1))</f>
        <v>0.31887546894085794</v>
      </c>
      <c r="K438" s="5">
        <v>139609.92830999999</v>
      </c>
      <c r="L438" s="5">
        <v>119898.59011</v>
      </c>
      <c r="M438" s="6">
        <f t="shared" ref="M438:M500" si="31">IF(K438=0,"",(L438/K438-1))</f>
        <v>-0.14118865641297018</v>
      </c>
    </row>
    <row r="439" spans="1:13" x14ac:dyDescent="0.2">
      <c r="A439" s="1" t="s">
        <v>9</v>
      </c>
      <c r="B439" s="1" t="s">
        <v>54</v>
      </c>
      <c r="C439" s="5">
        <v>11.73786</v>
      </c>
      <c r="D439" s="5">
        <v>60.368290000000002</v>
      </c>
      <c r="E439" s="6">
        <f t="shared" si="28"/>
        <v>4.1430405542407227</v>
      </c>
      <c r="F439" s="5">
        <v>1200.5587700000001</v>
      </c>
      <c r="G439" s="5">
        <v>1443.8255099999999</v>
      </c>
      <c r="H439" s="6">
        <f t="shared" si="29"/>
        <v>0.20262793132567736</v>
      </c>
      <c r="I439" s="5">
        <v>882.45039999999995</v>
      </c>
      <c r="J439" s="6">
        <f t="shared" si="30"/>
        <v>0.63615485924194726</v>
      </c>
      <c r="K439" s="5">
        <v>2910.31079</v>
      </c>
      <c r="L439" s="5">
        <v>3366.2926699999998</v>
      </c>
      <c r="M439" s="6">
        <f t="shared" si="31"/>
        <v>0.1566780707980675</v>
      </c>
    </row>
    <row r="440" spans="1:13" x14ac:dyDescent="0.2">
      <c r="A440" s="1" t="s">
        <v>10</v>
      </c>
      <c r="B440" s="1" t="s">
        <v>54</v>
      </c>
      <c r="C440" s="5">
        <v>166.16165000000001</v>
      </c>
      <c r="D440" s="5">
        <v>1019.12506</v>
      </c>
      <c r="E440" s="6">
        <f t="shared" si="28"/>
        <v>5.1333349783178006</v>
      </c>
      <c r="F440" s="5">
        <v>26497.407800000001</v>
      </c>
      <c r="G440" s="5">
        <v>24067.910970000001</v>
      </c>
      <c r="H440" s="6">
        <f t="shared" si="29"/>
        <v>-9.1688094485982141E-2</v>
      </c>
      <c r="I440" s="5">
        <v>26147.190320000002</v>
      </c>
      <c r="J440" s="6">
        <f t="shared" si="30"/>
        <v>-7.9522094900175921E-2</v>
      </c>
      <c r="K440" s="5">
        <v>78244.389240000004</v>
      </c>
      <c r="L440" s="5">
        <v>75708.100760000001</v>
      </c>
      <c r="M440" s="6">
        <f t="shared" si="31"/>
        <v>-3.2414956582003773E-2</v>
      </c>
    </row>
    <row r="441" spans="1:13" x14ac:dyDescent="0.2">
      <c r="A441" s="1" t="s">
        <v>11</v>
      </c>
      <c r="B441" s="1" t="s">
        <v>54</v>
      </c>
      <c r="C441" s="5">
        <v>286.05768</v>
      </c>
      <c r="D441" s="5">
        <v>0.42957000000000001</v>
      </c>
      <c r="E441" s="6">
        <f t="shared" si="28"/>
        <v>-0.9984983098513559</v>
      </c>
      <c r="F441" s="5">
        <v>2448.0614799999998</v>
      </c>
      <c r="G441" s="5">
        <v>1631.07654</v>
      </c>
      <c r="H441" s="6">
        <f t="shared" si="29"/>
        <v>-0.33372729675073354</v>
      </c>
      <c r="I441" s="5">
        <v>517.89958000000001</v>
      </c>
      <c r="J441" s="6">
        <f t="shared" si="30"/>
        <v>2.1494069564605556</v>
      </c>
      <c r="K441" s="5">
        <v>4534.2924499999999</v>
      </c>
      <c r="L441" s="5">
        <v>2755.8663999999999</v>
      </c>
      <c r="M441" s="6">
        <f t="shared" si="31"/>
        <v>-0.39221688270239385</v>
      </c>
    </row>
    <row r="442" spans="1:13" x14ac:dyDescent="0.2">
      <c r="A442" s="1" t="s">
        <v>12</v>
      </c>
      <c r="B442" s="1" t="s">
        <v>54</v>
      </c>
      <c r="C442" s="5">
        <v>0</v>
      </c>
      <c r="D442" s="5">
        <v>7.5000000000000002E-4</v>
      </c>
      <c r="E442" s="6" t="str">
        <f t="shared" si="28"/>
        <v/>
      </c>
      <c r="F442" s="5">
        <v>104.7706</v>
      </c>
      <c r="G442" s="5">
        <v>85.709410000000005</v>
      </c>
      <c r="H442" s="6">
        <f t="shared" si="29"/>
        <v>-0.18193262231962015</v>
      </c>
      <c r="I442" s="5">
        <v>60.730919999999998</v>
      </c>
      <c r="J442" s="6">
        <f t="shared" si="30"/>
        <v>0.41129773762689603</v>
      </c>
      <c r="K442" s="5">
        <v>283.04577999999998</v>
      </c>
      <c r="L442" s="5">
        <v>160.79250999999999</v>
      </c>
      <c r="M442" s="6">
        <f t="shared" si="31"/>
        <v>-0.43192048296922148</v>
      </c>
    </row>
    <row r="443" spans="1:13" x14ac:dyDescent="0.2">
      <c r="A443" s="1" t="s">
        <v>13</v>
      </c>
      <c r="B443" s="1" t="s">
        <v>54</v>
      </c>
      <c r="C443" s="5">
        <v>805.76198999999997</v>
      </c>
      <c r="D443" s="5">
        <v>253.01875999999999</v>
      </c>
      <c r="E443" s="6">
        <f t="shared" si="28"/>
        <v>-0.68598821594947657</v>
      </c>
      <c r="F443" s="5">
        <v>13015.188389999999</v>
      </c>
      <c r="G443" s="5">
        <v>10793.03601</v>
      </c>
      <c r="H443" s="6">
        <f t="shared" si="29"/>
        <v>-0.17073532194949659</v>
      </c>
      <c r="I443" s="5">
        <v>11626.713320000001</v>
      </c>
      <c r="J443" s="6">
        <f t="shared" si="30"/>
        <v>-7.17036093567327E-2</v>
      </c>
      <c r="K443" s="5">
        <v>31668.154989999999</v>
      </c>
      <c r="L443" s="5">
        <v>34115.218139999997</v>
      </c>
      <c r="M443" s="6">
        <f t="shared" si="31"/>
        <v>7.7272046659261351E-2</v>
      </c>
    </row>
    <row r="444" spans="1:13" x14ac:dyDescent="0.2">
      <c r="A444" s="1" t="s">
        <v>14</v>
      </c>
      <c r="B444" s="1" t="s">
        <v>54</v>
      </c>
      <c r="C444" s="5">
        <v>0</v>
      </c>
      <c r="D444" s="5">
        <v>0</v>
      </c>
      <c r="E444" s="6" t="str">
        <f t="shared" si="28"/>
        <v/>
      </c>
      <c r="F444" s="5">
        <v>30.04889</v>
      </c>
      <c r="G444" s="5">
        <v>1.0620000000000001</v>
      </c>
      <c r="H444" s="6">
        <f t="shared" si="29"/>
        <v>-0.96465759633716919</v>
      </c>
      <c r="I444" s="5">
        <v>14.26055</v>
      </c>
      <c r="J444" s="6">
        <f t="shared" si="30"/>
        <v>-0.92552881901469441</v>
      </c>
      <c r="K444" s="5">
        <v>54.776760000000003</v>
      </c>
      <c r="L444" s="5">
        <v>27.862300000000001</v>
      </c>
      <c r="M444" s="6">
        <f t="shared" si="31"/>
        <v>-0.49134815567769985</v>
      </c>
    </row>
    <row r="445" spans="1:13" x14ac:dyDescent="0.2">
      <c r="A445" s="1" t="s">
        <v>15</v>
      </c>
      <c r="B445" s="1" t="s">
        <v>54</v>
      </c>
      <c r="C445" s="5">
        <v>0</v>
      </c>
      <c r="D445" s="5">
        <v>0</v>
      </c>
      <c r="E445" s="6" t="str">
        <f t="shared" si="28"/>
        <v/>
      </c>
      <c r="F445" s="5">
        <v>160.33008000000001</v>
      </c>
      <c r="G445" s="5">
        <v>2567.2085400000001</v>
      </c>
      <c r="H445" s="6">
        <f t="shared" si="29"/>
        <v>15.012020576550576</v>
      </c>
      <c r="I445" s="5">
        <v>1089.08446</v>
      </c>
      <c r="J445" s="6">
        <f t="shared" si="30"/>
        <v>1.3572171252907235</v>
      </c>
      <c r="K445" s="5">
        <v>167.90007</v>
      </c>
      <c r="L445" s="5">
        <v>3671.8900600000002</v>
      </c>
      <c r="M445" s="6">
        <f t="shared" si="31"/>
        <v>20.869496897767821</v>
      </c>
    </row>
    <row r="446" spans="1:13" x14ac:dyDescent="0.2">
      <c r="A446" s="1" t="s">
        <v>16</v>
      </c>
      <c r="B446" s="1" t="s">
        <v>54</v>
      </c>
      <c r="C446" s="5">
        <v>0</v>
      </c>
      <c r="D446" s="5">
        <v>69.169079999999994</v>
      </c>
      <c r="E446" s="6" t="str">
        <f t="shared" si="28"/>
        <v/>
      </c>
      <c r="F446" s="5">
        <v>1983.2508</v>
      </c>
      <c r="G446" s="5">
        <v>2095.6262700000002</v>
      </c>
      <c r="H446" s="6">
        <f t="shared" si="29"/>
        <v>5.66622587521457E-2</v>
      </c>
      <c r="I446" s="5">
        <v>2318.6506599999998</v>
      </c>
      <c r="J446" s="6">
        <f t="shared" si="30"/>
        <v>-9.6187146191310968E-2</v>
      </c>
      <c r="K446" s="5">
        <v>6108.4435199999998</v>
      </c>
      <c r="L446" s="5">
        <v>6790.33086</v>
      </c>
      <c r="M446" s="6">
        <f t="shared" si="31"/>
        <v>0.11163029301447969</v>
      </c>
    </row>
    <row r="447" spans="1:13" x14ac:dyDescent="0.2">
      <c r="A447" s="1" t="s">
        <v>17</v>
      </c>
      <c r="B447" s="1" t="s">
        <v>54</v>
      </c>
      <c r="C447" s="5">
        <v>1310.11033</v>
      </c>
      <c r="D447" s="5">
        <v>2514.2455100000002</v>
      </c>
      <c r="E447" s="6">
        <f t="shared" si="28"/>
        <v>0.91910975161916353</v>
      </c>
      <c r="F447" s="5">
        <v>55407.290050000003</v>
      </c>
      <c r="G447" s="5">
        <v>53831.40913</v>
      </c>
      <c r="H447" s="6">
        <f t="shared" si="29"/>
        <v>-2.8441761338226734E-2</v>
      </c>
      <c r="I447" s="5">
        <v>50765.342790000002</v>
      </c>
      <c r="J447" s="6">
        <f t="shared" si="30"/>
        <v>6.0396841063071971E-2</v>
      </c>
      <c r="K447" s="5">
        <v>148042.71797</v>
      </c>
      <c r="L447" s="5">
        <v>154762.61025</v>
      </c>
      <c r="M447" s="6">
        <f t="shared" si="31"/>
        <v>4.5391575973103615E-2</v>
      </c>
    </row>
    <row r="448" spans="1:13" x14ac:dyDescent="0.2">
      <c r="A448" s="1" t="s">
        <v>18</v>
      </c>
      <c r="B448" s="1" t="s">
        <v>54</v>
      </c>
      <c r="C448" s="5">
        <v>772.28791000000001</v>
      </c>
      <c r="D448" s="5">
        <v>126.36776</v>
      </c>
      <c r="E448" s="6">
        <f t="shared" si="28"/>
        <v>-0.83637221512376125</v>
      </c>
      <c r="F448" s="5">
        <v>4789.1449899999998</v>
      </c>
      <c r="G448" s="5">
        <v>2421.57647</v>
      </c>
      <c r="H448" s="6">
        <f t="shared" si="29"/>
        <v>-0.49436142045054265</v>
      </c>
      <c r="I448" s="5">
        <v>3482.7553499999999</v>
      </c>
      <c r="J448" s="6">
        <f t="shared" si="30"/>
        <v>-0.30469521208258277</v>
      </c>
      <c r="K448" s="5">
        <v>8984.3641900000002</v>
      </c>
      <c r="L448" s="5">
        <v>7112.2360200000003</v>
      </c>
      <c r="M448" s="6">
        <f t="shared" si="31"/>
        <v>-0.20837625572700658</v>
      </c>
    </row>
    <row r="449" spans="1:13" x14ac:dyDescent="0.2">
      <c r="A449" s="1" t="s">
        <v>19</v>
      </c>
      <c r="B449" s="1" t="s">
        <v>54</v>
      </c>
      <c r="C449" s="5">
        <v>281.21852000000001</v>
      </c>
      <c r="D449" s="5">
        <v>770.71046000000001</v>
      </c>
      <c r="E449" s="6">
        <f t="shared" si="28"/>
        <v>1.7406106112783752</v>
      </c>
      <c r="F449" s="5">
        <v>15917.69851</v>
      </c>
      <c r="G449" s="5">
        <v>17555.930639999999</v>
      </c>
      <c r="H449" s="6">
        <f t="shared" si="29"/>
        <v>0.10291890683636273</v>
      </c>
      <c r="I449" s="5">
        <v>15272.58094</v>
      </c>
      <c r="J449" s="6">
        <f t="shared" si="30"/>
        <v>0.14950647234873959</v>
      </c>
      <c r="K449" s="5">
        <v>46573.497430000003</v>
      </c>
      <c r="L449" s="5">
        <v>47576.693679999997</v>
      </c>
      <c r="M449" s="6">
        <f t="shared" si="31"/>
        <v>2.1540066891214238E-2</v>
      </c>
    </row>
    <row r="450" spans="1:13" x14ac:dyDescent="0.2">
      <c r="A450" s="1" t="s">
        <v>20</v>
      </c>
      <c r="B450" s="1" t="s">
        <v>54</v>
      </c>
      <c r="C450" s="5">
        <v>10285.79437</v>
      </c>
      <c r="D450" s="5">
        <v>1925.28027</v>
      </c>
      <c r="E450" s="6">
        <f t="shared" si="28"/>
        <v>-0.81282143111713789</v>
      </c>
      <c r="F450" s="5">
        <v>40161.391680000001</v>
      </c>
      <c r="G450" s="5">
        <v>34356.695330000002</v>
      </c>
      <c r="H450" s="6">
        <f t="shared" si="29"/>
        <v>-0.14453424314204433</v>
      </c>
      <c r="I450" s="5">
        <v>31096.500069999998</v>
      </c>
      <c r="J450" s="6">
        <f t="shared" si="30"/>
        <v>0.10484122819806463</v>
      </c>
      <c r="K450" s="5">
        <v>114276.80619</v>
      </c>
      <c r="L450" s="5">
        <v>93702.837390000001</v>
      </c>
      <c r="M450" s="6">
        <f t="shared" si="31"/>
        <v>-0.18003626007707207</v>
      </c>
    </row>
    <row r="451" spans="1:13" x14ac:dyDescent="0.2">
      <c r="A451" s="1" t="s">
        <v>21</v>
      </c>
      <c r="B451" s="1" t="s">
        <v>54</v>
      </c>
      <c r="C451" s="5">
        <v>23.450289999999999</v>
      </c>
      <c r="D451" s="5">
        <v>0</v>
      </c>
      <c r="E451" s="6">
        <f t="shared" si="28"/>
        <v>-1</v>
      </c>
      <c r="F451" s="5">
        <v>273.52855</v>
      </c>
      <c r="G451" s="5">
        <v>231.82868999999999</v>
      </c>
      <c r="H451" s="6">
        <f t="shared" si="29"/>
        <v>-0.15245158137971337</v>
      </c>
      <c r="I451" s="5">
        <v>395.82393000000002</v>
      </c>
      <c r="J451" s="6">
        <f t="shared" si="30"/>
        <v>-0.41431360655733984</v>
      </c>
      <c r="K451" s="5">
        <v>755.64862000000005</v>
      </c>
      <c r="L451" s="5">
        <v>956.98977000000002</v>
      </c>
      <c r="M451" s="6">
        <f t="shared" si="31"/>
        <v>0.26644811446886507</v>
      </c>
    </row>
    <row r="452" spans="1:13" x14ac:dyDescent="0.2">
      <c r="A452" s="1" t="s">
        <v>22</v>
      </c>
      <c r="B452" s="1" t="s">
        <v>54</v>
      </c>
      <c r="C452" s="5">
        <v>0</v>
      </c>
      <c r="D452" s="5">
        <v>392.33852000000002</v>
      </c>
      <c r="E452" s="6" t="str">
        <f t="shared" si="28"/>
        <v/>
      </c>
      <c r="F452" s="5">
        <v>4579.5788899999998</v>
      </c>
      <c r="G452" s="5">
        <v>5029.24251</v>
      </c>
      <c r="H452" s="6">
        <f t="shared" si="29"/>
        <v>9.8188857709578636E-2</v>
      </c>
      <c r="I452" s="5">
        <v>4036.6721600000001</v>
      </c>
      <c r="J452" s="6">
        <f t="shared" si="30"/>
        <v>0.24588827396872381</v>
      </c>
      <c r="K452" s="5">
        <v>15908.67756</v>
      </c>
      <c r="L452" s="5">
        <v>17194.842639999999</v>
      </c>
      <c r="M452" s="6">
        <f t="shared" si="31"/>
        <v>8.0846762727397881E-2</v>
      </c>
    </row>
    <row r="453" spans="1:13" x14ac:dyDescent="0.2">
      <c r="A453" s="1" t="s">
        <v>23</v>
      </c>
      <c r="B453" s="1" t="s">
        <v>54</v>
      </c>
      <c r="C453" s="5">
        <v>1316.69128</v>
      </c>
      <c r="D453" s="5">
        <v>2963.1372700000002</v>
      </c>
      <c r="E453" s="6">
        <f t="shared" si="28"/>
        <v>1.2504419335107926</v>
      </c>
      <c r="F453" s="5">
        <v>47584.749239999997</v>
      </c>
      <c r="G453" s="5">
        <v>55532.850919999997</v>
      </c>
      <c r="H453" s="6">
        <f t="shared" si="29"/>
        <v>0.1670304416213837</v>
      </c>
      <c r="I453" s="5">
        <v>46001.554450000003</v>
      </c>
      <c r="J453" s="6">
        <f t="shared" si="30"/>
        <v>0.20719509555616744</v>
      </c>
      <c r="K453" s="5">
        <v>132291.23551</v>
      </c>
      <c r="L453" s="5">
        <v>138545.79962000001</v>
      </c>
      <c r="M453" s="6">
        <f t="shared" si="31"/>
        <v>4.7278748935164483E-2</v>
      </c>
    </row>
    <row r="454" spans="1:13" x14ac:dyDescent="0.2">
      <c r="A454" s="1" t="s">
        <v>24</v>
      </c>
      <c r="B454" s="1" t="s">
        <v>54</v>
      </c>
      <c r="C454" s="5">
        <v>175.32221999999999</v>
      </c>
      <c r="D454" s="5">
        <v>256.54383000000001</v>
      </c>
      <c r="E454" s="6">
        <f t="shared" si="28"/>
        <v>0.46327048562355655</v>
      </c>
      <c r="F454" s="5">
        <v>7019.05249</v>
      </c>
      <c r="G454" s="5">
        <v>6351.1050500000001</v>
      </c>
      <c r="H454" s="6">
        <f t="shared" si="29"/>
        <v>-9.5162052278654485E-2</v>
      </c>
      <c r="I454" s="5">
        <v>9139.8289800000002</v>
      </c>
      <c r="J454" s="6">
        <f t="shared" si="30"/>
        <v>-0.3051177364590032</v>
      </c>
      <c r="K454" s="5">
        <v>21428.095959999999</v>
      </c>
      <c r="L454" s="5">
        <v>22263.87111</v>
      </c>
      <c r="M454" s="6">
        <f t="shared" si="31"/>
        <v>3.9003705768358987E-2</v>
      </c>
    </row>
    <row r="455" spans="1:13" x14ac:dyDescent="0.2">
      <c r="A455" s="1" t="s">
        <v>25</v>
      </c>
      <c r="B455" s="1" t="s">
        <v>54</v>
      </c>
      <c r="C455" s="5">
        <v>654.68284000000006</v>
      </c>
      <c r="D455" s="5">
        <v>1639.59339</v>
      </c>
      <c r="E455" s="6">
        <f t="shared" si="28"/>
        <v>1.5044086843638667</v>
      </c>
      <c r="F455" s="5">
        <v>33056.166579999997</v>
      </c>
      <c r="G455" s="5">
        <v>33508.171450000002</v>
      </c>
      <c r="H455" s="6">
        <f t="shared" si="29"/>
        <v>1.3673844149656444E-2</v>
      </c>
      <c r="I455" s="5">
        <v>29072.661459999999</v>
      </c>
      <c r="J455" s="6">
        <f t="shared" si="30"/>
        <v>0.15256635503091642</v>
      </c>
      <c r="K455" s="5">
        <v>83563.746899999998</v>
      </c>
      <c r="L455" s="5">
        <v>88219.779609999998</v>
      </c>
      <c r="M455" s="6">
        <f t="shared" si="31"/>
        <v>5.5718333400868625E-2</v>
      </c>
    </row>
    <row r="456" spans="1:13" x14ac:dyDescent="0.2">
      <c r="A456" s="1" t="s">
        <v>26</v>
      </c>
      <c r="B456" s="1" t="s">
        <v>54</v>
      </c>
      <c r="C456" s="5">
        <v>0</v>
      </c>
      <c r="D456" s="5">
        <v>0</v>
      </c>
      <c r="E456" s="6" t="str">
        <f t="shared" si="28"/>
        <v/>
      </c>
      <c r="F456" s="5">
        <v>2.3759999999999999</v>
      </c>
      <c r="G456" s="5">
        <v>0.96740999999999999</v>
      </c>
      <c r="H456" s="6">
        <f t="shared" si="29"/>
        <v>-0.59284090909090903</v>
      </c>
      <c r="I456" s="5">
        <v>125.82749</v>
      </c>
      <c r="J456" s="6">
        <f t="shared" si="30"/>
        <v>-0.9923116164838065</v>
      </c>
      <c r="K456" s="5">
        <v>17.735019999999999</v>
      </c>
      <c r="L456" s="5">
        <v>177.47869</v>
      </c>
      <c r="M456" s="6">
        <f t="shared" si="31"/>
        <v>9.0072449876008047</v>
      </c>
    </row>
    <row r="457" spans="1:13" x14ac:dyDescent="0.2">
      <c r="A457" s="1" t="s">
        <v>27</v>
      </c>
      <c r="B457" s="1" t="s">
        <v>54</v>
      </c>
      <c r="C457" s="5">
        <v>29494.112860000001</v>
      </c>
      <c r="D457" s="5">
        <v>34413.947610000003</v>
      </c>
      <c r="E457" s="6">
        <f t="shared" si="28"/>
        <v>0.16680734807495412</v>
      </c>
      <c r="F457" s="5">
        <v>631720.05570999999</v>
      </c>
      <c r="G457" s="5">
        <v>700032.67677000002</v>
      </c>
      <c r="H457" s="6">
        <f t="shared" si="29"/>
        <v>0.10813748976708104</v>
      </c>
      <c r="I457" s="5">
        <v>699877.65208999999</v>
      </c>
      <c r="J457" s="6">
        <f t="shared" si="30"/>
        <v>2.2150254339048381E-4</v>
      </c>
      <c r="K457" s="5">
        <v>1786834.6890400001</v>
      </c>
      <c r="L457" s="5">
        <v>1840887.84185</v>
      </c>
      <c r="M457" s="6">
        <f t="shared" si="31"/>
        <v>3.0250785448451722E-2</v>
      </c>
    </row>
    <row r="458" spans="1:13" x14ac:dyDescent="0.2">
      <c r="A458" s="1" t="s">
        <v>28</v>
      </c>
      <c r="B458" s="1" t="s">
        <v>54</v>
      </c>
      <c r="C458" s="5">
        <v>149.03960000000001</v>
      </c>
      <c r="D458" s="5">
        <v>101.31674</v>
      </c>
      <c r="E458" s="6">
        <f t="shared" si="28"/>
        <v>-0.32020255019471344</v>
      </c>
      <c r="F458" s="5">
        <v>7152.5101599999998</v>
      </c>
      <c r="G458" s="5">
        <v>3469.6669200000001</v>
      </c>
      <c r="H458" s="6">
        <f t="shared" si="29"/>
        <v>-0.51490220322874736</v>
      </c>
      <c r="I458" s="5">
        <v>3017.6575499999999</v>
      </c>
      <c r="J458" s="6">
        <f t="shared" si="30"/>
        <v>0.1497881593622179</v>
      </c>
      <c r="K458" s="5">
        <v>18660.28299</v>
      </c>
      <c r="L458" s="5">
        <v>9527.9423900000002</v>
      </c>
      <c r="M458" s="6">
        <f t="shared" si="31"/>
        <v>-0.48939989843101517</v>
      </c>
    </row>
    <row r="459" spans="1:13" x14ac:dyDescent="0.2">
      <c r="A459" s="1" t="s">
        <v>29</v>
      </c>
      <c r="B459" s="1" t="s">
        <v>54</v>
      </c>
      <c r="C459" s="5">
        <v>0</v>
      </c>
      <c r="D459" s="5">
        <v>0</v>
      </c>
      <c r="E459" s="6" t="str">
        <f t="shared" si="28"/>
        <v/>
      </c>
      <c r="F459" s="5">
        <v>143.13749999999999</v>
      </c>
      <c r="G459" s="5">
        <v>44.491810000000001</v>
      </c>
      <c r="H459" s="6">
        <f t="shared" si="29"/>
        <v>-0.6891673390970221</v>
      </c>
      <c r="I459" s="5">
        <v>159.62217999999999</v>
      </c>
      <c r="J459" s="6">
        <f t="shared" si="30"/>
        <v>-0.7212679967157446</v>
      </c>
      <c r="K459" s="5">
        <v>448.54282999999998</v>
      </c>
      <c r="L459" s="5">
        <v>265.67435</v>
      </c>
      <c r="M459" s="6">
        <f t="shared" si="31"/>
        <v>-0.40769457846422374</v>
      </c>
    </row>
    <row r="460" spans="1:13" x14ac:dyDescent="0.2">
      <c r="A460" s="1" t="s">
        <v>30</v>
      </c>
      <c r="B460" s="1" t="s">
        <v>54</v>
      </c>
      <c r="C460" s="5">
        <v>1909.74668</v>
      </c>
      <c r="D460" s="5">
        <v>3981.3605499999999</v>
      </c>
      <c r="E460" s="6">
        <f t="shared" si="28"/>
        <v>1.0847584612635641</v>
      </c>
      <c r="F460" s="5">
        <v>90591.718710000001</v>
      </c>
      <c r="G460" s="5">
        <v>82292.266990000004</v>
      </c>
      <c r="H460" s="6">
        <f t="shared" si="29"/>
        <v>-9.161380132954533E-2</v>
      </c>
      <c r="I460" s="5">
        <v>79948.151119999995</v>
      </c>
      <c r="J460" s="6">
        <f t="shared" si="30"/>
        <v>2.9320451282000892E-2</v>
      </c>
      <c r="K460" s="5">
        <v>260689.43648</v>
      </c>
      <c r="L460" s="5">
        <v>243109.24971</v>
      </c>
      <c r="M460" s="6">
        <f t="shared" si="31"/>
        <v>-6.743728095537449E-2</v>
      </c>
    </row>
    <row r="461" spans="1:13" x14ac:dyDescent="0.2">
      <c r="A461" s="1" t="s">
        <v>31</v>
      </c>
      <c r="B461" s="1" t="s">
        <v>54</v>
      </c>
      <c r="C461" s="5">
        <v>0</v>
      </c>
      <c r="D461" s="5">
        <v>19.937460000000002</v>
      </c>
      <c r="E461" s="6" t="str">
        <f t="shared" si="28"/>
        <v/>
      </c>
      <c r="F461" s="5">
        <v>409.25263000000001</v>
      </c>
      <c r="G461" s="5">
        <v>238.09650999999999</v>
      </c>
      <c r="H461" s="6">
        <f t="shared" si="29"/>
        <v>-0.41821629832898088</v>
      </c>
      <c r="I461" s="5">
        <v>274.70001000000002</v>
      </c>
      <c r="J461" s="6">
        <f t="shared" si="30"/>
        <v>-0.13324899405718993</v>
      </c>
      <c r="K461" s="5">
        <v>1728.58834</v>
      </c>
      <c r="L461" s="5">
        <v>975.38396999999998</v>
      </c>
      <c r="M461" s="6">
        <f t="shared" si="31"/>
        <v>-0.43573380230020531</v>
      </c>
    </row>
    <row r="462" spans="1:13" x14ac:dyDescent="0.2">
      <c r="A462" s="1" t="s">
        <v>32</v>
      </c>
      <c r="B462" s="1" t="s">
        <v>54</v>
      </c>
      <c r="C462" s="5">
        <v>630.67575999999997</v>
      </c>
      <c r="D462" s="5">
        <v>461.89524</v>
      </c>
      <c r="E462" s="6">
        <f t="shared" si="28"/>
        <v>-0.26761853032055649</v>
      </c>
      <c r="F462" s="5">
        <v>3747.8876100000002</v>
      </c>
      <c r="G462" s="5">
        <v>4399.8567300000004</v>
      </c>
      <c r="H462" s="6">
        <f t="shared" si="29"/>
        <v>0.17395642234853459</v>
      </c>
      <c r="I462" s="5">
        <v>2225.5266900000001</v>
      </c>
      <c r="J462" s="6">
        <f t="shared" si="30"/>
        <v>0.97699571511317185</v>
      </c>
      <c r="K462" s="5">
        <v>6732.7329399999999</v>
      </c>
      <c r="L462" s="5">
        <v>7146.6468999999997</v>
      </c>
      <c r="M462" s="6">
        <f t="shared" si="31"/>
        <v>6.1477852112755915E-2</v>
      </c>
    </row>
    <row r="463" spans="1:13" x14ac:dyDescent="0.2">
      <c r="A463" s="2" t="s">
        <v>33</v>
      </c>
      <c r="B463" s="2" t="s">
        <v>54</v>
      </c>
      <c r="C463" s="7">
        <v>50117.708310000002</v>
      </c>
      <c r="D463" s="7">
        <v>56139.824289999997</v>
      </c>
      <c r="E463" s="8">
        <f t="shared" si="28"/>
        <v>0.12015944429762371</v>
      </c>
      <c r="F463" s="7">
        <v>1044100.77219</v>
      </c>
      <c r="G463" s="7">
        <v>1094000.1057800001</v>
      </c>
      <c r="H463" s="8">
        <f t="shared" si="29"/>
        <v>4.7791683445780997E-2</v>
      </c>
      <c r="I463" s="7">
        <v>1056936.39665</v>
      </c>
      <c r="J463" s="8">
        <f t="shared" si="30"/>
        <v>3.5067114016959611E-2</v>
      </c>
      <c r="K463" s="7">
        <v>2910797.0153800002</v>
      </c>
      <c r="L463" s="7">
        <v>2919309.73813</v>
      </c>
      <c r="M463" s="8">
        <f t="shared" si="31"/>
        <v>2.9245332824723302E-3</v>
      </c>
    </row>
    <row r="464" spans="1:13" x14ac:dyDescent="0.2">
      <c r="A464" s="1" t="s">
        <v>7</v>
      </c>
      <c r="B464" s="1" t="s">
        <v>55</v>
      </c>
      <c r="C464" s="5">
        <v>0</v>
      </c>
      <c r="D464" s="5">
        <v>0</v>
      </c>
      <c r="E464" s="6" t="str">
        <f t="shared" si="28"/>
        <v/>
      </c>
      <c r="F464" s="5">
        <v>0.95321999999999996</v>
      </c>
      <c r="G464" s="5">
        <v>0</v>
      </c>
      <c r="H464" s="6">
        <f t="shared" si="29"/>
        <v>-1</v>
      </c>
      <c r="I464" s="5">
        <v>5.5</v>
      </c>
      <c r="J464" s="6">
        <f t="shared" si="30"/>
        <v>-1</v>
      </c>
      <c r="K464" s="5">
        <v>0.95321999999999996</v>
      </c>
      <c r="L464" s="5">
        <v>5.5</v>
      </c>
      <c r="M464" s="6">
        <f t="shared" si="31"/>
        <v>4.7699167033843191</v>
      </c>
    </row>
    <row r="465" spans="1:13" x14ac:dyDescent="0.2">
      <c r="A465" s="1" t="s">
        <v>9</v>
      </c>
      <c r="B465" s="1" t="s">
        <v>55</v>
      </c>
      <c r="C465" s="5">
        <v>24.06908</v>
      </c>
      <c r="D465" s="5">
        <v>0</v>
      </c>
      <c r="E465" s="6">
        <f t="shared" si="28"/>
        <v>-1</v>
      </c>
      <c r="F465" s="5">
        <v>631.28863999999999</v>
      </c>
      <c r="G465" s="5">
        <v>191.71315999999999</v>
      </c>
      <c r="H465" s="6">
        <f t="shared" si="29"/>
        <v>-0.69631457331467272</v>
      </c>
      <c r="I465" s="5">
        <v>101.3903</v>
      </c>
      <c r="J465" s="6">
        <f t="shared" si="30"/>
        <v>0.8908432068945451</v>
      </c>
      <c r="K465" s="5">
        <v>1609.44868</v>
      </c>
      <c r="L465" s="5">
        <v>394.24653999999998</v>
      </c>
      <c r="M465" s="6">
        <f t="shared" si="31"/>
        <v>-0.75504249069936169</v>
      </c>
    </row>
    <row r="466" spans="1:13" x14ac:dyDescent="0.2">
      <c r="A466" s="1" t="s">
        <v>10</v>
      </c>
      <c r="B466" s="1" t="s">
        <v>55</v>
      </c>
      <c r="C466" s="5">
        <v>0</v>
      </c>
      <c r="D466" s="5">
        <v>0</v>
      </c>
      <c r="E466" s="6" t="str">
        <f t="shared" si="28"/>
        <v/>
      </c>
      <c r="F466" s="5">
        <v>0</v>
      </c>
      <c r="G466" s="5">
        <v>0</v>
      </c>
      <c r="H466" s="6" t="str">
        <f t="shared" si="29"/>
        <v/>
      </c>
      <c r="I466" s="5">
        <v>0</v>
      </c>
      <c r="J466" s="6" t="str">
        <f t="shared" si="30"/>
        <v/>
      </c>
      <c r="K466" s="5">
        <v>4.0031400000000001</v>
      </c>
      <c r="L466" s="5">
        <v>0</v>
      </c>
      <c r="M466" s="6">
        <f t="shared" si="31"/>
        <v>-1</v>
      </c>
    </row>
    <row r="467" spans="1:13" x14ac:dyDescent="0.2">
      <c r="A467" s="1" t="s">
        <v>11</v>
      </c>
      <c r="B467" s="1" t="s">
        <v>55</v>
      </c>
      <c r="C467" s="5">
        <v>0</v>
      </c>
      <c r="D467" s="5">
        <v>0</v>
      </c>
      <c r="E467" s="6" t="str">
        <f t="shared" si="28"/>
        <v/>
      </c>
      <c r="F467" s="5">
        <v>0</v>
      </c>
      <c r="G467" s="5">
        <v>0</v>
      </c>
      <c r="H467" s="6" t="str">
        <f t="shared" si="29"/>
        <v/>
      </c>
      <c r="I467" s="5">
        <v>14.7</v>
      </c>
      <c r="J467" s="6">
        <f t="shared" si="30"/>
        <v>-1</v>
      </c>
      <c r="K467" s="5">
        <v>0</v>
      </c>
      <c r="L467" s="5">
        <v>35.087000000000003</v>
      </c>
      <c r="M467" s="6" t="str">
        <f t="shared" si="31"/>
        <v/>
      </c>
    </row>
    <row r="468" spans="1:13" x14ac:dyDescent="0.2">
      <c r="A468" s="1" t="s">
        <v>13</v>
      </c>
      <c r="B468" s="1" t="s">
        <v>55</v>
      </c>
      <c r="C468" s="5">
        <v>0</v>
      </c>
      <c r="D468" s="5">
        <v>0</v>
      </c>
      <c r="E468" s="6" t="str">
        <f t="shared" si="28"/>
        <v/>
      </c>
      <c r="F468" s="5">
        <v>0</v>
      </c>
      <c r="G468" s="5">
        <v>0</v>
      </c>
      <c r="H468" s="6" t="str">
        <f t="shared" si="29"/>
        <v/>
      </c>
      <c r="I468" s="5">
        <v>0</v>
      </c>
      <c r="J468" s="6" t="str">
        <f t="shared" si="30"/>
        <v/>
      </c>
      <c r="K468" s="5">
        <v>0</v>
      </c>
      <c r="L468" s="5">
        <v>0</v>
      </c>
      <c r="M468" s="6" t="str">
        <f t="shared" si="31"/>
        <v/>
      </c>
    </row>
    <row r="469" spans="1:13" x14ac:dyDescent="0.2">
      <c r="A469" s="1" t="s">
        <v>14</v>
      </c>
      <c r="B469" s="1" t="s">
        <v>55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0</v>
      </c>
      <c r="L469" s="5">
        <v>0</v>
      </c>
      <c r="M469" s="6" t="str">
        <f t="shared" si="31"/>
        <v/>
      </c>
    </row>
    <row r="470" spans="1:13" x14ac:dyDescent="0.2">
      <c r="A470" s="1" t="s">
        <v>15</v>
      </c>
      <c r="B470" s="1" t="s">
        <v>55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0</v>
      </c>
      <c r="L470" s="5">
        <v>0</v>
      </c>
      <c r="M470" s="6" t="str">
        <f t="shared" si="31"/>
        <v/>
      </c>
    </row>
    <row r="471" spans="1:13" x14ac:dyDescent="0.2">
      <c r="A471" s="1" t="s">
        <v>16</v>
      </c>
      <c r="B471" s="1" t="s">
        <v>55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0</v>
      </c>
      <c r="L471" s="5">
        <v>0</v>
      </c>
      <c r="M471" s="6" t="str">
        <f t="shared" si="31"/>
        <v/>
      </c>
    </row>
    <row r="472" spans="1:13" x14ac:dyDescent="0.2">
      <c r="A472" s="1" t="s">
        <v>17</v>
      </c>
      <c r="B472" s="1" t="s">
        <v>55</v>
      </c>
      <c r="C472" s="5">
        <v>0</v>
      </c>
      <c r="D472" s="5">
        <v>11.92473</v>
      </c>
      <c r="E472" s="6" t="str">
        <f t="shared" si="28"/>
        <v/>
      </c>
      <c r="F472" s="5">
        <v>26.461279999999999</v>
      </c>
      <c r="G472" s="5">
        <v>60.490200000000002</v>
      </c>
      <c r="H472" s="6">
        <f t="shared" si="29"/>
        <v>1.2859891887316111</v>
      </c>
      <c r="I472" s="5">
        <v>40.604970000000002</v>
      </c>
      <c r="J472" s="6">
        <f t="shared" si="30"/>
        <v>0.48972404117032964</v>
      </c>
      <c r="K472" s="5">
        <v>115.61179</v>
      </c>
      <c r="L472" s="5">
        <v>132.75147999999999</v>
      </c>
      <c r="M472" s="6">
        <f t="shared" si="31"/>
        <v>0.14825209435819642</v>
      </c>
    </row>
    <row r="473" spans="1:13" x14ac:dyDescent="0.2">
      <c r="A473" s="1" t="s">
        <v>18</v>
      </c>
      <c r="B473" s="1" t="s">
        <v>55</v>
      </c>
      <c r="C473" s="5">
        <v>0</v>
      </c>
      <c r="D473" s="5">
        <v>0</v>
      </c>
      <c r="E473" s="6" t="str">
        <f t="shared" si="28"/>
        <v/>
      </c>
      <c r="F473" s="5">
        <v>35.412480000000002</v>
      </c>
      <c r="G473" s="5">
        <v>0</v>
      </c>
      <c r="H473" s="6">
        <f t="shared" si="29"/>
        <v>-1</v>
      </c>
      <c r="I473" s="5">
        <v>70.617599999999996</v>
      </c>
      <c r="J473" s="6">
        <f t="shared" si="30"/>
        <v>-1</v>
      </c>
      <c r="K473" s="5">
        <v>37.618479999999998</v>
      </c>
      <c r="L473" s="5">
        <v>70.617599999999996</v>
      </c>
      <c r="M473" s="6">
        <f t="shared" si="31"/>
        <v>0.87720503327088184</v>
      </c>
    </row>
    <row r="474" spans="1:13" x14ac:dyDescent="0.2">
      <c r="A474" s="1" t="s">
        <v>19</v>
      </c>
      <c r="B474" s="1" t="s">
        <v>55</v>
      </c>
      <c r="C474" s="5">
        <v>0</v>
      </c>
      <c r="D474" s="5">
        <v>0</v>
      </c>
      <c r="E474" s="6" t="str">
        <f t="shared" si="28"/>
        <v/>
      </c>
      <c r="F474" s="5">
        <v>16.639109999999999</v>
      </c>
      <c r="G474" s="5">
        <v>0</v>
      </c>
      <c r="H474" s="6">
        <f t="shared" si="29"/>
        <v>-1</v>
      </c>
      <c r="I474" s="5">
        <v>30.863759999999999</v>
      </c>
      <c r="J474" s="6">
        <f t="shared" si="30"/>
        <v>-1</v>
      </c>
      <c r="K474" s="5">
        <v>16.639109999999999</v>
      </c>
      <c r="L474" s="5">
        <v>30.863759999999999</v>
      </c>
      <c r="M474" s="6">
        <f t="shared" si="31"/>
        <v>0.85489247922515088</v>
      </c>
    </row>
    <row r="475" spans="1:13" x14ac:dyDescent="0.2">
      <c r="A475" s="1" t="s">
        <v>20</v>
      </c>
      <c r="B475" s="1" t="s">
        <v>55</v>
      </c>
      <c r="C475" s="5">
        <v>0</v>
      </c>
      <c r="D475" s="5">
        <v>0</v>
      </c>
      <c r="E475" s="6" t="str">
        <f t="shared" si="28"/>
        <v/>
      </c>
      <c r="F475" s="5">
        <v>14.586040000000001</v>
      </c>
      <c r="G475" s="5">
        <v>7.4393500000000001</v>
      </c>
      <c r="H475" s="6">
        <f t="shared" si="29"/>
        <v>-0.48996780483256597</v>
      </c>
      <c r="I475" s="5">
        <v>10.63753</v>
      </c>
      <c r="J475" s="6">
        <f t="shared" si="30"/>
        <v>-0.30065062096182105</v>
      </c>
      <c r="K475" s="5">
        <v>28.867339999999999</v>
      </c>
      <c r="L475" s="5">
        <v>36.927160000000001</v>
      </c>
      <c r="M475" s="6">
        <f t="shared" si="31"/>
        <v>0.27920203246991249</v>
      </c>
    </row>
    <row r="476" spans="1:13" x14ac:dyDescent="0.2">
      <c r="A476" s="1" t="s">
        <v>21</v>
      </c>
      <c r="B476" s="1" t="s">
        <v>55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0</v>
      </c>
      <c r="L476" s="5">
        <v>0</v>
      </c>
      <c r="M476" s="6" t="str">
        <f t="shared" si="31"/>
        <v/>
      </c>
    </row>
    <row r="477" spans="1:13" x14ac:dyDescent="0.2">
      <c r="A477" s="1" t="s">
        <v>22</v>
      </c>
      <c r="B477" s="1" t="s">
        <v>55</v>
      </c>
      <c r="C477" s="5">
        <v>0</v>
      </c>
      <c r="D477" s="5">
        <v>67.713999999999999</v>
      </c>
      <c r="E477" s="6" t="str">
        <f t="shared" si="28"/>
        <v/>
      </c>
      <c r="F477" s="5">
        <v>3.1847599999999998</v>
      </c>
      <c r="G477" s="5">
        <v>71.443520000000007</v>
      </c>
      <c r="H477" s="6">
        <f t="shared" si="29"/>
        <v>21.432936861804347</v>
      </c>
      <c r="I477" s="5">
        <v>545.65623000000005</v>
      </c>
      <c r="J477" s="6">
        <f t="shared" si="30"/>
        <v>-0.86906862586357714</v>
      </c>
      <c r="K477" s="5">
        <v>21.582090000000001</v>
      </c>
      <c r="L477" s="5">
        <v>628.47403999999995</v>
      </c>
      <c r="M477" s="6">
        <f t="shared" si="31"/>
        <v>28.120165841213705</v>
      </c>
    </row>
    <row r="478" spans="1:13" x14ac:dyDescent="0.2">
      <c r="A478" s="1" t="s">
        <v>23</v>
      </c>
      <c r="B478" s="1" t="s">
        <v>55</v>
      </c>
      <c r="C478" s="5">
        <v>0</v>
      </c>
      <c r="D478" s="5">
        <v>0</v>
      </c>
      <c r="E478" s="6" t="str">
        <f t="shared" si="28"/>
        <v/>
      </c>
      <c r="F478" s="5">
        <v>10.57429</v>
      </c>
      <c r="G478" s="5">
        <v>4.0132399999999997</v>
      </c>
      <c r="H478" s="6">
        <f t="shared" si="29"/>
        <v>-0.62047191820916581</v>
      </c>
      <c r="I478" s="5">
        <v>131.6</v>
      </c>
      <c r="J478" s="6">
        <f t="shared" si="30"/>
        <v>-0.96950425531914897</v>
      </c>
      <c r="K478" s="5">
        <v>39.670090000000002</v>
      </c>
      <c r="L478" s="5">
        <v>155.49323999999999</v>
      </c>
      <c r="M478" s="6">
        <f t="shared" si="31"/>
        <v>2.9196593705736484</v>
      </c>
    </row>
    <row r="479" spans="1:13" x14ac:dyDescent="0.2">
      <c r="A479" s="1" t="s">
        <v>24</v>
      </c>
      <c r="B479" s="1" t="s">
        <v>55</v>
      </c>
      <c r="C479" s="5">
        <v>17.6511</v>
      </c>
      <c r="D479" s="5">
        <v>104.84103</v>
      </c>
      <c r="E479" s="6">
        <f t="shared" si="28"/>
        <v>4.9396315243809168</v>
      </c>
      <c r="F479" s="5">
        <v>484.46481999999997</v>
      </c>
      <c r="G479" s="5">
        <v>446.97354000000001</v>
      </c>
      <c r="H479" s="6">
        <f t="shared" si="29"/>
        <v>-7.7387002011828132E-2</v>
      </c>
      <c r="I479" s="5">
        <v>552.30123000000003</v>
      </c>
      <c r="J479" s="6">
        <f t="shared" si="30"/>
        <v>-0.19070696257547715</v>
      </c>
      <c r="K479" s="5">
        <v>1821.2800199999999</v>
      </c>
      <c r="L479" s="5">
        <v>1655.86689</v>
      </c>
      <c r="M479" s="6">
        <f t="shared" si="31"/>
        <v>-9.0822459030764469E-2</v>
      </c>
    </row>
    <row r="480" spans="1:13" x14ac:dyDescent="0.2">
      <c r="A480" s="1" t="s">
        <v>25</v>
      </c>
      <c r="B480" s="1" t="s">
        <v>55</v>
      </c>
      <c r="C480" s="5">
        <v>14.199310000000001</v>
      </c>
      <c r="D480" s="5">
        <v>0</v>
      </c>
      <c r="E480" s="6">
        <f t="shared" si="28"/>
        <v>-1</v>
      </c>
      <c r="F480" s="5">
        <v>212.56145000000001</v>
      </c>
      <c r="G480" s="5">
        <v>94.731859999999998</v>
      </c>
      <c r="H480" s="6">
        <f t="shared" si="29"/>
        <v>-0.55433188849624426</v>
      </c>
      <c r="I480" s="5">
        <v>245.19657000000001</v>
      </c>
      <c r="J480" s="6">
        <f t="shared" si="30"/>
        <v>-0.61364932633437741</v>
      </c>
      <c r="K480" s="5">
        <v>473.57490999999999</v>
      </c>
      <c r="L480" s="5">
        <v>529.14634999999998</v>
      </c>
      <c r="M480" s="6">
        <f t="shared" si="31"/>
        <v>0.11734456118040537</v>
      </c>
    </row>
    <row r="481" spans="1:13" x14ac:dyDescent="0.2">
      <c r="A481" s="1" t="s">
        <v>26</v>
      </c>
      <c r="B481" s="1" t="s">
        <v>55</v>
      </c>
      <c r="C481" s="5">
        <v>0</v>
      </c>
      <c r="D481" s="5">
        <v>0</v>
      </c>
      <c r="E481" s="6" t="str">
        <f t="shared" si="28"/>
        <v/>
      </c>
      <c r="F481" s="5">
        <v>0</v>
      </c>
      <c r="G481" s="5">
        <v>0</v>
      </c>
      <c r="H481" s="6" t="str">
        <f t="shared" si="29"/>
        <v/>
      </c>
      <c r="I481" s="5">
        <v>0</v>
      </c>
      <c r="J481" s="6" t="str">
        <f t="shared" si="30"/>
        <v/>
      </c>
      <c r="K481" s="5">
        <v>0</v>
      </c>
      <c r="L481" s="5">
        <v>0</v>
      </c>
      <c r="M481" s="6" t="str">
        <f t="shared" si="31"/>
        <v/>
      </c>
    </row>
    <row r="482" spans="1:13" x14ac:dyDescent="0.2">
      <c r="A482" s="1" t="s">
        <v>27</v>
      </c>
      <c r="B482" s="1" t="s">
        <v>55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0</v>
      </c>
      <c r="L482" s="5">
        <v>0</v>
      </c>
      <c r="M482" s="6" t="str">
        <f t="shared" si="31"/>
        <v/>
      </c>
    </row>
    <row r="483" spans="1:13" x14ac:dyDescent="0.2">
      <c r="A483" s="1" t="s">
        <v>28</v>
      </c>
      <c r="B483" s="1" t="s">
        <v>55</v>
      </c>
      <c r="C483" s="5">
        <v>10.284829999999999</v>
      </c>
      <c r="D483" s="5">
        <v>184.5421</v>
      </c>
      <c r="E483" s="6">
        <f t="shared" si="28"/>
        <v>16.943135666802466</v>
      </c>
      <c r="F483" s="5">
        <v>1555.16436</v>
      </c>
      <c r="G483" s="5">
        <v>1527.6616899999999</v>
      </c>
      <c r="H483" s="6">
        <f t="shared" si="29"/>
        <v>-1.7684735264895113E-2</v>
      </c>
      <c r="I483" s="5">
        <v>1069.6611499999999</v>
      </c>
      <c r="J483" s="6">
        <f t="shared" si="30"/>
        <v>0.42817348278938616</v>
      </c>
      <c r="K483" s="5">
        <v>7342.54954</v>
      </c>
      <c r="L483" s="5">
        <v>3726.8463200000001</v>
      </c>
      <c r="M483" s="6">
        <f t="shared" si="31"/>
        <v>-0.49243157302551888</v>
      </c>
    </row>
    <row r="484" spans="1:13" x14ac:dyDescent="0.2">
      <c r="A484" s="1" t="s">
        <v>29</v>
      </c>
      <c r="B484" s="1" t="s">
        <v>55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0</v>
      </c>
      <c r="H484" s="6" t="str">
        <f t="shared" si="29"/>
        <v/>
      </c>
      <c r="I484" s="5">
        <v>0</v>
      </c>
      <c r="J484" s="6" t="str">
        <f t="shared" si="30"/>
        <v/>
      </c>
      <c r="K484" s="5">
        <v>0</v>
      </c>
      <c r="L484" s="5">
        <v>11.22246</v>
      </c>
      <c r="M484" s="6" t="str">
        <f t="shared" si="31"/>
        <v/>
      </c>
    </row>
    <row r="485" spans="1:13" x14ac:dyDescent="0.2">
      <c r="A485" s="1" t="s">
        <v>30</v>
      </c>
      <c r="B485" s="1" t="s">
        <v>55</v>
      </c>
      <c r="C485" s="5">
        <v>0</v>
      </c>
      <c r="D485" s="5">
        <v>0</v>
      </c>
      <c r="E485" s="6" t="str">
        <f t="shared" si="28"/>
        <v/>
      </c>
      <c r="F485" s="5">
        <v>0</v>
      </c>
      <c r="G485" s="5">
        <v>0</v>
      </c>
      <c r="H485" s="6" t="str">
        <f t="shared" si="29"/>
        <v/>
      </c>
      <c r="I485" s="5">
        <v>3.7190000000000001E-2</v>
      </c>
      <c r="J485" s="6">
        <f t="shared" si="30"/>
        <v>-1</v>
      </c>
      <c r="K485" s="5">
        <v>0</v>
      </c>
      <c r="L485" s="5">
        <v>3.7190000000000001E-2</v>
      </c>
      <c r="M485" s="6" t="str">
        <f t="shared" si="31"/>
        <v/>
      </c>
    </row>
    <row r="486" spans="1:13" x14ac:dyDescent="0.2">
      <c r="A486" s="1" t="s">
        <v>31</v>
      </c>
      <c r="B486" s="1" t="s">
        <v>55</v>
      </c>
      <c r="C486" s="5">
        <v>0</v>
      </c>
      <c r="D486" s="5">
        <v>15.33511</v>
      </c>
      <c r="E486" s="6" t="str">
        <f t="shared" si="28"/>
        <v/>
      </c>
      <c r="F486" s="5">
        <v>245.62200999999999</v>
      </c>
      <c r="G486" s="5">
        <v>320.28559999999999</v>
      </c>
      <c r="H486" s="6">
        <f t="shared" si="29"/>
        <v>0.30397760363576531</v>
      </c>
      <c r="I486" s="5">
        <v>3.5727899999999999</v>
      </c>
      <c r="J486" s="6">
        <f t="shared" si="30"/>
        <v>88.64579502293725</v>
      </c>
      <c r="K486" s="5">
        <v>291.23451999999997</v>
      </c>
      <c r="L486" s="5">
        <v>386.99606999999997</v>
      </c>
      <c r="M486" s="6">
        <f t="shared" si="31"/>
        <v>0.32881249791405232</v>
      </c>
    </row>
    <row r="487" spans="1:13" x14ac:dyDescent="0.2">
      <c r="A487" s="1" t="s">
        <v>32</v>
      </c>
      <c r="B487" s="1" t="s">
        <v>55</v>
      </c>
      <c r="C487" s="5">
        <v>0</v>
      </c>
      <c r="D487" s="5">
        <v>0</v>
      </c>
      <c r="E487" s="6" t="str">
        <f t="shared" si="28"/>
        <v/>
      </c>
      <c r="F487" s="5">
        <v>56.886519999999997</v>
      </c>
      <c r="G487" s="5">
        <v>0</v>
      </c>
      <c r="H487" s="6">
        <f t="shared" si="29"/>
        <v>-1</v>
      </c>
      <c r="I487" s="5">
        <v>50.469369999999998</v>
      </c>
      <c r="J487" s="6">
        <f t="shared" si="30"/>
        <v>-1</v>
      </c>
      <c r="K487" s="5">
        <v>105.70488</v>
      </c>
      <c r="L487" s="5">
        <v>158.09571</v>
      </c>
      <c r="M487" s="6">
        <f t="shared" si="31"/>
        <v>0.49563303037664852</v>
      </c>
    </row>
    <row r="488" spans="1:13" x14ac:dyDescent="0.2">
      <c r="A488" s="2" t="s">
        <v>33</v>
      </c>
      <c r="B488" s="2" t="s">
        <v>55</v>
      </c>
      <c r="C488" s="7">
        <v>66.204319999999996</v>
      </c>
      <c r="D488" s="7">
        <v>384.35696999999999</v>
      </c>
      <c r="E488" s="8">
        <f t="shared" si="28"/>
        <v>4.8056176696626443</v>
      </c>
      <c r="F488" s="7">
        <v>3293.79898</v>
      </c>
      <c r="G488" s="7">
        <v>2724.75216</v>
      </c>
      <c r="H488" s="8">
        <f t="shared" si="29"/>
        <v>-0.17276306886220483</v>
      </c>
      <c r="I488" s="7">
        <v>2872.8086899999998</v>
      </c>
      <c r="J488" s="8">
        <f t="shared" si="30"/>
        <v>-5.1537204866920594E-2</v>
      </c>
      <c r="K488" s="7">
        <v>11908.737810000001</v>
      </c>
      <c r="L488" s="7">
        <v>7958.1718099999998</v>
      </c>
      <c r="M488" s="8">
        <f t="shared" si="31"/>
        <v>-0.33173675187328699</v>
      </c>
    </row>
    <row r="489" spans="1:13" x14ac:dyDescent="0.2">
      <c r="A489" s="1" t="s">
        <v>7</v>
      </c>
      <c r="B489" s="1" t="s">
        <v>56</v>
      </c>
      <c r="C489" s="5">
        <v>0</v>
      </c>
      <c r="D489" s="5">
        <v>0</v>
      </c>
      <c r="E489" s="6" t="str">
        <f t="shared" si="28"/>
        <v/>
      </c>
      <c r="F489" s="5">
        <v>344.97201999999999</v>
      </c>
      <c r="G489" s="5">
        <v>183.82499999999999</v>
      </c>
      <c r="H489" s="6">
        <f t="shared" si="29"/>
        <v>-0.46713069657069584</v>
      </c>
      <c r="I489" s="5">
        <v>68.465000000000003</v>
      </c>
      <c r="J489" s="6">
        <f t="shared" si="30"/>
        <v>1.6849485138391875</v>
      </c>
      <c r="K489" s="5">
        <v>685.30154000000005</v>
      </c>
      <c r="L489" s="5">
        <v>363.52</v>
      </c>
      <c r="M489" s="6">
        <f t="shared" si="31"/>
        <v>-0.46954737618129394</v>
      </c>
    </row>
    <row r="490" spans="1:13" x14ac:dyDescent="0.2">
      <c r="A490" s="1" t="s">
        <v>9</v>
      </c>
      <c r="B490" s="1" t="s">
        <v>56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0</v>
      </c>
      <c r="H490" s="6" t="str">
        <f t="shared" si="29"/>
        <v/>
      </c>
      <c r="I490" s="5">
        <v>0</v>
      </c>
      <c r="J490" s="6" t="str">
        <f t="shared" si="30"/>
        <v/>
      </c>
      <c r="K490" s="5">
        <v>4.9244000000000003</v>
      </c>
      <c r="L490" s="5">
        <v>0</v>
      </c>
      <c r="M490" s="6">
        <f t="shared" si="31"/>
        <v>-1</v>
      </c>
    </row>
    <row r="491" spans="1:13" x14ac:dyDescent="0.2">
      <c r="A491" s="1" t="s">
        <v>10</v>
      </c>
      <c r="B491" s="1" t="s">
        <v>56</v>
      </c>
      <c r="C491" s="5">
        <v>0</v>
      </c>
      <c r="D491" s="5">
        <v>0</v>
      </c>
      <c r="E491" s="6" t="str">
        <f t="shared" si="28"/>
        <v/>
      </c>
      <c r="F491" s="5">
        <v>18</v>
      </c>
      <c r="G491" s="5">
        <v>0</v>
      </c>
      <c r="H491" s="6">
        <f t="shared" si="29"/>
        <v>-1</v>
      </c>
      <c r="I491" s="5">
        <v>0</v>
      </c>
      <c r="J491" s="6" t="str">
        <f t="shared" si="30"/>
        <v/>
      </c>
      <c r="K491" s="5">
        <v>48.945</v>
      </c>
      <c r="L491" s="5">
        <v>0</v>
      </c>
      <c r="M491" s="6">
        <f t="shared" si="31"/>
        <v>-1</v>
      </c>
    </row>
    <row r="492" spans="1:13" x14ac:dyDescent="0.2">
      <c r="A492" s="1" t="s">
        <v>11</v>
      </c>
      <c r="B492" s="1" t="s">
        <v>56</v>
      </c>
      <c r="C492" s="5">
        <v>0</v>
      </c>
      <c r="D492" s="5">
        <v>0</v>
      </c>
      <c r="E492" s="6" t="str">
        <f t="shared" si="28"/>
        <v/>
      </c>
      <c r="F492" s="5">
        <v>0</v>
      </c>
      <c r="G492" s="5">
        <v>0</v>
      </c>
      <c r="H492" s="6" t="str">
        <f t="shared" si="29"/>
        <v/>
      </c>
      <c r="I492" s="5">
        <v>0</v>
      </c>
      <c r="J492" s="6" t="str">
        <f t="shared" si="30"/>
        <v/>
      </c>
      <c r="K492" s="5">
        <v>0</v>
      </c>
      <c r="L492" s="5">
        <v>0</v>
      </c>
      <c r="M492" s="6" t="str">
        <f t="shared" si="31"/>
        <v/>
      </c>
    </row>
    <row r="493" spans="1:13" x14ac:dyDescent="0.2">
      <c r="A493" s="1" t="s">
        <v>12</v>
      </c>
      <c r="B493" s="1" t="s">
        <v>56</v>
      </c>
      <c r="C493" s="5">
        <v>0</v>
      </c>
      <c r="D493" s="5">
        <v>0</v>
      </c>
      <c r="E493" s="6" t="str">
        <f t="shared" si="28"/>
        <v/>
      </c>
      <c r="F493" s="5">
        <v>0</v>
      </c>
      <c r="G493" s="5">
        <v>0</v>
      </c>
      <c r="H493" s="6" t="str">
        <f t="shared" si="29"/>
        <v/>
      </c>
      <c r="I493" s="5">
        <v>0</v>
      </c>
      <c r="J493" s="6" t="str">
        <f t="shared" si="30"/>
        <v/>
      </c>
      <c r="K493" s="5">
        <v>0.13764000000000001</v>
      </c>
      <c r="L493" s="5">
        <v>0</v>
      </c>
      <c r="M493" s="6">
        <f t="shared" si="31"/>
        <v>-1</v>
      </c>
    </row>
    <row r="494" spans="1:13" x14ac:dyDescent="0.2">
      <c r="A494" s="1" t="s">
        <v>13</v>
      </c>
      <c r="B494" s="1" t="s">
        <v>56</v>
      </c>
      <c r="C494" s="5">
        <v>0</v>
      </c>
      <c r="D494" s="5">
        <v>0</v>
      </c>
      <c r="E494" s="6" t="str">
        <f t="shared" si="28"/>
        <v/>
      </c>
      <c r="F494" s="5">
        <v>40.935549999999999</v>
      </c>
      <c r="G494" s="5">
        <v>10.85596</v>
      </c>
      <c r="H494" s="6">
        <f t="shared" si="29"/>
        <v>-0.73480361201938171</v>
      </c>
      <c r="I494" s="5">
        <v>7.8216099999999997</v>
      </c>
      <c r="J494" s="6">
        <f t="shared" si="30"/>
        <v>0.38794442576400501</v>
      </c>
      <c r="K494" s="5">
        <v>144.67114000000001</v>
      </c>
      <c r="L494" s="5">
        <v>53.993850000000002</v>
      </c>
      <c r="M494" s="6">
        <f t="shared" si="31"/>
        <v>-0.62678216263451025</v>
      </c>
    </row>
    <row r="495" spans="1:13" x14ac:dyDescent="0.2">
      <c r="A495" s="1" t="s">
        <v>16</v>
      </c>
      <c r="B495" s="1" t="s">
        <v>56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0</v>
      </c>
      <c r="H495" s="6" t="str">
        <f t="shared" si="29"/>
        <v/>
      </c>
      <c r="I495" s="5">
        <v>0</v>
      </c>
      <c r="J495" s="6" t="str">
        <f t="shared" si="30"/>
        <v/>
      </c>
      <c r="K495" s="5">
        <v>0</v>
      </c>
      <c r="L495" s="5">
        <v>0</v>
      </c>
      <c r="M495" s="6" t="str">
        <f t="shared" si="31"/>
        <v/>
      </c>
    </row>
    <row r="496" spans="1:13" x14ac:dyDescent="0.2">
      <c r="A496" s="1" t="s">
        <v>17</v>
      </c>
      <c r="B496" s="1" t="s">
        <v>56</v>
      </c>
      <c r="C496" s="5">
        <v>0</v>
      </c>
      <c r="D496" s="5">
        <v>0</v>
      </c>
      <c r="E496" s="6" t="str">
        <f t="shared" si="28"/>
        <v/>
      </c>
      <c r="F496" s="5">
        <v>40.946150000000003</v>
      </c>
      <c r="G496" s="5">
        <v>24.68562</v>
      </c>
      <c r="H496" s="6">
        <f t="shared" si="29"/>
        <v>-0.39711987573923313</v>
      </c>
      <c r="I496" s="5">
        <v>19.31606</v>
      </c>
      <c r="J496" s="6">
        <f t="shared" si="30"/>
        <v>0.27798422659693545</v>
      </c>
      <c r="K496" s="5">
        <v>100.45368999999999</v>
      </c>
      <c r="L496" s="5">
        <v>91.031180000000006</v>
      </c>
      <c r="M496" s="6">
        <f t="shared" si="31"/>
        <v>-9.3799540863058306E-2</v>
      </c>
    </row>
    <row r="497" spans="1:13" x14ac:dyDescent="0.2">
      <c r="A497" s="1" t="s">
        <v>18</v>
      </c>
      <c r="B497" s="1" t="s">
        <v>56</v>
      </c>
      <c r="C497" s="5">
        <v>139.89326</v>
      </c>
      <c r="D497" s="5">
        <v>37.113</v>
      </c>
      <c r="E497" s="6">
        <f t="shared" si="28"/>
        <v>-0.73470487427342812</v>
      </c>
      <c r="F497" s="5">
        <v>4155.7919899999997</v>
      </c>
      <c r="G497" s="5">
        <v>5003.0523800000001</v>
      </c>
      <c r="H497" s="6">
        <f t="shared" si="29"/>
        <v>0.20387459046043355</v>
      </c>
      <c r="I497" s="5">
        <v>4126.5526</v>
      </c>
      <c r="J497" s="6">
        <f t="shared" si="30"/>
        <v>0.21240484854112851</v>
      </c>
      <c r="K497" s="5">
        <v>13109.034879999999</v>
      </c>
      <c r="L497" s="5">
        <v>12826.571019999999</v>
      </c>
      <c r="M497" s="6">
        <f t="shared" si="31"/>
        <v>-2.1547265880796806E-2</v>
      </c>
    </row>
    <row r="498" spans="1:13" x14ac:dyDescent="0.2">
      <c r="A498" s="1" t="s">
        <v>19</v>
      </c>
      <c r="B498" s="1" t="s">
        <v>56</v>
      </c>
      <c r="C498" s="5">
        <v>0</v>
      </c>
      <c r="D498" s="5">
        <v>0</v>
      </c>
      <c r="E498" s="6" t="str">
        <f t="shared" si="28"/>
        <v/>
      </c>
      <c r="F498" s="5">
        <v>0.89280000000000004</v>
      </c>
      <c r="G498" s="5">
        <v>0</v>
      </c>
      <c r="H498" s="6">
        <f t="shared" si="29"/>
        <v>-1</v>
      </c>
      <c r="I498" s="5">
        <v>0</v>
      </c>
      <c r="J498" s="6" t="str">
        <f t="shared" si="30"/>
        <v/>
      </c>
      <c r="K498" s="5">
        <v>0.89280000000000004</v>
      </c>
      <c r="L498" s="5">
        <v>0</v>
      </c>
      <c r="M498" s="6">
        <f t="shared" si="31"/>
        <v>-1</v>
      </c>
    </row>
    <row r="499" spans="1:13" x14ac:dyDescent="0.2">
      <c r="A499" s="1" t="s">
        <v>20</v>
      </c>
      <c r="B499" s="1" t="s">
        <v>56</v>
      </c>
      <c r="C499" s="5">
        <v>0</v>
      </c>
      <c r="D499" s="5">
        <v>0</v>
      </c>
      <c r="E499" s="6" t="str">
        <f t="shared" si="28"/>
        <v/>
      </c>
      <c r="F499" s="5">
        <v>0.24</v>
      </c>
      <c r="G499" s="5">
        <v>125.77679999999999</v>
      </c>
      <c r="H499" s="6">
        <f t="shared" si="29"/>
        <v>523.07000000000005</v>
      </c>
      <c r="I499" s="5">
        <v>63.256790000000002</v>
      </c>
      <c r="J499" s="6">
        <f t="shared" si="30"/>
        <v>0.98835255472179329</v>
      </c>
      <c r="K499" s="5">
        <v>53.814500000000002</v>
      </c>
      <c r="L499" s="5">
        <v>229.50554</v>
      </c>
      <c r="M499" s="6">
        <f t="shared" si="31"/>
        <v>3.2647528082579971</v>
      </c>
    </row>
    <row r="500" spans="1:13" x14ac:dyDescent="0.2">
      <c r="A500" s="1" t="s">
        <v>22</v>
      </c>
      <c r="B500" s="1" t="s">
        <v>56</v>
      </c>
      <c r="C500" s="5">
        <v>0.76800000000000002</v>
      </c>
      <c r="D500" s="5">
        <v>0</v>
      </c>
      <c r="E500" s="6">
        <f t="shared" si="28"/>
        <v>-1</v>
      </c>
      <c r="F500" s="5">
        <v>10.97143</v>
      </c>
      <c r="G500" s="5">
        <v>7.4328099999999999</v>
      </c>
      <c r="H500" s="6">
        <f t="shared" si="29"/>
        <v>-0.32253042675385069</v>
      </c>
      <c r="I500" s="5">
        <v>0</v>
      </c>
      <c r="J500" s="6" t="str">
        <f t="shared" si="30"/>
        <v/>
      </c>
      <c r="K500" s="5">
        <v>27.57799</v>
      </c>
      <c r="L500" s="5">
        <v>9.4147700000000007</v>
      </c>
      <c r="M500" s="6">
        <f t="shared" si="31"/>
        <v>-0.6586129010852495</v>
      </c>
    </row>
    <row r="501" spans="1:13" x14ac:dyDescent="0.2">
      <c r="A501" s="1" t="s">
        <v>23</v>
      </c>
      <c r="B501" s="1" t="s">
        <v>56</v>
      </c>
      <c r="C501" s="5">
        <v>29.624300000000002</v>
      </c>
      <c r="D501" s="5">
        <v>48.413139999999999</v>
      </c>
      <c r="E501" s="6">
        <f t="shared" ref="E501:E562" si="32">IF(C501=0,"",(D501/C501-1))</f>
        <v>0.63423743345834316</v>
      </c>
      <c r="F501" s="5">
        <v>856.08529999999996</v>
      </c>
      <c r="G501" s="5">
        <v>1064.5505000000001</v>
      </c>
      <c r="H501" s="6">
        <f t="shared" ref="H501:H562" si="33">IF(F501=0,"",(G501/F501-1))</f>
        <v>0.24350984650711816</v>
      </c>
      <c r="I501" s="5">
        <v>1007.70895</v>
      </c>
      <c r="J501" s="6">
        <f t="shared" ref="J501:J562" si="34">IF(I501=0,"",(G501/I501-1))</f>
        <v>5.6406713466224723E-2</v>
      </c>
      <c r="K501" s="5">
        <v>2906.79403</v>
      </c>
      <c r="L501" s="5">
        <v>3127.9848200000001</v>
      </c>
      <c r="M501" s="6">
        <f t="shared" ref="M501:M562" si="35">IF(K501=0,"",(L501/K501-1))</f>
        <v>7.6094414573983471E-2</v>
      </c>
    </row>
    <row r="502" spans="1:13" x14ac:dyDescent="0.2">
      <c r="A502" s="1" t="s">
        <v>24</v>
      </c>
      <c r="B502" s="1" t="s">
        <v>56</v>
      </c>
      <c r="C502" s="5">
        <v>35.558399999999999</v>
      </c>
      <c r="D502" s="5">
        <v>0</v>
      </c>
      <c r="E502" s="6">
        <f t="shared" si="32"/>
        <v>-1</v>
      </c>
      <c r="F502" s="5">
        <v>324.19839999999999</v>
      </c>
      <c r="G502" s="5">
        <v>0</v>
      </c>
      <c r="H502" s="6">
        <f t="shared" si="33"/>
        <v>-1</v>
      </c>
      <c r="I502" s="5">
        <v>0</v>
      </c>
      <c r="J502" s="6" t="str">
        <f t="shared" si="34"/>
        <v/>
      </c>
      <c r="K502" s="5">
        <v>609.70816000000002</v>
      </c>
      <c r="L502" s="5">
        <v>0</v>
      </c>
      <c r="M502" s="6">
        <f t="shared" si="35"/>
        <v>-1</v>
      </c>
    </row>
    <row r="503" spans="1:13" x14ac:dyDescent="0.2">
      <c r="A503" s="1" t="s">
        <v>25</v>
      </c>
      <c r="B503" s="1" t="s">
        <v>56</v>
      </c>
      <c r="C503" s="5">
        <v>0</v>
      </c>
      <c r="D503" s="5">
        <v>0</v>
      </c>
      <c r="E503" s="6" t="str">
        <f t="shared" si="32"/>
        <v/>
      </c>
      <c r="F503" s="5">
        <v>5.0000000000000001E-3</v>
      </c>
      <c r="G503" s="5">
        <v>0</v>
      </c>
      <c r="H503" s="6">
        <f t="shared" si="33"/>
        <v>-1</v>
      </c>
      <c r="I503" s="5">
        <v>0</v>
      </c>
      <c r="J503" s="6" t="str">
        <f t="shared" si="34"/>
        <v/>
      </c>
      <c r="K503" s="5">
        <v>1.64821</v>
      </c>
      <c r="L503" s="5">
        <v>3.0000000000000001E-3</v>
      </c>
      <c r="M503" s="6">
        <f t="shared" si="35"/>
        <v>-0.99817984358789236</v>
      </c>
    </row>
    <row r="504" spans="1:13" x14ac:dyDescent="0.2">
      <c r="A504" s="1" t="s">
        <v>27</v>
      </c>
      <c r="B504" s="1" t="s">
        <v>56</v>
      </c>
      <c r="C504" s="5">
        <v>0</v>
      </c>
      <c r="D504" s="5">
        <v>13.82044</v>
      </c>
      <c r="E504" s="6" t="str">
        <f t="shared" si="32"/>
        <v/>
      </c>
      <c r="F504" s="5">
        <v>4.7144399999999997</v>
      </c>
      <c r="G504" s="5">
        <v>1027.6040399999999</v>
      </c>
      <c r="H504" s="6">
        <f t="shared" si="33"/>
        <v>216.96948099880368</v>
      </c>
      <c r="I504" s="5">
        <v>1918.27612</v>
      </c>
      <c r="J504" s="6">
        <f t="shared" si="34"/>
        <v>-0.46430858973524625</v>
      </c>
      <c r="K504" s="5">
        <v>21.755520000000001</v>
      </c>
      <c r="L504" s="5">
        <v>4313.9765100000004</v>
      </c>
      <c r="M504" s="6">
        <f t="shared" si="35"/>
        <v>197.29342208322302</v>
      </c>
    </row>
    <row r="505" spans="1:13" x14ac:dyDescent="0.2">
      <c r="A505" s="1" t="s">
        <v>28</v>
      </c>
      <c r="B505" s="1" t="s">
        <v>56</v>
      </c>
      <c r="C505" s="5">
        <v>0</v>
      </c>
      <c r="D505" s="5">
        <v>0</v>
      </c>
      <c r="E505" s="6" t="str">
        <f t="shared" si="32"/>
        <v/>
      </c>
      <c r="F505" s="5">
        <v>416.99142000000001</v>
      </c>
      <c r="G505" s="5">
        <v>57.844000000000001</v>
      </c>
      <c r="H505" s="6">
        <f t="shared" si="33"/>
        <v>-0.86128251751558826</v>
      </c>
      <c r="I505" s="5">
        <v>151.0882</v>
      </c>
      <c r="J505" s="6">
        <f t="shared" si="34"/>
        <v>-0.6171507768310166</v>
      </c>
      <c r="K505" s="5">
        <v>1561.2671</v>
      </c>
      <c r="L505" s="5">
        <v>248.5427</v>
      </c>
      <c r="M505" s="6">
        <f t="shared" si="35"/>
        <v>-0.84080705985542126</v>
      </c>
    </row>
    <row r="506" spans="1:13" x14ac:dyDescent="0.2">
      <c r="A506" s="1" t="s">
        <v>30</v>
      </c>
      <c r="B506" s="1" t="s">
        <v>56</v>
      </c>
      <c r="C506" s="5">
        <v>0</v>
      </c>
      <c r="D506" s="5">
        <v>0</v>
      </c>
      <c r="E506" s="6" t="str">
        <f t="shared" si="32"/>
        <v/>
      </c>
      <c r="F506" s="5">
        <v>135.58242000000001</v>
      </c>
      <c r="G506" s="5">
        <v>0</v>
      </c>
      <c r="H506" s="6">
        <f t="shared" si="33"/>
        <v>-1</v>
      </c>
      <c r="I506" s="5">
        <v>0</v>
      </c>
      <c r="J506" s="6" t="str">
        <f t="shared" si="34"/>
        <v/>
      </c>
      <c r="K506" s="5">
        <v>1966.2375199999999</v>
      </c>
      <c r="L506" s="5">
        <v>0</v>
      </c>
      <c r="M506" s="6">
        <f t="shared" si="35"/>
        <v>-1</v>
      </c>
    </row>
    <row r="507" spans="1:13" x14ac:dyDescent="0.2">
      <c r="A507" s="2" t="s">
        <v>33</v>
      </c>
      <c r="B507" s="2" t="s">
        <v>56</v>
      </c>
      <c r="C507" s="7">
        <v>205.84396000000001</v>
      </c>
      <c r="D507" s="7">
        <v>99.346580000000003</v>
      </c>
      <c r="E507" s="8">
        <f t="shared" si="32"/>
        <v>-0.51736946762975222</v>
      </c>
      <c r="F507" s="7">
        <v>6350.3269200000004</v>
      </c>
      <c r="G507" s="7">
        <v>7589.8737000000001</v>
      </c>
      <c r="H507" s="8">
        <f t="shared" si="33"/>
        <v>0.19519416805080003</v>
      </c>
      <c r="I507" s="7">
        <v>7450.7556500000001</v>
      </c>
      <c r="J507" s="8">
        <f t="shared" si="34"/>
        <v>1.8671669899683163E-2</v>
      </c>
      <c r="K507" s="7">
        <v>21534.917539999999</v>
      </c>
      <c r="L507" s="7">
        <v>21533.176370000001</v>
      </c>
      <c r="M507" s="8">
        <f t="shared" si="35"/>
        <v>-8.0853339547881653E-5</v>
      </c>
    </row>
    <row r="508" spans="1:13" x14ac:dyDescent="0.2">
      <c r="A508" s="1" t="s">
        <v>7</v>
      </c>
      <c r="B508" s="1" t="s">
        <v>57</v>
      </c>
      <c r="C508" s="5">
        <v>0</v>
      </c>
      <c r="D508" s="5">
        <v>0</v>
      </c>
      <c r="E508" s="6" t="str">
        <f t="shared" si="32"/>
        <v/>
      </c>
      <c r="F508" s="5">
        <v>175.87827999999999</v>
      </c>
      <c r="G508" s="5">
        <v>651.50797999999998</v>
      </c>
      <c r="H508" s="6">
        <f t="shared" si="33"/>
        <v>2.7043117546976241</v>
      </c>
      <c r="I508" s="5">
        <v>240.11891</v>
      </c>
      <c r="J508" s="6">
        <f t="shared" si="34"/>
        <v>1.7132722699765712</v>
      </c>
      <c r="K508" s="5">
        <v>671.04510000000005</v>
      </c>
      <c r="L508" s="5">
        <v>967.92481999999995</v>
      </c>
      <c r="M508" s="6">
        <f t="shared" si="35"/>
        <v>0.44241395995589539</v>
      </c>
    </row>
    <row r="509" spans="1:13" x14ac:dyDescent="0.2">
      <c r="A509" s="1" t="s">
        <v>9</v>
      </c>
      <c r="B509" s="1" t="s">
        <v>57</v>
      </c>
      <c r="C509" s="5">
        <v>9.3782599999999992</v>
      </c>
      <c r="D509" s="5">
        <v>151.15505999999999</v>
      </c>
      <c r="E509" s="6">
        <f t="shared" si="32"/>
        <v>15.117601772610271</v>
      </c>
      <c r="F509" s="5">
        <v>1191.61545</v>
      </c>
      <c r="G509" s="5">
        <v>1806.51784</v>
      </c>
      <c r="H509" s="6">
        <f t="shared" si="33"/>
        <v>0.51602418380862725</v>
      </c>
      <c r="I509" s="5">
        <v>1269.3633299999999</v>
      </c>
      <c r="J509" s="6">
        <f t="shared" si="34"/>
        <v>0.42316844776034301</v>
      </c>
      <c r="K509" s="5">
        <v>3824.45</v>
      </c>
      <c r="L509" s="5">
        <v>4526.2767000000003</v>
      </c>
      <c r="M509" s="6">
        <f t="shared" si="35"/>
        <v>0.18351049170468969</v>
      </c>
    </row>
    <row r="510" spans="1:13" x14ac:dyDescent="0.2">
      <c r="A510" s="1" t="s">
        <v>10</v>
      </c>
      <c r="B510" s="1" t="s">
        <v>57</v>
      </c>
      <c r="C510" s="5">
        <v>0</v>
      </c>
      <c r="D510" s="5">
        <v>0</v>
      </c>
      <c r="E510" s="6" t="str">
        <f t="shared" si="32"/>
        <v/>
      </c>
      <c r="F510" s="5">
        <v>51.299239999999998</v>
      </c>
      <c r="G510" s="5">
        <v>224.19965999999999</v>
      </c>
      <c r="H510" s="6">
        <f t="shared" si="33"/>
        <v>3.3704284897787957</v>
      </c>
      <c r="I510" s="5">
        <v>897.40290000000005</v>
      </c>
      <c r="J510" s="6">
        <f t="shared" si="34"/>
        <v>-0.75016833576089403</v>
      </c>
      <c r="K510" s="5">
        <v>681.9316</v>
      </c>
      <c r="L510" s="5">
        <v>1179.5856900000001</v>
      </c>
      <c r="M510" s="6">
        <f t="shared" si="35"/>
        <v>0.72977127031508737</v>
      </c>
    </row>
    <row r="511" spans="1:13" x14ac:dyDescent="0.2">
      <c r="A511" s="1" t="s">
        <v>11</v>
      </c>
      <c r="B511" s="1" t="s">
        <v>57</v>
      </c>
      <c r="C511" s="5">
        <v>0</v>
      </c>
      <c r="D511" s="5">
        <v>0</v>
      </c>
      <c r="E511" s="6" t="str">
        <f t="shared" si="32"/>
        <v/>
      </c>
      <c r="F511" s="5">
        <v>249.44334000000001</v>
      </c>
      <c r="G511" s="5">
        <v>144.34211999999999</v>
      </c>
      <c r="H511" s="6">
        <f t="shared" si="33"/>
        <v>-0.42134305930958116</v>
      </c>
      <c r="I511" s="5">
        <v>90.275270000000006</v>
      </c>
      <c r="J511" s="6">
        <f t="shared" si="34"/>
        <v>0.5989109752870303</v>
      </c>
      <c r="K511" s="5">
        <v>370.13958000000002</v>
      </c>
      <c r="L511" s="5">
        <v>248.52179000000001</v>
      </c>
      <c r="M511" s="6">
        <f t="shared" si="35"/>
        <v>-0.3285727778693649</v>
      </c>
    </row>
    <row r="512" spans="1:13" x14ac:dyDescent="0.2">
      <c r="A512" s="1" t="s">
        <v>12</v>
      </c>
      <c r="B512" s="1" t="s">
        <v>57</v>
      </c>
      <c r="C512" s="5">
        <v>0</v>
      </c>
      <c r="D512" s="5">
        <v>0</v>
      </c>
      <c r="E512" s="6" t="str">
        <f t="shared" si="32"/>
        <v/>
      </c>
      <c r="F512" s="5">
        <v>0</v>
      </c>
      <c r="G512" s="5">
        <v>0</v>
      </c>
      <c r="H512" s="6" t="str">
        <f t="shared" si="33"/>
        <v/>
      </c>
      <c r="I512" s="5">
        <v>0</v>
      </c>
      <c r="J512" s="6" t="str">
        <f t="shared" si="34"/>
        <v/>
      </c>
      <c r="K512" s="5">
        <v>0</v>
      </c>
      <c r="L512" s="5">
        <v>0</v>
      </c>
      <c r="M512" s="6" t="str">
        <f t="shared" si="35"/>
        <v/>
      </c>
    </row>
    <row r="513" spans="1:13" x14ac:dyDescent="0.2">
      <c r="A513" s="1" t="s">
        <v>13</v>
      </c>
      <c r="B513" s="1" t="s">
        <v>57</v>
      </c>
      <c r="C513" s="5">
        <v>187.15720999999999</v>
      </c>
      <c r="D513" s="5">
        <v>14.08489</v>
      </c>
      <c r="E513" s="6">
        <f t="shared" si="32"/>
        <v>-0.92474300081733429</v>
      </c>
      <c r="F513" s="5">
        <v>859.83046999999999</v>
      </c>
      <c r="G513" s="5">
        <v>606.02683999999999</v>
      </c>
      <c r="H513" s="6">
        <f t="shared" si="33"/>
        <v>-0.29517868795694113</v>
      </c>
      <c r="I513" s="5">
        <v>719.02374999999995</v>
      </c>
      <c r="J513" s="6">
        <f t="shared" si="34"/>
        <v>-0.1571532372887543</v>
      </c>
      <c r="K513" s="5">
        <v>2641.80179</v>
      </c>
      <c r="L513" s="5">
        <v>2346.6012799999999</v>
      </c>
      <c r="M513" s="6">
        <f t="shared" si="35"/>
        <v>-0.11174211143221313</v>
      </c>
    </row>
    <row r="514" spans="1:13" x14ac:dyDescent="0.2">
      <c r="A514" s="1" t="s">
        <v>14</v>
      </c>
      <c r="B514" s="1" t="s">
        <v>57</v>
      </c>
      <c r="C514" s="5">
        <v>0</v>
      </c>
      <c r="D514" s="5">
        <v>0</v>
      </c>
      <c r="E514" s="6" t="str">
        <f t="shared" si="32"/>
        <v/>
      </c>
      <c r="F514" s="5">
        <v>0</v>
      </c>
      <c r="G514" s="5">
        <v>0.59775</v>
      </c>
      <c r="H514" s="6" t="str">
        <f t="shared" si="33"/>
        <v/>
      </c>
      <c r="I514" s="5">
        <v>0</v>
      </c>
      <c r="J514" s="6" t="str">
        <f t="shared" si="34"/>
        <v/>
      </c>
      <c r="K514" s="5">
        <v>0</v>
      </c>
      <c r="L514" s="5">
        <v>0.59775</v>
      </c>
      <c r="M514" s="6" t="str">
        <f t="shared" si="35"/>
        <v/>
      </c>
    </row>
    <row r="515" spans="1:13" x14ac:dyDescent="0.2">
      <c r="A515" s="1" t="s">
        <v>15</v>
      </c>
      <c r="B515" s="1" t="s">
        <v>57</v>
      </c>
      <c r="C515" s="5">
        <v>0</v>
      </c>
      <c r="D515" s="5">
        <v>0</v>
      </c>
      <c r="E515" s="6" t="str">
        <f t="shared" si="32"/>
        <v/>
      </c>
      <c r="F515" s="5">
        <v>0</v>
      </c>
      <c r="G515" s="5">
        <v>0</v>
      </c>
      <c r="H515" s="6" t="str">
        <f t="shared" si="33"/>
        <v/>
      </c>
      <c r="I515" s="5">
        <v>0</v>
      </c>
      <c r="J515" s="6" t="str">
        <f t="shared" si="34"/>
        <v/>
      </c>
      <c r="K515" s="5">
        <v>0</v>
      </c>
      <c r="L515" s="5">
        <v>0</v>
      </c>
      <c r="M515" s="6" t="str">
        <f t="shared" si="35"/>
        <v/>
      </c>
    </row>
    <row r="516" spans="1:13" x14ac:dyDescent="0.2">
      <c r="A516" s="1" t="s">
        <v>16</v>
      </c>
      <c r="B516" s="1" t="s">
        <v>57</v>
      </c>
      <c r="C516" s="5">
        <v>0</v>
      </c>
      <c r="D516" s="5">
        <v>0</v>
      </c>
      <c r="E516" s="6" t="str">
        <f t="shared" si="32"/>
        <v/>
      </c>
      <c r="F516" s="5">
        <v>0</v>
      </c>
      <c r="G516" s="5">
        <v>0</v>
      </c>
      <c r="H516" s="6" t="str">
        <f t="shared" si="33"/>
        <v/>
      </c>
      <c r="I516" s="5">
        <v>71.866849999999999</v>
      </c>
      <c r="J516" s="6">
        <f t="shared" si="34"/>
        <v>-1</v>
      </c>
      <c r="K516" s="5">
        <v>4.2636799999999999</v>
      </c>
      <c r="L516" s="5">
        <v>71.866849999999999</v>
      </c>
      <c r="M516" s="6">
        <f t="shared" si="35"/>
        <v>15.855591883068147</v>
      </c>
    </row>
    <row r="517" spans="1:13" x14ac:dyDescent="0.2">
      <c r="A517" s="1" t="s">
        <v>17</v>
      </c>
      <c r="B517" s="1" t="s">
        <v>57</v>
      </c>
      <c r="C517" s="5">
        <v>0</v>
      </c>
      <c r="D517" s="5">
        <v>0</v>
      </c>
      <c r="E517" s="6" t="str">
        <f t="shared" si="32"/>
        <v/>
      </c>
      <c r="F517" s="5">
        <v>95.793270000000007</v>
      </c>
      <c r="G517" s="5">
        <v>458.23570999999998</v>
      </c>
      <c r="H517" s="6">
        <f t="shared" si="33"/>
        <v>3.7835898075094416</v>
      </c>
      <c r="I517" s="5">
        <v>357.09192000000002</v>
      </c>
      <c r="J517" s="6">
        <f t="shared" si="34"/>
        <v>0.28324300925095125</v>
      </c>
      <c r="K517" s="5">
        <v>675.10721000000001</v>
      </c>
      <c r="L517" s="5">
        <v>1664.4580800000001</v>
      </c>
      <c r="M517" s="6">
        <f t="shared" si="35"/>
        <v>1.4654722321807228</v>
      </c>
    </row>
    <row r="518" spans="1:13" x14ac:dyDescent="0.2">
      <c r="A518" s="1" t="s">
        <v>18</v>
      </c>
      <c r="B518" s="1" t="s">
        <v>57</v>
      </c>
      <c r="C518" s="5">
        <v>0</v>
      </c>
      <c r="D518" s="5">
        <v>0</v>
      </c>
      <c r="E518" s="6" t="str">
        <f t="shared" si="32"/>
        <v/>
      </c>
      <c r="F518" s="5">
        <v>1059.3550600000001</v>
      </c>
      <c r="G518" s="5">
        <v>646.28111999999999</v>
      </c>
      <c r="H518" s="6">
        <f t="shared" si="33"/>
        <v>-0.3899296426639054</v>
      </c>
      <c r="I518" s="5">
        <v>1213.55762</v>
      </c>
      <c r="J518" s="6">
        <f t="shared" si="34"/>
        <v>-0.46744916817381943</v>
      </c>
      <c r="K518" s="5">
        <v>2682.68606</v>
      </c>
      <c r="L518" s="5">
        <v>2823.45037</v>
      </c>
      <c r="M518" s="6">
        <f t="shared" si="35"/>
        <v>5.247140621441182E-2</v>
      </c>
    </row>
    <row r="519" spans="1:13" x14ac:dyDescent="0.2">
      <c r="A519" s="1" t="s">
        <v>19</v>
      </c>
      <c r="B519" s="1" t="s">
        <v>57</v>
      </c>
      <c r="C519" s="5">
        <v>0</v>
      </c>
      <c r="D519" s="5">
        <v>0</v>
      </c>
      <c r="E519" s="6" t="str">
        <f t="shared" si="32"/>
        <v/>
      </c>
      <c r="F519" s="5">
        <v>176.45359999999999</v>
      </c>
      <c r="G519" s="5">
        <v>16.892679999999999</v>
      </c>
      <c r="H519" s="6">
        <f t="shared" si="33"/>
        <v>-0.90426559730150025</v>
      </c>
      <c r="I519" s="5">
        <v>12.807130000000001</v>
      </c>
      <c r="J519" s="6">
        <f t="shared" si="34"/>
        <v>0.31900589749616004</v>
      </c>
      <c r="K519" s="5">
        <v>431.24047999999999</v>
      </c>
      <c r="L519" s="5">
        <v>31.008130000000001</v>
      </c>
      <c r="M519" s="6">
        <f t="shared" si="35"/>
        <v>-0.9280955025372386</v>
      </c>
    </row>
    <row r="520" spans="1:13" x14ac:dyDescent="0.2">
      <c r="A520" s="1" t="s">
        <v>20</v>
      </c>
      <c r="B520" s="1" t="s">
        <v>57</v>
      </c>
      <c r="C520" s="5">
        <v>0</v>
      </c>
      <c r="D520" s="5">
        <v>47.781039999999997</v>
      </c>
      <c r="E520" s="6" t="str">
        <f t="shared" si="32"/>
        <v/>
      </c>
      <c r="F520" s="5">
        <v>679.18092000000001</v>
      </c>
      <c r="G520" s="5">
        <v>549.38710000000003</v>
      </c>
      <c r="H520" s="6">
        <f t="shared" si="33"/>
        <v>-0.19110345443744203</v>
      </c>
      <c r="I520" s="5">
        <v>680.25671</v>
      </c>
      <c r="J520" s="6">
        <f t="shared" si="34"/>
        <v>-0.19238268153209392</v>
      </c>
      <c r="K520" s="5">
        <v>1962.90868</v>
      </c>
      <c r="L520" s="5">
        <v>1685.72567</v>
      </c>
      <c r="M520" s="6">
        <f t="shared" si="35"/>
        <v>-0.14121034402884192</v>
      </c>
    </row>
    <row r="521" spans="1:13" x14ac:dyDescent="0.2">
      <c r="A521" s="1" t="s">
        <v>21</v>
      </c>
      <c r="B521" s="1" t="s">
        <v>57</v>
      </c>
      <c r="C521" s="5">
        <v>0</v>
      </c>
      <c r="D521" s="5">
        <v>0</v>
      </c>
      <c r="E521" s="6" t="str">
        <f t="shared" si="32"/>
        <v/>
      </c>
      <c r="F521" s="5">
        <v>0</v>
      </c>
      <c r="G521" s="5">
        <v>3.67624</v>
      </c>
      <c r="H521" s="6" t="str">
        <f t="shared" si="33"/>
        <v/>
      </c>
      <c r="I521" s="5">
        <v>0</v>
      </c>
      <c r="J521" s="6" t="str">
        <f t="shared" si="34"/>
        <v/>
      </c>
      <c r="K521" s="5">
        <v>0</v>
      </c>
      <c r="L521" s="5">
        <v>6.9140100000000002</v>
      </c>
      <c r="M521" s="6" t="str">
        <f t="shared" si="35"/>
        <v/>
      </c>
    </row>
    <row r="522" spans="1:13" x14ac:dyDescent="0.2">
      <c r="A522" s="1" t="s">
        <v>22</v>
      </c>
      <c r="B522" s="1" t="s">
        <v>57</v>
      </c>
      <c r="C522" s="5">
        <v>0</v>
      </c>
      <c r="D522" s="5">
        <v>0</v>
      </c>
      <c r="E522" s="6" t="str">
        <f t="shared" si="32"/>
        <v/>
      </c>
      <c r="F522" s="5">
        <v>104.66562999999999</v>
      </c>
      <c r="G522" s="5">
        <v>30.547509999999999</v>
      </c>
      <c r="H522" s="6">
        <f t="shared" si="33"/>
        <v>-0.70814191822090977</v>
      </c>
      <c r="I522" s="5">
        <v>56.573230000000002</v>
      </c>
      <c r="J522" s="6">
        <f t="shared" si="34"/>
        <v>-0.46003595693581578</v>
      </c>
      <c r="K522" s="5">
        <v>149.14888999999999</v>
      </c>
      <c r="L522" s="5">
        <v>173.35346999999999</v>
      </c>
      <c r="M522" s="6">
        <f t="shared" si="35"/>
        <v>0.16228468076430191</v>
      </c>
    </row>
    <row r="523" spans="1:13" x14ac:dyDescent="0.2">
      <c r="A523" s="1" t="s">
        <v>23</v>
      </c>
      <c r="B523" s="1" t="s">
        <v>57</v>
      </c>
      <c r="C523" s="5">
        <v>0</v>
      </c>
      <c r="D523" s="5">
        <v>626.58569</v>
      </c>
      <c r="E523" s="6" t="str">
        <f t="shared" si="32"/>
        <v/>
      </c>
      <c r="F523" s="5">
        <v>5813.7067500000003</v>
      </c>
      <c r="G523" s="5">
        <v>3777.4542700000002</v>
      </c>
      <c r="H523" s="6">
        <f t="shared" si="33"/>
        <v>-0.35025029083209258</v>
      </c>
      <c r="I523" s="5">
        <v>4557.3806500000001</v>
      </c>
      <c r="J523" s="6">
        <f t="shared" si="34"/>
        <v>-0.17113478989296182</v>
      </c>
      <c r="K523" s="5">
        <v>17215.16575</v>
      </c>
      <c r="L523" s="5">
        <v>10111.02095</v>
      </c>
      <c r="M523" s="6">
        <f t="shared" si="35"/>
        <v>-0.41266781297182686</v>
      </c>
    </row>
    <row r="524" spans="1:13" x14ac:dyDescent="0.2">
      <c r="A524" s="1" t="s">
        <v>24</v>
      </c>
      <c r="B524" s="1" t="s">
        <v>57</v>
      </c>
      <c r="C524" s="5">
        <v>0</v>
      </c>
      <c r="D524" s="5">
        <v>0</v>
      </c>
      <c r="E524" s="6" t="str">
        <f t="shared" si="32"/>
        <v/>
      </c>
      <c r="F524" s="5">
        <v>113.04181</v>
      </c>
      <c r="G524" s="5">
        <v>122.30352000000001</v>
      </c>
      <c r="H524" s="6">
        <f t="shared" si="33"/>
        <v>8.1931720661585272E-2</v>
      </c>
      <c r="I524" s="5">
        <v>41.65699</v>
      </c>
      <c r="J524" s="6">
        <f t="shared" si="34"/>
        <v>1.9359663288202054</v>
      </c>
      <c r="K524" s="5">
        <v>340.91210000000001</v>
      </c>
      <c r="L524" s="5">
        <v>194.54746</v>
      </c>
      <c r="M524" s="6">
        <f t="shared" si="35"/>
        <v>-0.42933248775857469</v>
      </c>
    </row>
    <row r="525" spans="1:13" x14ac:dyDescent="0.2">
      <c r="A525" s="1" t="s">
        <v>25</v>
      </c>
      <c r="B525" s="1" t="s">
        <v>57</v>
      </c>
      <c r="C525" s="5">
        <v>0</v>
      </c>
      <c r="D525" s="5">
        <v>0</v>
      </c>
      <c r="E525" s="6" t="str">
        <f t="shared" si="32"/>
        <v/>
      </c>
      <c r="F525" s="5">
        <v>250.36546000000001</v>
      </c>
      <c r="G525" s="5">
        <v>224.42885000000001</v>
      </c>
      <c r="H525" s="6">
        <f t="shared" si="33"/>
        <v>-0.1035950006841998</v>
      </c>
      <c r="I525" s="5">
        <v>211.59885</v>
      </c>
      <c r="J525" s="6">
        <f t="shared" si="34"/>
        <v>6.0633599851795061E-2</v>
      </c>
      <c r="K525" s="5">
        <v>521.53679</v>
      </c>
      <c r="L525" s="5">
        <v>589.17584999999997</v>
      </c>
      <c r="M525" s="6">
        <f t="shared" si="35"/>
        <v>0.12969182864357465</v>
      </c>
    </row>
    <row r="526" spans="1:13" x14ac:dyDescent="0.2">
      <c r="A526" s="1" t="s">
        <v>26</v>
      </c>
      <c r="B526" s="1" t="s">
        <v>57</v>
      </c>
      <c r="C526" s="5">
        <v>0</v>
      </c>
      <c r="D526" s="5">
        <v>0</v>
      </c>
      <c r="E526" s="6" t="str">
        <f t="shared" si="32"/>
        <v/>
      </c>
      <c r="F526" s="5">
        <v>290.61666000000002</v>
      </c>
      <c r="G526" s="5">
        <v>415.68200999999999</v>
      </c>
      <c r="H526" s="6">
        <f t="shared" si="33"/>
        <v>0.43034473660250572</v>
      </c>
      <c r="I526" s="5">
        <v>939.54112999999995</v>
      </c>
      <c r="J526" s="6">
        <f t="shared" si="34"/>
        <v>-0.55756911887401883</v>
      </c>
      <c r="K526" s="5">
        <v>1520.14067</v>
      </c>
      <c r="L526" s="5">
        <v>2075.3583199999998</v>
      </c>
      <c r="M526" s="6">
        <f t="shared" si="35"/>
        <v>0.36524096812698259</v>
      </c>
    </row>
    <row r="527" spans="1:13" x14ac:dyDescent="0.2">
      <c r="A527" s="1" t="s">
        <v>27</v>
      </c>
      <c r="B527" s="1" t="s">
        <v>57</v>
      </c>
      <c r="C527" s="5">
        <v>0</v>
      </c>
      <c r="D527" s="5">
        <v>34.01</v>
      </c>
      <c r="E527" s="6" t="str">
        <f t="shared" si="32"/>
        <v/>
      </c>
      <c r="F527" s="5">
        <v>766.16902000000005</v>
      </c>
      <c r="G527" s="5">
        <v>699.65213000000006</v>
      </c>
      <c r="H527" s="6">
        <f t="shared" si="33"/>
        <v>-8.6817514495691861E-2</v>
      </c>
      <c r="I527" s="5">
        <v>792.41162999999995</v>
      </c>
      <c r="J527" s="6">
        <f t="shared" si="34"/>
        <v>-0.11705974078144199</v>
      </c>
      <c r="K527" s="5">
        <v>3295.27493</v>
      </c>
      <c r="L527" s="5">
        <v>2070.5715500000001</v>
      </c>
      <c r="M527" s="6">
        <f t="shared" si="35"/>
        <v>-0.37165438575408938</v>
      </c>
    </row>
    <row r="528" spans="1:13" x14ac:dyDescent="0.2">
      <c r="A528" s="1" t="s">
        <v>28</v>
      </c>
      <c r="B528" s="1" t="s">
        <v>57</v>
      </c>
      <c r="C528" s="5">
        <v>22.715</v>
      </c>
      <c r="D528" s="5">
        <v>0</v>
      </c>
      <c r="E528" s="6">
        <f t="shared" si="32"/>
        <v>-1</v>
      </c>
      <c r="F528" s="5">
        <v>784.26199999999994</v>
      </c>
      <c r="G528" s="5">
        <v>172.47200000000001</v>
      </c>
      <c r="H528" s="6">
        <f t="shared" si="33"/>
        <v>-0.78008369651978549</v>
      </c>
      <c r="I528" s="5">
        <v>196.28</v>
      </c>
      <c r="J528" s="6">
        <f t="shared" si="34"/>
        <v>-0.12129610760138576</v>
      </c>
      <c r="K528" s="5">
        <v>2111.8200000000002</v>
      </c>
      <c r="L528" s="5">
        <v>658.56700000000001</v>
      </c>
      <c r="M528" s="6">
        <f t="shared" si="35"/>
        <v>-0.68815192582701179</v>
      </c>
    </row>
    <row r="529" spans="1:13" x14ac:dyDescent="0.2">
      <c r="A529" s="1" t="s">
        <v>29</v>
      </c>
      <c r="B529" s="1" t="s">
        <v>57</v>
      </c>
      <c r="C529" s="5">
        <v>0</v>
      </c>
      <c r="D529" s="5">
        <v>0</v>
      </c>
      <c r="E529" s="6" t="str">
        <f t="shared" si="32"/>
        <v/>
      </c>
      <c r="F529" s="5">
        <v>0</v>
      </c>
      <c r="G529" s="5">
        <v>0</v>
      </c>
      <c r="H529" s="6" t="str">
        <f t="shared" si="33"/>
        <v/>
      </c>
      <c r="I529" s="5">
        <v>0</v>
      </c>
      <c r="J529" s="6" t="str">
        <f t="shared" si="34"/>
        <v/>
      </c>
      <c r="K529" s="5">
        <v>0</v>
      </c>
      <c r="L529" s="5">
        <v>0</v>
      </c>
      <c r="M529" s="6" t="str">
        <f t="shared" si="35"/>
        <v/>
      </c>
    </row>
    <row r="530" spans="1:13" x14ac:dyDescent="0.2">
      <c r="A530" s="1" t="s">
        <v>30</v>
      </c>
      <c r="B530" s="1" t="s">
        <v>57</v>
      </c>
      <c r="C530" s="5">
        <v>0</v>
      </c>
      <c r="D530" s="5">
        <v>0</v>
      </c>
      <c r="E530" s="6" t="str">
        <f t="shared" si="32"/>
        <v/>
      </c>
      <c r="F530" s="5">
        <v>0</v>
      </c>
      <c r="G530" s="5">
        <v>1.06114</v>
      </c>
      <c r="H530" s="6" t="str">
        <f t="shared" si="33"/>
        <v/>
      </c>
      <c r="I530" s="5">
        <v>0</v>
      </c>
      <c r="J530" s="6" t="str">
        <f t="shared" si="34"/>
        <v/>
      </c>
      <c r="K530" s="5">
        <v>0.2324</v>
      </c>
      <c r="L530" s="5">
        <v>1.06114</v>
      </c>
      <c r="M530" s="6">
        <f t="shared" si="35"/>
        <v>3.5660068846815838</v>
      </c>
    </row>
    <row r="531" spans="1:13" x14ac:dyDescent="0.2">
      <c r="A531" s="1" t="s">
        <v>31</v>
      </c>
      <c r="B531" s="1" t="s">
        <v>57</v>
      </c>
      <c r="C531" s="5">
        <v>49.013150000000003</v>
      </c>
      <c r="D531" s="5">
        <v>12.5235</v>
      </c>
      <c r="E531" s="6">
        <f t="shared" si="32"/>
        <v>-0.7444869387093056</v>
      </c>
      <c r="F531" s="5">
        <v>559.86896000000002</v>
      </c>
      <c r="G531" s="5">
        <v>651.13729999999998</v>
      </c>
      <c r="H531" s="6">
        <f t="shared" si="33"/>
        <v>0.16301732462539076</v>
      </c>
      <c r="I531" s="5">
        <v>650.01000999999997</v>
      </c>
      <c r="J531" s="6">
        <f t="shared" si="34"/>
        <v>1.7342656000021162E-3</v>
      </c>
      <c r="K531" s="5">
        <v>1558.08665</v>
      </c>
      <c r="L531" s="5">
        <v>1816.1930400000001</v>
      </c>
      <c r="M531" s="6">
        <f t="shared" si="35"/>
        <v>0.16565599223894267</v>
      </c>
    </row>
    <row r="532" spans="1:13" x14ac:dyDescent="0.2">
      <c r="A532" s="1" t="s">
        <v>32</v>
      </c>
      <c r="B532" s="1" t="s">
        <v>57</v>
      </c>
      <c r="C532" s="5">
        <v>0</v>
      </c>
      <c r="D532" s="5">
        <v>0</v>
      </c>
      <c r="E532" s="6" t="str">
        <f t="shared" si="32"/>
        <v/>
      </c>
      <c r="F532" s="5">
        <v>0</v>
      </c>
      <c r="G532" s="5">
        <v>5.6306700000000003</v>
      </c>
      <c r="H532" s="6" t="str">
        <f t="shared" si="33"/>
        <v/>
      </c>
      <c r="I532" s="5">
        <v>4.4835000000000003</v>
      </c>
      <c r="J532" s="6">
        <f t="shared" si="34"/>
        <v>0.2558648377383741</v>
      </c>
      <c r="K532" s="5">
        <v>0</v>
      </c>
      <c r="L532" s="5">
        <v>10.11417</v>
      </c>
      <c r="M532" s="6" t="str">
        <f t="shared" si="35"/>
        <v/>
      </c>
    </row>
    <row r="533" spans="1:13" x14ac:dyDescent="0.2">
      <c r="A533" s="2" t="s">
        <v>33</v>
      </c>
      <c r="B533" s="2" t="s">
        <v>57</v>
      </c>
      <c r="C533" s="7">
        <v>268.26362</v>
      </c>
      <c r="D533" s="7">
        <v>886.14017999999999</v>
      </c>
      <c r="E533" s="8">
        <f t="shared" si="32"/>
        <v>2.3032439508569964</v>
      </c>
      <c r="F533" s="7">
        <v>13221.54592</v>
      </c>
      <c r="G533" s="7">
        <v>11208.034439999999</v>
      </c>
      <c r="H533" s="8">
        <f t="shared" si="33"/>
        <v>-0.15229017031618042</v>
      </c>
      <c r="I533" s="7">
        <v>13001.70038</v>
      </c>
      <c r="J533" s="8">
        <f t="shared" si="34"/>
        <v>-0.13795625861053729</v>
      </c>
      <c r="K533" s="7">
        <v>40657.892359999998</v>
      </c>
      <c r="L533" s="7">
        <v>33252.894090000002</v>
      </c>
      <c r="M533" s="8">
        <f t="shared" si="35"/>
        <v>-0.18212941793522908</v>
      </c>
    </row>
    <row r="534" spans="1:13" x14ac:dyDescent="0.2">
      <c r="A534" s="1" t="s">
        <v>7</v>
      </c>
      <c r="B534" s="1" t="s">
        <v>58</v>
      </c>
      <c r="C534" s="5">
        <v>306.05403000000001</v>
      </c>
      <c r="D534" s="5">
        <v>754.77054999999996</v>
      </c>
      <c r="E534" s="6">
        <f t="shared" si="32"/>
        <v>1.4661349827675849</v>
      </c>
      <c r="F534" s="5">
        <v>31707.848999999998</v>
      </c>
      <c r="G534" s="5">
        <v>16725.572990000001</v>
      </c>
      <c r="H534" s="6">
        <f t="shared" si="33"/>
        <v>-0.47251000879939853</v>
      </c>
      <c r="I534" s="5">
        <v>22949.104869999999</v>
      </c>
      <c r="J534" s="6">
        <f t="shared" si="34"/>
        <v>-0.2711884369893508</v>
      </c>
      <c r="K534" s="5">
        <v>87334.113840000005</v>
      </c>
      <c r="L534" s="5">
        <v>57163.846310000001</v>
      </c>
      <c r="M534" s="6">
        <f t="shared" si="35"/>
        <v>-0.34545799119543685</v>
      </c>
    </row>
    <row r="535" spans="1:13" x14ac:dyDescent="0.2">
      <c r="A535" s="1" t="s">
        <v>9</v>
      </c>
      <c r="B535" s="1" t="s">
        <v>58</v>
      </c>
      <c r="C535" s="5">
        <v>54.548589999999997</v>
      </c>
      <c r="D535" s="5">
        <v>125.12397</v>
      </c>
      <c r="E535" s="6">
        <f t="shared" si="32"/>
        <v>1.2938075942934546</v>
      </c>
      <c r="F535" s="5">
        <v>820.48342000000002</v>
      </c>
      <c r="G535" s="5">
        <v>1252.5949599999999</v>
      </c>
      <c r="H535" s="6">
        <f t="shared" si="33"/>
        <v>0.52665481040433448</v>
      </c>
      <c r="I535" s="5">
        <v>826.04837999999995</v>
      </c>
      <c r="J535" s="6">
        <f t="shared" si="34"/>
        <v>0.5163699733906626</v>
      </c>
      <c r="K535" s="5">
        <v>3050.4996900000001</v>
      </c>
      <c r="L535" s="5">
        <v>3208.4833699999999</v>
      </c>
      <c r="M535" s="6">
        <f t="shared" si="35"/>
        <v>5.1789443060064722E-2</v>
      </c>
    </row>
    <row r="536" spans="1:13" x14ac:dyDescent="0.2">
      <c r="A536" s="1" t="s">
        <v>10</v>
      </c>
      <c r="B536" s="1" t="s">
        <v>58</v>
      </c>
      <c r="C536" s="5">
        <v>1026.75071</v>
      </c>
      <c r="D536" s="5">
        <v>1532.54738</v>
      </c>
      <c r="E536" s="6">
        <f t="shared" si="32"/>
        <v>0.49261876819155059</v>
      </c>
      <c r="F536" s="5">
        <v>21826.390100000001</v>
      </c>
      <c r="G536" s="5">
        <v>22105.082020000002</v>
      </c>
      <c r="H536" s="6">
        <f t="shared" si="33"/>
        <v>1.2768575963461926E-2</v>
      </c>
      <c r="I536" s="5">
        <v>20049.91791</v>
      </c>
      <c r="J536" s="6">
        <f t="shared" si="34"/>
        <v>0.10250237029524079</v>
      </c>
      <c r="K536" s="5">
        <v>63585.149160000001</v>
      </c>
      <c r="L536" s="5">
        <v>59154.970560000002</v>
      </c>
      <c r="M536" s="6">
        <f t="shared" si="35"/>
        <v>-6.967316517340072E-2</v>
      </c>
    </row>
    <row r="537" spans="1:13" x14ac:dyDescent="0.2">
      <c r="A537" s="1" t="s">
        <v>11</v>
      </c>
      <c r="B537" s="1" t="s">
        <v>58</v>
      </c>
      <c r="C537" s="5">
        <v>1.2071099999999999</v>
      </c>
      <c r="D537" s="5">
        <v>0.28022999999999998</v>
      </c>
      <c r="E537" s="6">
        <f t="shared" si="32"/>
        <v>-0.76785048587121307</v>
      </c>
      <c r="F537" s="5">
        <v>339.77771000000001</v>
      </c>
      <c r="G537" s="5">
        <v>295.18977999999998</v>
      </c>
      <c r="H537" s="6">
        <f t="shared" si="33"/>
        <v>-0.13122676587584281</v>
      </c>
      <c r="I537" s="5">
        <v>275.92667</v>
      </c>
      <c r="J537" s="6">
        <f t="shared" si="34"/>
        <v>6.9812425163540581E-2</v>
      </c>
      <c r="K537" s="5">
        <v>758.24248999999998</v>
      </c>
      <c r="L537" s="5">
        <v>797.58821999999998</v>
      </c>
      <c r="M537" s="6">
        <f t="shared" si="35"/>
        <v>5.1890695284037669E-2</v>
      </c>
    </row>
    <row r="538" spans="1:13" x14ac:dyDescent="0.2">
      <c r="A538" s="1" t="s">
        <v>12</v>
      </c>
      <c r="B538" s="1" t="s">
        <v>58</v>
      </c>
      <c r="C538" s="5">
        <v>0</v>
      </c>
      <c r="D538" s="5">
        <v>0</v>
      </c>
      <c r="E538" s="6" t="str">
        <f t="shared" si="32"/>
        <v/>
      </c>
      <c r="F538" s="5">
        <v>33.820320000000002</v>
      </c>
      <c r="G538" s="5">
        <v>16.3157</v>
      </c>
      <c r="H538" s="6">
        <f t="shared" si="33"/>
        <v>-0.51757700695912989</v>
      </c>
      <c r="I538" s="5">
        <v>29.5</v>
      </c>
      <c r="J538" s="6">
        <f t="shared" si="34"/>
        <v>-0.44692542372881361</v>
      </c>
      <c r="K538" s="5">
        <v>56.357329999999997</v>
      </c>
      <c r="L538" s="5">
        <v>47.614159999999998</v>
      </c>
      <c r="M538" s="6">
        <f t="shared" si="35"/>
        <v>-0.15513811601791638</v>
      </c>
    </row>
    <row r="539" spans="1:13" x14ac:dyDescent="0.2">
      <c r="A539" s="1" t="s">
        <v>13</v>
      </c>
      <c r="B539" s="1" t="s">
        <v>58</v>
      </c>
      <c r="C539" s="5">
        <v>88.837140000000005</v>
      </c>
      <c r="D539" s="5">
        <v>1731.1964499999999</v>
      </c>
      <c r="E539" s="6">
        <f t="shared" si="32"/>
        <v>18.487305084337471</v>
      </c>
      <c r="F539" s="5">
        <v>31705.158640000001</v>
      </c>
      <c r="G539" s="5">
        <v>35812.522530000002</v>
      </c>
      <c r="H539" s="6">
        <f t="shared" si="33"/>
        <v>0.12954875692746248</v>
      </c>
      <c r="I539" s="5">
        <v>26617.0854</v>
      </c>
      <c r="J539" s="6">
        <f t="shared" si="34"/>
        <v>0.34547122616212533</v>
      </c>
      <c r="K539" s="5">
        <v>96683.113880000004</v>
      </c>
      <c r="L539" s="5">
        <v>91498.140270000004</v>
      </c>
      <c r="M539" s="6">
        <f t="shared" si="35"/>
        <v>-5.3628533483472851E-2</v>
      </c>
    </row>
    <row r="540" spans="1:13" x14ac:dyDescent="0.2">
      <c r="A540" s="1" t="s">
        <v>14</v>
      </c>
      <c r="B540" s="1" t="s">
        <v>58</v>
      </c>
      <c r="C540" s="5">
        <v>0</v>
      </c>
      <c r="D540" s="5">
        <v>21.054020000000001</v>
      </c>
      <c r="E540" s="6" t="str">
        <f t="shared" si="32"/>
        <v/>
      </c>
      <c r="F540" s="5">
        <v>1306.9882700000001</v>
      </c>
      <c r="G540" s="5">
        <v>401.76711999999998</v>
      </c>
      <c r="H540" s="6">
        <f t="shared" si="33"/>
        <v>-0.69260082188801897</v>
      </c>
      <c r="I540" s="5">
        <v>406.64767999999998</v>
      </c>
      <c r="J540" s="6">
        <f t="shared" si="34"/>
        <v>-1.2001937401929896E-2</v>
      </c>
      <c r="K540" s="5">
        <v>2458.1504500000001</v>
      </c>
      <c r="L540" s="5">
        <v>1498.4091000000001</v>
      </c>
      <c r="M540" s="6">
        <f t="shared" si="35"/>
        <v>-0.39043230653355654</v>
      </c>
    </row>
    <row r="541" spans="1:13" x14ac:dyDescent="0.2">
      <c r="A541" s="1" t="s">
        <v>15</v>
      </c>
      <c r="B541" s="1" t="s">
        <v>58</v>
      </c>
      <c r="C541" s="5">
        <v>0</v>
      </c>
      <c r="D541" s="5">
        <v>0</v>
      </c>
      <c r="E541" s="6" t="str">
        <f t="shared" si="32"/>
        <v/>
      </c>
      <c r="F541" s="5">
        <v>0</v>
      </c>
      <c r="G541" s="5">
        <v>0</v>
      </c>
      <c r="H541" s="6" t="str">
        <f t="shared" si="33"/>
        <v/>
      </c>
      <c r="I541" s="5">
        <v>0</v>
      </c>
      <c r="J541" s="6" t="str">
        <f t="shared" si="34"/>
        <v/>
      </c>
      <c r="K541" s="5">
        <v>0</v>
      </c>
      <c r="L541" s="5">
        <v>0</v>
      </c>
      <c r="M541" s="6" t="str">
        <f t="shared" si="35"/>
        <v/>
      </c>
    </row>
    <row r="542" spans="1:13" x14ac:dyDescent="0.2">
      <c r="A542" s="1" t="s">
        <v>16</v>
      </c>
      <c r="B542" s="1" t="s">
        <v>58</v>
      </c>
      <c r="C542" s="5">
        <v>13.56765</v>
      </c>
      <c r="D542" s="5">
        <v>57.408520000000003</v>
      </c>
      <c r="E542" s="6">
        <f t="shared" si="32"/>
        <v>3.2312795509907764</v>
      </c>
      <c r="F542" s="5">
        <v>1506.7642000000001</v>
      </c>
      <c r="G542" s="5">
        <v>1669.6507899999999</v>
      </c>
      <c r="H542" s="6">
        <f t="shared" si="33"/>
        <v>0.10810357055204789</v>
      </c>
      <c r="I542" s="5">
        <v>1673.1648700000001</v>
      </c>
      <c r="J542" s="6">
        <f t="shared" si="34"/>
        <v>-2.1002592529928421E-3</v>
      </c>
      <c r="K542" s="5">
        <v>6285.2280799999999</v>
      </c>
      <c r="L542" s="5">
        <v>4564.5128400000003</v>
      </c>
      <c r="M542" s="6">
        <f t="shared" si="35"/>
        <v>-0.27377132827930717</v>
      </c>
    </row>
    <row r="543" spans="1:13" x14ac:dyDescent="0.2">
      <c r="A543" s="1" t="s">
        <v>17</v>
      </c>
      <c r="B543" s="1" t="s">
        <v>58</v>
      </c>
      <c r="C543" s="5">
        <v>1944.6684600000001</v>
      </c>
      <c r="D543" s="5">
        <v>2852.6615000000002</v>
      </c>
      <c r="E543" s="6">
        <f t="shared" si="32"/>
        <v>0.46691405690818888</v>
      </c>
      <c r="F543" s="5">
        <v>77226.593340000007</v>
      </c>
      <c r="G543" s="5">
        <v>86981.50675</v>
      </c>
      <c r="H543" s="6">
        <f t="shared" si="33"/>
        <v>0.12631546968610574</v>
      </c>
      <c r="I543" s="5">
        <v>84633.215890000007</v>
      </c>
      <c r="J543" s="6">
        <f t="shared" si="34"/>
        <v>2.774668119727508E-2</v>
      </c>
      <c r="K543" s="5">
        <v>235102.76207999999</v>
      </c>
      <c r="L543" s="5">
        <v>251947.68044</v>
      </c>
      <c r="M543" s="6">
        <f t="shared" si="35"/>
        <v>7.1649172519155924E-2</v>
      </c>
    </row>
    <row r="544" spans="1:13" x14ac:dyDescent="0.2">
      <c r="A544" s="1" t="s">
        <v>18</v>
      </c>
      <c r="B544" s="1" t="s">
        <v>58</v>
      </c>
      <c r="C544" s="5">
        <v>109.27771</v>
      </c>
      <c r="D544" s="5">
        <v>128.49692999999999</v>
      </c>
      <c r="E544" s="6">
        <f t="shared" si="32"/>
        <v>0.175875025199558</v>
      </c>
      <c r="F544" s="5">
        <v>991.15458000000001</v>
      </c>
      <c r="G544" s="5">
        <v>1556.4739</v>
      </c>
      <c r="H544" s="6">
        <f t="shared" si="33"/>
        <v>0.57036443296261607</v>
      </c>
      <c r="I544" s="5">
        <v>3875.95685</v>
      </c>
      <c r="J544" s="6">
        <f t="shared" si="34"/>
        <v>-0.59842847579688607</v>
      </c>
      <c r="K544" s="5">
        <v>3211.4259900000002</v>
      </c>
      <c r="L544" s="5">
        <v>7527.2389199999998</v>
      </c>
      <c r="M544" s="6">
        <f t="shared" si="35"/>
        <v>1.3438930068570563</v>
      </c>
    </row>
    <row r="545" spans="1:13" x14ac:dyDescent="0.2">
      <c r="A545" s="1" t="s">
        <v>19</v>
      </c>
      <c r="B545" s="1" t="s">
        <v>58</v>
      </c>
      <c r="C545" s="5">
        <v>76.883099999999999</v>
      </c>
      <c r="D545" s="5">
        <v>33.986600000000003</v>
      </c>
      <c r="E545" s="6">
        <f t="shared" si="32"/>
        <v>-0.55794446373780449</v>
      </c>
      <c r="F545" s="5">
        <v>161.66015999999999</v>
      </c>
      <c r="G545" s="5">
        <v>279.2473</v>
      </c>
      <c r="H545" s="6">
        <f t="shared" si="33"/>
        <v>0.72737240888540522</v>
      </c>
      <c r="I545" s="5">
        <v>25.330739999999999</v>
      </c>
      <c r="J545" s="6">
        <f t="shared" si="34"/>
        <v>10.024048251255195</v>
      </c>
      <c r="K545" s="5">
        <v>313.27100000000002</v>
      </c>
      <c r="L545" s="5">
        <v>417.88634999999999</v>
      </c>
      <c r="M545" s="6">
        <f t="shared" si="35"/>
        <v>0.33394521037695779</v>
      </c>
    </row>
    <row r="546" spans="1:13" x14ac:dyDescent="0.2">
      <c r="A546" s="1" t="s">
        <v>20</v>
      </c>
      <c r="B546" s="1" t="s">
        <v>58</v>
      </c>
      <c r="C546" s="5">
        <v>8.3222900000000006</v>
      </c>
      <c r="D546" s="5">
        <v>101.32776</v>
      </c>
      <c r="E546" s="6">
        <f t="shared" si="32"/>
        <v>11.175466127712443</v>
      </c>
      <c r="F546" s="5">
        <v>2206.2921200000001</v>
      </c>
      <c r="G546" s="5">
        <v>2945.4187499999998</v>
      </c>
      <c r="H546" s="6">
        <f t="shared" si="33"/>
        <v>0.33500850739565702</v>
      </c>
      <c r="I546" s="5">
        <v>3223.8485900000001</v>
      </c>
      <c r="J546" s="6">
        <f t="shared" si="34"/>
        <v>-8.6365668928639172E-2</v>
      </c>
      <c r="K546" s="5">
        <v>7970.9479899999997</v>
      </c>
      <c r="L546" s="5">
        <v>8370.2159699999993</v>
      </c>
      <c r="M546" s="6">
        <f t="shared" si="35"/>
        <v>5.0090400853311845E-2</v>
      </c>
    </row>
    <row r="547" spans="1:13" x14ac:dyDescent="0.2">
      <c r="A547" s="1" t="s">
        <v>21</v>
      </c>
      <c r="B547" s="1" t="s">
        <v>58</v>
      </c>
      <c r="C547" s="5">
        <v>0</v>
      </c>
      <c r="D547" s="5">
        <v>47.591920000000002</v>
      </c>
      <c r="E547" s="6" t="str">
        <f t="shared" si="32"/>
        <v/>
      </c>
      <c r="F547" s="5">
        <v>1297.19344</v>
      </c>
      <c r="G547" s="5">
        <v>1749.46696</v>
      </c>
      <c r="H547" s="6">
        <f t="shared" si="33"/>
        <v>0.34865541719051563</v>
      </c>
      <c r="I547" s="5">
        <v>1560.8212699999999</v>
      </c>
      <c r="J547" s="6">
        <f t="shared" si="34"/>
        <v>0.12086309536260997</v>
      </c>
      <c r="K547" s="5">
        <v>3756.76694</v>
      </c>
      <c r="L547" s="5">
        <v>4774.3270499999999</v>
      </c>
      <c r="M547" s="6">
        <f t="shared" si="35"/>
        <v>0.270860590037028</v>
      </c>
    </row>
    <row r="548" spans="1:13" x14ac:dyDescent="0.2">
      <c r="A548" s="1" t="s">
        <v>22</v>
      </c>
      <c r="B548" s="1" t="s">
        <v>58</v>
      </c>
      <c r="C548" s="5">
        <v>589.01023999999995</v>
      </c>
      <c r="D548" s="5">
        <v>947.04638999999997</v>
      </c>
      <c r="E548" s="6">
        <f t="shared" si="32"/>
        <v>0.60786065451086224</v>
      </c>
      <c r="F548" s="5">
        <v>13446.233910000001</v>
      </c>
      <c r="G548" s="5">
        <v>14597.174489999999</v>
      </c>
      <c r="H548" s="6">
        <f t="shared" si="33"/>
        <v>8.5595757719493459E-2</v>
      </c>
      <c r="I548" s="5">
        <v>11935.87031</v>
      </c>
      <c r="J548" s="6">
        <f t="shared" si="34"/>
        <v>0.22296691492788168</v>
      </c>
      <c r="K548" s="5">
        <v>39680.921690000003</v>
      </c>
      <c r="L548" s="5">
        <v>39567.65004</v>
      </c>
      <c r="M548" s="6">
        <f t="shared" si="35"/>
        <v>-2.8545619702313729E-3</v>
      </c>
    </row>
    <row r="549" spans="1:13" x14ac:dyDescent="0.2">
      <c r="A549" s="1" t="s">
        <v>23</v>
      </c>
      <c r="B549" s="1" t="s">
        <v>58</v>
      </c>
      <c r="C549" s="5">
        <v>0</v>
      </c>
      <c r="D549" s="5">
        <v>55.604329999999997</v>
      </c>
      <c r="E549" s="6" t="str">
        <f t="shared" si="32"/>
        <v/>
      </c>
      <c r="F549" s="5">
        <v>2110.2224999999999</v>
      </c>
      <c r="G549" s="5">
        <v>2930.2696000000001</v>
      </c>
      <c r="H549" s="6">
        <f t="shared" si="33"/>
        <v>0.38860693599845519</v>
      </c>
      <c r="I549" s="5">
        <v>2268.49001</v>
      </c>
      <c r="J549" s="6">
        <f t="shared" si="34"/>
        <v>0.2917269139748162</v>
      </c>
      <c r="K549" s="5">
        <v>7230.2341399999996</v>
      </c>
      <c r="L549" s="5">
        <v>7080.7513300000001</v>
      </c>
      <c r="M549" s="6">
        <f t="shared" si="35"/>
        <v>-2.0674684540713861E-2</v>
      </c>
    </row>
    <row r="550" spans="1:13" x14ac:dyDescent="0.2">
      <c r="A550" s="1" t="s">
        <v>24</v>
      </c>
      <c r="B550" s="1" t="s">
        <v>58</v>
      </c>
      <c r="C550" s="5">
        <v>0</v>
      </c>
      <c r="D550" s="5">
        <v>0</v>
      </c>
      <c r="E550" s="6" t="str">
        <f t="shared" si="32"/>
        <v/>
      </c>
      <c r="F550" s="5">
        <v>373.33611999999999</v>
      </c>
      <c r="G550" s="5">
        <v>1514.9867300000001</v>
      </c>
      <c r="H550" s="6">
        <f t="shared" si="33"/>
        <v>3.0579698797962545</v>
      </c>
      <c r="I550" s="5">
        <v>1133.3022599999999</v>
      </c>
      <c r="J550" s="6">
        <f t="shared" si="34"/>
        <v>0.33678964868560324</v>
      </c>
      <c r="K550" s="5">
        <v>2140.8937299999998</v>
      </c>
      <c r="L550" s="5">
        <v>3900.2561599999999</v>
      </c>
      <c r="M550" s="6">
        <f t="shared" si="35"/>
        <v>0.82178877229931468</v>
      </c>
    </row>
    <row r="551" spans="1:13" x14ac:dyDescent="0.2">
      <c r="A551" s="1" t="s">
        <v>25</v>
      </c>
      <c r="B551" s="1" t="s">
        <v>58</v>
      </c>
      <c r="C551" s="5">
        <v>90.101370000000003</v>
      </c>
      <c r="D551" s="5">
        <v>241.99109999999999</v>
      </c>
      <c r="E551" s="6">
        <f t="shared" si="32"/>
        <v>1.6857649334299798</v>
      </c>
      <c r="F551" s="5">
        <v>2963.5506</v>
      </c>
      <c r="G551" s="5">
        <v>3718.4720900000002</v>
      </c>
      <c r="H551" s="6">
        <f t="shared" si="33"/>
        <v>0.25473548182372863</v>
      </c>
      <c r="I551" s="5">
        <v>3043.4042899999999</v>
      </c>
      <c r="J551" s="6">
        <f t="shared" si="34"/>
        <v>0.22181338253945881</v>
      </c>
      <c r="K551" s="5">
        <v>8996.81891</v>
      </c>
      <c r="L551" s="5">
        <v>9312.2382799999996</v>
      </c>
      <c r="M551" s="6">
        <f t="shared" si="35"/>
        <v>3.5058988421942106E-2</v>
      </c>
    </row>
    <row r="552" spans="1:13" x14ac:dyDescent="0.2">
      <c r="A552" s="1" t="s">
        <v>26</v>
      </c>
      <c r="B552" s="1" t="s">
        <v>58</v>
      </c>
      <c r="C552" s="5">
        <v>0</v>
      </c>
      <c r="D552" s="5">
        <v>0</v>
      </c>
      <c r="E552" s="6" t="str">
        <f t="shared" si="32"/>
        <v/>
      </c>
      <c r="F552" s="5">
        <v>2.0840999999999998</v>
      </c>
      <c r="G552" s="5">
        <v>20.54419</v>
      </c>
      <c r="H552" s="6">
        <f t="shared" si="33"/>
        <v>8.8575836092318028</v>
      </c>
      <c r="I552" s="5">
        <v>0</v>
      </c>
      <c r="J552" s="6" t="str">
        <f t="shared" si="34"/>
        <v/>
      </c>
      <c r="K552" s="5">
        <v>2.2795399999999999</v>
      </c>
      <c r="L552" s="5">
        <v>20.54419</v>
      </c>
      <c r="M552" s="6">
        <f t="shared" si="35"/>
        <v>8.0124279459891028</v>
      </c>
    </row>
    <row r="553" spans="1:13" x14ac:dyDescent="0.2">
      <c r="A553" s="1" t="s">
        <v>27</v>
      </c>
      <c r="B553" s="1" t="s">
        <v>58</v>
      </c>
      <c r="C553" s="5">
        <v>13.030900000000001</v>
      </c>
      <c r="D553" s="5">
        <v>33.225679999999997</v>
      </c>
      <c r="E553" s="6">
        <f t="shared" si="32"/>
        <v>1.5497609528121616</v>
      </c>
      <c r="F553" s="5">
        <v>1328.4285199999999</v>
      </c>
      <c r="G553" s="5">
        <v>804.21208999999999</v>
      </c>
      <c r="H553" s="6">
        <f t="shared" si="33"/>
        <v>-0.39461395333487714</v>
      </c>
      <c r="I553" s="5">
        <v>925.12932999999998</v>
      </c>
      <c r="J553" s="6">
        <f t="shared" si="34"/>
        <v>-0.13070306613238603</v>
      </c>
      <c r="K553" s="5">
        <v>2984.8029099999999</v>
      </c>
      <c r="L553" s="5">
        <v>2512.41968</v>
      </c>
      <c r="M553" s="6">
        <f t="shared" si="35"/>
        <v>-0.15826278794401205</v>
      </c>
    </row>
    <row r="554" spans="1:13" x14ac:dyDescent="0.2">
      <c r="A554" s="1" t="s">
        <v>28</v>
      </c>
      <c r="B554" s="1" t="s">
        <v>58</v>
      </c>
      <c r="C554" s="5">
        <v>94.5</v>
      </c>
      <c r="D554" s="5">
        <v>261.63499000000002</v>
      </c>
      <c r="E554" s="6">
        <f t="shared" si="32"/>
        <v>1.7686242328042328</v>
      </c>
      <c r="F554" s="5">
        <v>7543.9048000000003</v>
      </c>
      <c r="G554" s="5">
        <v>7010.5081099999998</v>
      </c>
      <c r="H554" s="6">
        <f t="shared" si="33"/>
        <v>-7.0705649678930227E-2</v>
      </c>
      <c r="I554" s="5">
        <v>6243.5825100000002</v>
      </c>
      <c r="J554" s="6">
        <f t="shared" si="34"/>
        <v>0.12283422198259686</v>
      </c>
      <c r="K554" s="5">
        <v>20402.086340000002</v>
      </c>
      <c r="L554" s="5">
        <v>17731.54794</v>
      </c>
      <c r="M554" s="6">
        <f t="shared" si="35"/>
        <v>-0.13089535822442755</v>
      </c>
    </row>
    <row r="555" spans="1:13" x14ac:dyDescent="0.2">
      <c r="A555" s="1" t="s">
        <v>29</v>
      </c>
      <c r="B555" s="1" t="s">
        <v>58</v>
      </c>
      <c r="C555" s="5">
        <v>0</v>
      </c>
      <c r="D555" s="5">
        <v>0</v>
      </c>
      <c r="E555" s="6" t="str">
        <f t="shared" si="32"/>
        <v/>
      </c>
      <c r="F555" s="5">
        <v>0</v>
      </c>
      <c r="G555" s="5">
        <v>65.463740000000001</v>
      </c>
      <c r="H555" s="6" t="str">
        <f t="shared" si="33"/>
        <v/>
      </c>
      <c r="I555" s="5">
        <v>12.212160000000001</v>
      </c>
      <c r="J555" s="6">
        <f t="shared" si="34"/>
        <v>4.3605373660351647</v>
      </c>
      <c r="K555" s="5">
        <v>168.61223000000001</v>
      </c>
      <c r="L555" s="5">
        <v>83.305899999999994</v>
      </c>
      <c r="M555" s="6">
        <f t="shared" si="35"/>
        <v>-0.50593204300779382</v>
      </c>
    </row>
    <row r="556" spans="1:13" x14ac:dyDescent="0.2">
      <c r="A556" s="1" t="s">
        <v>30</v>
      </c>
      <c r="B556" s="1" t="s">
        <v>58</v>
      </c>
      <c r="C556" s="5">
        <v>346.58906999999999</v>
      </c>
      <c r="D556" s="5">
        <v>1512.33368</v>
      </c>
      <c r="E556" s="6">
        <f t="shared" si="32"/>
        <v>3.363477705745308</v>
      </c>
      <c r="F556" s="5">
        <v>16464.58167</v>
      </c>
      <c r="G556" s="5">
        <v>23899.5929</v>
      </c>
      <c r="H556" s="6">
        <f t="shared" si="33"/>
        <v>0.45157607882302186</v>
      </c>
      <c r="I556" s="5">
        <v>21240.58944</v>
      </c>
      <c r="J556" s="6">
        <f t="shared" si="34"/>
        <v>0.12518501275640692</v>
      </c>
      <c r="K556" s="5">
        <v>53044.786460000003</v>
      </c>
      <c r="L556" s="5">
        <v>65987.805479999995</v>
      </c>
      <c r="M556" s="6">
        <f t="shared" si="35"/>
        <v>0.24400171786458347</v>
      </c>
    </row>
    <row r="557" spans="1:13" x14ac:dyDescent="0.2">
      <c r="A557" s="1" t="s">
        <v>31</v>
      </c>
      <c r="B557" s="1" t="s">
        <v>58</v>
      </c>
      <c r="C557" s="5">
        <v>16.821269999999998</v>
      </c>
      <c r="D557" s="5">
        <v>11.7</v>
      </c>
      <c r="E557" s="6">
        <f t="shared" si="32"/>
        <v>-0.30445204196829367</v>
      </c>
      <c r="F557" s="5">
        <v>367.70278000000002</v>
      </c>
      <c r="G557" s="5">
        <v>933.98798999999997</v>
      </c>
      <c r="H557" s="6">
        <f t="shared" si="33"/>
        <v>1.5400623568850906</v>
      </c>
      <c r="I557" s="5">
        <v>739.08304999999996</v>
      </c>
      <c r="J557" s="6">
        <f t="shared" si="34"/>
        <v>0.26371182507838609</v>
      </c>
      <c r="K557" s="5">
        <v>1291.67507</v>
      </c>
      <c r="L557" s="5">
        <v>2197.2122399999998</v>
      </c>
      <c r="M557" s="6">
        <f t="shared" si="35"/>
        <v>0.7010564739009788</v>
      </c>
    </row>
    <row r="558" spans="1:13" x14ac:dyDescent="0.2">
      <c r="A558" s="1" t="s">
        <v>32</v>
      </c>
      <c r="B558" s="1" t="s">
        <v>58</v>
      </c>
      <c r="C558" s="5">
        <v>0</v>
      </c>
      <c r="D558" s="5">
        <v>0</v>
      </c>
      <c r="E558" s="6" t="str">
        <f t="shared" si="32"/>
        <v/>
      </c>
      <c r="F558" s="5">
        <v>34.549999999999997</v>
      </c>
      <c r="G558" s="5">
        <v>0</v>
      </c>
      <c r="H558" s="6">
        <f t="shared" si="33"/>
        <v>-1</v>
      </c>
      <c r="I558" s="5">
        <v>0</v>
      </c>
      <c r="J558" s="6" t="str">
        <f t="shared" si="34"/>
        <v/>
      </c>
      <c r="K558" s="5">
        <v>34.549999999999997</v>
      </c>
      <c r="L558" s="5">
        <v>2.2902900000000002</v>
      </c>
      <c r="M558" s="6">
        <f t="shared" si="35"/>
        <v>-0.93371085383502173</v>
      </c>
    </row>
    <row r="559" spans="1:13" x14ac:dyDescent="0.2">
      <c r="A559" s="2" t="s">
        <v>33</v>
      </c>
      <c r="B559" s="2" t="s">
        <v>58</v>
      </c>
      <c r="C559" s="7">
        <v>4780.1696400000001</v>
      </c>
      <c r="D559" s="7">
        <v>10449.982</v>
      </c>
      <c r="E559" s="8">
        <f t="shared" si="32"/>
        <v>1.186111118851422</v>
      </c>
      <c r="F559" s="7">
        <v>215764.72029999999</v>
      </c>
      <c r="G559" s="7">
        <v>227286.02148</v>
      </c>
      <c r="H559" s="8">
        <f t="shared" si="33"/>
        <v>5.339752098480588E-2</v>
      </c>
      <c r="I559" s="7">
        <v>213688.23248000001</v>
      </c>
      <c r="J559" s="8">
        <f t="shared" si="34"/>
        <v>6.3633775440922635E-2</v>
      </c>
      <c r="K559" s="7">
        <v>646543.68993999995</v>
      </c>
      <c r="L559" s="7">
        <v>639366.93509000004</v>
      </c>
      <c r="M559" s="8">
        <f t="shared" si="35"/>
        <v>-1.1100185434747556E-2</v>
      </c>
    </row>
    <row r="560" spans="1:13" x14ac:dyDescent="0.2">
      <c r="A560" s="1" t="s">
        <v>7</v>
      </c>
      <c r="B560" s="1" t="s">
        <v>59</v>
      </c>
      <c r="C560" s="5">
        <v>0</v>
      </c>
      <c r="D560" s="5">
        <v>0</v>
      </c>
      <c r="E560" s="6" t="str">
        <f t="shared" si="32"/>
        <v/>
      </c>
      <c r="F560" s="5">
        <v>325.93919</v>
      </c>
      <c r="G560" s="5">
        <v>68.348600000000005</v>
      </c>
      <c r="H560" s="6">
        <f t="shared" si="33"/>
        <v>-0.7903026021510331</v>
      </c>
      <c r="I560" s="5">
        <v>31.866399999999999</v>
      </c>
      <c r="J560" s="6">
        <f t="shared" si="34"/>
        <v>1.1448484924560041</v>
      </c>
      <c r="K560" s="5">
        <v>717.21797000000004</v>
      </c>
      <c r="L560" s="5">
        <v>249.38166000000001</v>
      </c>
      <c r="M560" s="6">
        <f t="shared" si="35"/>
        <v>-0.65229306789399044</v>
      </c>
    </row>
    <row r="561" spans="1:13" x14ac:dyDescent="0.2">
      <c r="A561" s="1" t="s">
        <v>9</v>
      </c>
      <c r="B561" s="1" t="s">
        <v>59</v>
      </c>
      <c r="C561" s="5">
        <v>0</v>
      </c>
      <c r="D561" s="5">
        <v>0</v>
      </c>
      <c r="E561" s="6" t="str">
        <f t="shared" si="32"/>
        <v/>
      </c>
      <c r="F561" s="5">
        <v>426.64891999999998</v>
      </c>
      <c r="G561" s="5">
        <v>243.42107999999999</v>
      </c>
      <c r="H561" s="6">
        <f t="shared" si="33"/>
        <v>-0.4294581127733782</v>
      </c>
      <c r="I561" s="5">
        <v>167.6515</v>
      </c>
      <c r="J561" s="6">
        <f t="shared" si="34"/>
        <v>0.45194692561653182</v>
      </c>
      <c r="K561" s="5">
        <v>1234.3757900000001</v>
      </c>
      <c r="L561" s="5">
        <v>491.75526000000002</v>
      </c>
      <c r="M561" s="6">
        <f t="shared" si="35"/>
        <v>-0.60161624686433623</v>
      </c>
    </row>
    <row r="562" spans="1:13" x14ac:dyDescent="0.2">
      <c r="A562" s="1" t="s">
        <v>10</v>
      </c>
      <c r="B562" s="1" t="s">
        <v>59</v>
      </c>
      <c r="C562" s="5">
        <v>0</v>
      </c>
      <c r="D562" s="5">
        <v>0</v>
      </c>
      <c r="E562" s="6" t="str">
        <f t="shared" si="32"/>
        <v/>
      </c>
      <c r="F562" s="5">
        <v>330.15341999999998</v>
      </c>
      <c r="G562" s="5">
        <v>638.77449000000001</v>
      </c>
      <c r="H562" s="6">
        <f t="shared" si="33"/>
        <v>0.93478077555580086</v>
      </c>
      <c r="I562" s="5">
        <v>914.53290000000004</v>
      </c>
      <c r="J562" s="6">
        <f t="shared" si="34"/>
        <v>-0.30152923968071577</v>
      </c>
      <c r="K562" s="5">
        <v>1621.4083900000001</v>
      </c>
      <c r="L562" s="5">
        <v>2118.4490300000002</v>
      </c>
      <c r="M562" s="6">
        <f t="shared" si="35"/>
        <v>0.3065487036242609</v>
      </c>
    </row>
    <row r="563" spans="1:13" x14ac:dyDescent="0.2">
      <c r="A563" s="1" t="s">
        <v>11</v>
      </c>
      <c r="B563" s="1" t="s">
        <v>59</v>
      </c>
      <c r="C563" s="5">
        <v>0</v>
      </c>
      <c r="D563" s="5">
        <v>0</v>
      </c>
      <c r="E563" s="6" t="str">
        <f t="shared" ref="E563:E624" si="36">IF(C563=0,"",(D563/C563-1))</f>
        <v/>
      </c>
      <c r="F563" s="5">
        <v>0</v>
      </c>
      <c r="G563" s="5">
        <v>20.632010000000001</v>
      </c>
      <c r="H563" s="6" t="str">
        <f t="shared" ref="H563:H624" si="37">IF(F563=0,"",(G563/F563-1))</f>
        <v/>
      </c>
      <c r="I563" s="5">
        <v>0.15</v>
      </c>
      <c r="J563" s="6">
        <f t="shared" ref="J563:J624" si="38">IF(I563=0,"",(G563/I563-1))</f>
        <v>136.54673333333335</v>
      </c>
      <c r="K563" s="5">
        <v>25.231590000000001</v>
      </c>
      <c r="L563" s="5">
        <v>20.78201</v>
      </c>
      <c r="M563" s="6">
        <f t="shared" ref="M563:M624" si="39">IF(K563=0,"",(L563/K563-1))</f>
        <v>-0.17634956814057301</v>
      </c>
    </row>
    <row r="564" spans="1:13" x14ac:dyDescent="0.2">
      <c r="A564" s="1" t="s">
        <v>12</v>
      </c>
      <c r="B564" s="1" t="s">
        <v>59</v>
      </c>
      <c r="C564" s="5">
        <v>0</v>
      </c>
      <c r="D564" s="5">
        <v>0</v>
      </c>
      <c r="E564" s="6" t="str">
        <f t="shared" si="36"/>
        <v/>
      </c>
      <c r="F564" s="5">
        <v>0</v>
      </c>
      <c r="G564" s="5">
        <v>0.05</v>
      </c>
      <c r="H564" s="6" t="str">
        <f t="shared" si="37"/>
        <v/>
      </c>
      <c r="I564" s="5">
        <v>0</v>
      </c>
      <c r="J564" s="6" t="str">
        <f t="shared" si="38"/>
        <v/>
      </c>
      <c r="K564" s="5">
        <v>137.88936000000001</v>
      </c>
      <c r="L564" s="5">
        <v>5.07</v>
      </c>
      <c r="M564" s="6">
        <f t="shared" si="39"/>
        <v>-0.96323139073239594</v>
      </c>
    </row>
    <row r="565" spans="1:13" x14ac:dyDescent="0.2">
      <c r="A565" s="1" t="s">
        <v>13</v>
      </c>
      <c r="B565" s="1" t="s">
        <v>59</v>
      </c>
      <c r="C565" s="5">
        <v>0</v>
      </c>
      <c r="D565" s="5">
        <v>154.83411000000001</v>
      </c>
      <c r="E565" s="6" t="str">
        <f t="shared" si="36"/>
        <v/>
      </c>
      <c r="F565" s="5">
        <v>584.65047000000004</v>
      </c>
      <c r="G565" s="5">
        <v>1197.1692599999999</v>
      </c>
      <c r="H565" s="6">
        <f t="shared" si="37"/>
        <v>1.0476666340488872</v>
      </c>
      <c r="I565" s="5">
        <v>335.52902999999998</v>
      </c>
      <c r="J565" s="6">
        <f t="shared" si="38"/>
        <v>2.5680050098794731</v>
      </c>
      <c r="K565" s="5">
        <v>2969.1563799999999</v>
      </c>
      <c r="L565" s="5">
        <v>2049.9133200000001</v>
      </c>
      <c r="M565" s="6">
        <f t="shared" si="39"/>
        <v>-0.30959738806347403</v>
      </c>
    </row>
    <row r="566" spans="1:13" x14ac:dyDescent="0.2">
      <c r="A566" s="1" t="s">
        <v>15</v>
      </c>
      <c r="B566" s="1" t="s">
        <v>59</v>
      </c>
      <c r="C566" s="5">
        <v>0</v>
      </c>
      <c r="D566" s="5">
        <v>0</v>
      </c>
      <c r="E566" s="6" t="str">
        <f t="shared" si="36"/>
        <v/>
      </c>
      <c r="F566" s="5">
        <v>0</v>
      </c>
      <c r="G566" s="5">
        <v>0</v>
      </c>
      <c r="H566" s="6" t="str">
        <f t="shared" si="37"/>
        <v/>
      </c>
      <c r="I566" s="5">
        <v>0</v>
      </c>
      <c r="J566" s="6" t="str">
        <f t="shared" si="38"/>
        <v/>
      </c>
      <c r="K566" s="5">
        <v>0</v>
      </c>
      <c r="L566" s="5">
        <v>0</v>
      </c>
      <c r="M566" s="6" t="str">
        <f t="shared" si="39"/>
        <v/>
      </c>
    </row>
    <row r="567" spans="1:13" x14ac:dyDescent="0.2">
      <c r="A567" s="1" t="s">
        <v>16</v>
      </c>
      <c r="B567" s="1" t="s">
        <v>59</v>
      </c>
      <c r="C567" s="5">
        <v>0</v>
      </c>
      <c r="D567" s="5">
        <v>0</v>
      </c>
      <c r="E567" s="6" t="str">
        <f t="shared" si="36"/>
        <v/>
      </c>
      <c r="F567" s="5">
        <v>10.81287</v>
      </c>
      <c r="G567" s="5">
        <v>0</v>
      </c>
      <c r="H567" s="6">
        <f t="shared" si="37"/>
        <v>-1</v>
      </c>
      <c r="I567" s="5">
        <v>0</v>
      </c>
      <c r="J567" s="6" t="str">
        <f t="shared" si="38"/>
        <v/>
      </c>
      <c r="K567" s="5">
        <v>10.81287</v>
      </c>
      <c r="L567" s="5">
        <v>2.2000000000000002</v>
      </c>
      <c r="M567" s="6">
        <f t="shared" si="39"/>
        <v>-0.79653875428077836</v>
      </c>
    </row>
    <row r="568" spans="1:13" x14ac:dyDescent="0.2">
      <c r="A568" s="1" t="s">
        <v>17</v>
      </c>
      <c r="B568" s="1" t="s">
        <v>59</v>
      </c>
      <c r="C568" s="5">
        <v>18.600000000000001</v>
      </c>
      <c r="D568" s="5">
        <v>0</v>
      </c>
      <c r="E568" s="6">
        <f t="shared" si="36"/>
        <v>-1</v>
      </c>
      <c r="F568" s="5">
        <v>108.65861</v>
      </c>
      <c r="G568" s="5">
        <v>311.24907999999999</v>
      </c>
      <c r="H568" s="6">
        <f t="shared" si="37"/>
        <v>1.8644677122227131</v>
      </c>
      <c r="I568" s="5">
        <v>246.79139000000001</v>
      </c>
      <c r="J568" s="6">
        <f t="shared" si="38"/>
        <v>0.261182896210439</v>
      </c>
      <c r="K568" s="5">
        <v>206.02798000000001</v>
      </c>
      <c r="L568" s="5">
        <v>612.56762000000003</v>
      </c>
      <c r="M568" s="6">
        <f t="shared" si="39"/>
        <v>1.9732253842414997</v>
      </c>
    </row>
    <row r="569" spans="1:13" x14ac:dyDescent="0.2">
      <c r="A569" s="1" t="s">
        <v>18</v>
      </c>
      <c r="B569" s="1" t="s">
        <v>59</v>
      </c>
      <c r="C569" s="5">
        <v>157.5</v>
      </c>
      <c r="D569" s="5">
        <v>74.063869999999994</v>
      </c>
      <c r="E569" s="6">
        <f t="shared" si="36"/>
        <v>-0.52975320634920631</v>
      </c>
      <c r="F569" s="5">
        <v>3344.0838100000001</v>
      </c>
      <c r="G569" s="5">
        <v>4597.2646000000004</v>
      </c>
      <c r="H569" s="6">
        <f t="shared" si="37"/>
        <v>0.3747456287586286</v>
      </c>
      <c r="I569" s="5">
        <v>6252.5736200000001</v>
      </c>
      <c r="J569" s="6">
        <f t="shared" si="38"/>
        <v>-0.2647404285981042</v>
      </c>
      <c r="K569" s="5">
        <v>10182.667229999999</v>
      </c>
      <c r="L569" s="5">
        <v>14614.54413</v>
      </c>
      <c r="M569" s="6">
        <f t="shared" si="39"/>
        <v>0.43523733024908062</v>
      </c>
    </row>
    <row r="570" spans="1:13" x14ac:dyDescent="0.2">
      <c r="A570" s="1" t="s">
        <v>19</v>
      </c>
      <c r="B570" s="1" t="s">
        <v>59</v>
      </c>
      <c r="C570" s="5">
        <v>0</v>
      </c>
      <c r="D570" s="5">
        <v>1.97065</v>
      </c>
      <c r="E570" s="6" t="str">
        <f t="shared" si="36"/>
        <v/>
      </c>
      <c r="F570" s="5">
        <v>279.09798000000001</v>
      </c>
      <c r="G570" s="5">
        <v>1072.0937100000001</v>
      </c>
      <c r="H570" s="6">
        <f t="shared" si="37"/>
        <v>2.84128079321821</v>
      </c>
      <c r="I570" s="5">
        <v>183.80987999999999</v>
      </c>
      <c r="J570" s="6">
        <f t="shared" si="38"/>
        <v>4.8326228709795149</v>
      </c>
      <c r="K570" s="5">
        <v>767.17048</v>
      </c>
      <c r="L570" s="5">
        <v>1343.8503000000001</v>
      </c>
      <c r="M570" s="6">
        <f t="shared" si="39"/>
        <v>0.75169709345437807</v>
      </c>
    </row>
    <row r="571" spans="1:13" x14ac:dyDescent="0.2">
      <c r="A571" s="1" t="s">
        <v>20</v>
      </c>
      <c r="B571" s="1" t="s">
        <v>59</v>
      </c>
      <c r="C571" s="5">
        <v>24.873899999999999</v>
      </c>
      <c r="D571" s="5">
        <v>67.024450000000002</v>
      </c>
      <c r="E571" s="6">
        <f t="shared" si="36"/>
        <v>1.6945694080944285</v>
      </c>
      <c r="F571" s="5">
        <v>1115.13876</v>
      </c>
      <c r="G571" s="5">
        <v>1386.7283199999999</v>
      </c>
      <c r="H571" s="6">
        <f t="shared" si="37"/>
        <v>0.24354777157956553</v>
      </c>
      <c r="I571" s="5">
        <v>758.43223</v>
      </c>
      <c r="J571" s="6">
        <f t="shared" si="38"/>
        <v>0.82841428033721609</v>
      </c>
      <c r="K571" s="5">
        <v>3013.89896</v>
      </c>
      <c r="L571" s="5">
        <v>2910.3429500000002</v>
      </c>
      <c r="M571" s="6">
        <f t="shared" si="39"/>
        <v>-3.4359482973510103E-2</v>
      </c>
    </row>
    <row r="572" spans="1:13" x14ac:dyDescent="0.2">
      <c r="A572" s="1" t="s">
        <v>21</v>
      </c>
      <c r="B572" s="1" t="s">
        <v>59</v>
      </c>
      <c r="C572" s="5">
        <v>0</v>
      </c>
      <c r="D572" s="5">
        <v>0</v>
      </c>
      <c r="E572" s="6" t="str">
        <f t="shared" si="36"/>
        <v/>
      </c>
      <c r="F572" s="5">
        <v>0</v>
      </c>
      <c r="G572" s="5">
        <v>25</v>
      </c>
      <c r="H572" s="6" t="str">
        <f t="shared" si="37"/>
        <v/>
      </c>
      <c r="I572" s="5">
        <v>0</v>
      </c>
      <c r="J572" s="6" t="str">
        <f t="shared" si="38"/>
        <v/>
      </c>
      <c r="K572" s="5">
        <v>0</v>
      </c>
      <c r="L572" s="5">
        <v>25</v>
      </c>
      <c r="M572" s="6" t="str">
        <f t="shared" si="39"/>
        <v/>
      </c>
    </row>
    <row r="573" spans="1:13" x14ac:dyDescent="0.2">
      <c r="A573" s="1" t="s">
        <v>22</v>
      </c>
      <c r="B573" s="1" t="s">
        <v>59</v>
      </c>
      <c r="C573" s="5">
        <v>133.82589999999999</v>
      </c>
      <c r="D573" s="5">
        <v>260.36529999999999</v>
      </c>
      <c r="E573" s="6">
        <f t="shared" si="36"/>
        <v>0.94555239307189431</v>
      </c>
      <c r="F573" s="5">
        <v>2518.7631799999999</v>
      </c>
      <c r="G573" s="5">
        <v>3644.9786100000001</v>
      </c>
      <c r="H573" s="6">
        <f t="shared" si="37"/>
        <v>0.44713033719986339</v>
      </c>
      <c r="I573" s="5">
        <v>3327.5835299999999</v>
      </c>
      <c r="J573" s="6">
        <f t="shared" si="38"/>
        <v>9.5383054140792733E-2</v>
      </c>
      <c r="K573" s="5">
        <v>10258.484469999999</v>
      </c>
      <c r="L573" s="5">
        <v>12002.496950000001</v>
      </c>
      <c r="M573" s="6">
        <f t="shared" si="39"/>
        <v>0.17000683532740202</v>
      </c>
    </row>
    <row r="574" spans="1:13" x14ac:dyDescent="0.2">
      <c r="A574" s="1" t="s">
        <v>23</v>
      </c>
      <c r="B574" s="1" t="s">
        <v>59</v>
      </c>
      <c r="C574" s="5">
        <v>0</v>
      </c>
      <c r="D574" s="5">
        <v>9.647E-2</v>
      </c>
      <c r="E574" s="6" t="str">
        <f t="shared" si="36"/>
        <v/>
      </c>
      <c r="F574" s="5">
        <v>135.15485000000001</v>
      </c>
      <c r="G574" s="5">
        <v>9.647E-2</v>
      </c>
      <c r="H574" s="6">
        <f t="shared" si="37"/>
        <v>-0.99928622613246953</v>
      </c>
      <c r="I574" s="5">
        <v>11.523400000000001</v>
      </c>
      <c r="J574" s="6">
        <f t="shared" si="38"/>
        <v>-0.99162833885832302</v>
      </c>
      <c r="K574" s="5">
        <v>361.01184000000001</v>
      </c>
      <c r="L574" s="5">
        <v>11.619870000000001</v>
      </c>
      <c r="M574" s="6">
        <f t="shared" si="39"/>
        <v>-0.96781305012046137</v>
      </c>
    </row>
    <row r="575" spans="1:13" x14ac:dyDescent="0.2">
      <c r="A575" s="1" t="s">
        <v>24</v>
      </c>
      <c r="B575" s="1" t="s">
        <v>59</v>
      </c>
      <c r="C575" s="5">
        <v>0</v>
      </c>
      <c r="D575" s="5">
        <v>0</v>
      </c>
      <c r="E575" s="6" t="str">
        <f t="shared" si="36"/>
        <v/>
      </c>
      <c r="F575" s="5">
        <v>0</v>
      </c>
      <c r="G575" s="5">
        <v>0</v>
      </c>
      <c r="H575" s="6" t="str">
        <f t="shared" si="37"/>
        <v/>
      </c>
      <c r="I575" s="5">
        <v>0</v>
      </c>
      <c r="J575" s="6" t="str">
        <f t="shared" si="38"/>
        <v/>
      </c>
      <c r="K575" s="5">
        <v>0</v>
      </c>
      <c r="L575" s="5">
        <v>0</v>
      </c>
      <c r="M575" s="6" t="str">
        <f t="shared" si="39"/>
        <v/>
      </c>
    </row>
    <row r="576" spans="1:13" x14ac:dyDescent="0.2">
      <c r="A576" s="1" t="s">
        <v>25</v>
      </c>
      <c r="B576" s="1" t="s">
        <v>59</v>
      </c>
      <c r="C576" s="5">
        <v>124.324</v>
      </c>
      <c r="D576" s="5">
        <v>0</v>
      </c>
      <c r="E576" s="6">
        <f t="shared" si="36"/>
        <v>-1</v>
      </c>
      <c r="F576" s="5">
        <v>641.97810000000004</v>
      </c>
      <c r="G576" s="5">
        <v>234.40887000000001</v>
      </c>
      <c r="H576" s="6">
        <f t="shared" si="37"/>
        <v>-0.63486469398255174</v>
      </c>
      <c r="I576" s="5">
        <v>388.08409999999998</v>
      </c>
      <c r="J576" s="6">
        <f t="shared" si="38"/>
        <v>-0.39598434978397723</v>
      </c>
      <c r="K576" s="5">
        <v>1932.7485300000001</v>
      </c>
      <c r="L576" s="5">
        <v>758.58258000000001</v>
      </c>
      <c r="M576" s="6">
        <f t="shared" si="39"/>
        <v>-0.60751097816124067</v>
      </c>
    </row>
    <row r="577" spans="1:13" x14ac:dyDescent="0.2">
      <c r="A577" s="1" t="s">
        <v>26</v>
      </c>
      <c r="B577" s="1" t="s">
        <v>59</v>
      </c>
      <c r="C577" s="5">
        <v>0</v>
      </c>
      <c r="D577" s="5">
        <v>0</v>
      </c>
      <c r="E577" s="6" t="str">
        <f t="shared" si="36"/>
        <v/>
      </c>
      <c r="F577" s="5">
        <v>0</v>
      </c>
      <c r="G577" s="5">
        <v>0</v>
      </c>
      <c r="H577" s="6" t="str">
        <f t="shared" si="37"/>
        <v/>
      </c>
      <c r="I577" s="5">
        <v>0</v>
      </c>
      <c r="J577" s="6" t="str">
        <f t="shared" si="38"/>
        <v/>
      </c>
      <c r="K577" s="5">
        <v>0</v>
      </c>
      <c r="L577" s="5">
        <v>0</v>
      </c>
      <c r="M577" s="6" t="str">
        <f t="shared" si="39"/>
        <v/>
      </c>
    </row>
    <row r="578" spans="1:13" x14ac:dyDescent="0.2">
      <c r="A578" s="1" t="s">
        <v>27</v>
      </c>
      <c r="B578" s="1" t="s">
        <v>59</v>
      </c>
      <c r="C578" s="5">
        <v>50.3</v>
      </c>
      <c r="D578" s="5">
        <v>0</v>
      </c>
      <c r="E578" s="6">
        <f t="shared" si="36"/>
        <v>-1</v>
      </c>
      <c r="F578" s="5">
        <v>142.94248999999999</v>
      </c>
      <c r="G578" s="5">
        <v>105</v>
      </c>
      <c r="H578" s="6">
        <f t="shared" si="37"/>
        <v>-0.26543884886852043</v>
      </c>
      <c r="I578" s="5">
        <v>0</v>
      </c>
      <c r="J578" s="6" t="str">
        <f t="shared" si="38"/>
        <v/>
      </c>
      <c r="K578" s="5">
        <v>682.83486000000005</v>
      </c>
      <c r="L578" s="5">
        <v>147.30000000000001</v>
      </c>
      <c r="M578" s="6">
        <f t="shared" si="39"/>
        <v>-0.7842816636514427</v>
      </c>
    </row>
    <row r="579" spans="1:13" x14ac:dyDescent="0.2">
      <c r="A579" s="1" t="s">
        <v>28</v>
      </c>
      <c r="B579" s="1" t="s">
        <v>59</v>
      </c>
      <c r="C579" s="5">
        <v>0</v>
      </c>
      <c r="D579" s="5">
        <v>0</v>
      </c>
      <c r="E579" s="6" t="str">
        <f t="shared" si="36"/>
        <v/>
      </c>
      <c r="F579" s="5">
        <v>110.48845</v>
      </c>
      <c r="G579" s="5">
        <v>152.87246999999999</v>
      </c>
      <c r="H579" s="6">
        <f t="shared" si="37"/>
        <v>0.38360588821727504</v>
      </c>
      <c r="I579" s="5">
        <v>148.46167</v>
      </c>
      <c r="J579" s="6">
        <f t="shared" si="38"/>
        <v>2.971002549008106E-2</v>
      </c>
      <c r="K579" s="5">
        <v>620.72986000000003</v>
      </c>
      <c r="L579" s="5">
        <v>509.13155</v>
      </c>
      <c r="M579" s="6">
        <f t="shared" si="39"/>
        <v>-0.17978563170780926</v>
      </c>
    </row>
    <row r="580" spans="1:13" x14ac:dyDescent="0.2">
      <c r="A580" s="1" t="s">
        <v>29</v>
      </c>
      <c r="B580" s="1" t="s">
        <v>59</v>
      </c>
      <c r="C580" s="5">
        <v>0</v>
      </c>
      <c r="D580" s="5">
        <v>0</v>
      </c>
      <c r="E580" s="6" t="str">
        <f t="shared" si="36"/>
        <v/>
      </c>
      <c r="F580" s="5">
        <v>0</v>
      </c>
      <c r="G580" s="5">
        <v>0</v>
      </c>
      <c r="H580" s="6" t="str">
        <f t="shared" si="37"/>
        <v/>
      </c>
      <c r="I580" s="5">
        <v>0</v>
      </c>
      <c r="J580" s="6" t="str">
        <f t="shared" si="38"/>
        <v/>
      </c>
      <c r="K580" s="5">
        <v>0</v>
      </c>
      <c r="L580" s="5">
        <v>0</v>
      </c>
      <c r="M580" s="6" t="str">
        <f t="shared" si="39"/>
        <v/>
      </c>
    </row>
    <row r="581" spans="1:13" x14ac:dyDescent="0.2">
      <c r="A581" s="1" t="s">
        <v>30</v>
      </c>
      <c r="B581" s="1" t="s">
        <v>59</v>
      </c>
      <c r="C581" s="5">
        <v>0</v>
      </c>
      <c r="D581" s="5">
        <v>0</v>
      </c>
      <c r="E581" s="6" t="str">
        <f t="shared" si="36"/>
        <v/>
      </c>
      <c r="F581" s="5">
        <v>183.625</v>
      </c>
      <c r="G581" s="5">
        <v>280.53746999999998</v>
      </c>
      <c r="H581" s="6">
        <f t="shared" si="37"/>
        <v>0.52777383253914212</v>
      </c>
      <c r="I581" s="5">
        <v>118.012</v>
      </c>
      <c r="J581" s="6">
        <f t="shared" si="38"/>
        <v>1.3771944378537775</v>
      </c>
      <c r="K581" s="5">
        <v>1138.97046</v>
      </c>
      <c r="L581" s="5">
        <v>584.04947000000004</v>
      </c>
      <c r="M581" s="6">
        <f t="shared" si="39"/>
        <v>-0.48721280269200307</v>
      </c>
    </row>
    <row r="582" spans="1:13" x14ac:dyDescent="0.2">
      <c r="A582" s="1" t="s">
        <v>31</v>
      </c>
      <c r="B582" s="1" t="s">
        <v>59</v>
      </c>
      <c r="C582" s="5">
        <v>0</v>
      </c>
      <c r="D582" s="5">
        <v>0</v>
      </c>
      <c r="E582" s="6" t="str">
        <f t="shared" si="36"/>
        <v/>
      </c>
      <c r="F582" s="5">
        <v>0</v>
      </c>
      <c r="G582" s="5">
        <v>0</v>
      </c>
      <c r="H582" s="6" t="str">
        <f t="shared" si="37"/>
        <v/>
      </c>
      <c r="I582" s="5">
        <v>131.23599999999999</v>
      </c>
      <c r="J582" s="6">
        <f t="shared" si="38"/>
        <v>-1</v>
      </c>
      <c r="K582" s="5">
        <v>11.97</v>
      </c>
      <c r="L582" s="5">
        <v>199.90600000000001</v>
      </c>
      <c r="M582" s="6">
        <f t="shared" si="39"/>
        <v>15.700584795321635</v>
      </c>
    </row>
    <row r="583" spans="1:13" x14ac:dyDescent="0.2">
      <c r="A583" s="1" t="s">
        <v>32</v>
      </c>
      <c r="B583" s="1" t="s">
        <v>59</v>
      </c>
      <c r="C583" s="5">
        <v>0</v>
      </c>
      <c r="D583" s="5">
        <v>0</v>
      </c>
      <c r="E583" s="6" t="str">
        <f t="shared" si="36"/>
        <v/>
      </c>
      <c r="F583" s="5">
        <v>192.92412999999999</v>
      </c>
      <c r="G583" s="5">
        <v>196.30529999999999</v>
      </c>
      <c r="H583" s="6">
        <f t="shared" si="37"/>
        <v>1.752590513172203E-2</v>
      </c>
      <c r="I583" s="5">
        <v>115.38296</v>
      </c>
      <c r="J583" s="6">
        <f t="shared" si="38"/>
        <v>0.70133700851494885</v>
      </c>
      <c r="K583" s="5">
        <v>325.07044999999999</v>
      </c>
      <c r="L583" s="5">
        <v>432.31108999999998</v>
      </c>
      <c r="M583" s="6">
        <f t="shared" si="39"/>
        <v>0.32989968789842328</v>
      </c>
    </row>
    <row r="584" spans="1:13" x14ac:dyDescent="0.2">
      <c r="A584" s="2" t="s">
        <v>33</v>
      </c>
      <c r="B584" s="2" t="s">
        <v>59</v>
      </c>
      <c r="C584" s="7">
        <v>509.42380000000003</v>
      </c>
      <c r="D584" s="7">
        <v>558.35485000000006</v>
      </c>
      <c r="E584" s="8">
        <f t="shared" si="36"/>
        <v>9.6051754943526468E-2</v>
      </c>
      <c r="F584" s="7">
        <v>10451.060229999999</v>
      </c>
      <c r="G584" s="7">
        <v>14174.930340000001</v>
      </c>
      <c r="H584" s="8">
        <f t="shared" si="37"/>
        <v>0.35631505589361634</v>
      </c>
      <c r="I584" s="7">
        <v>13131.62061</v>
      </c>
      <c r="J584" s="8">
        <f t="shared" si="38"/>
        <v>7.9450188288679335E-2</v>
      </c>
      <c r="K584" s="7">
        <v>36217.677470000002</v>
      </c>
      <c r="L584" s="7">
        <v>39089.253790000002</v>
      </c>
      <c r="M584" s="8">
        <f t="shared" si="39"/>
        <v>7.9286594850776826E-2</v>
      </c>
    </row>
    <row r="585" spans="1:13" x14ac:dyDescent="0.2">
      <c r="A585" s="1" t="s">
        <v>7</v>
      </c>
      <c r="B585" s="1" t="s">
        <v>60</v>
      </c>
      <c r="C585" s="5">
        <v>0</v>
      </c>
      <c r="D585" s="5">
        <v>63.219230000000003</v>
      </c>
      <c r="E585" s="6" t="str">
        <f t="shared" si="36"/>
        <v/>
      </c>
      <c r="F585" s="5">
        <v>402.97480000000002</v>
      </c>
      <c r="G585" s="5">
        <v>608.31898999999999</v>
      </c>
      <c r="H585" s="6">
        <f t="shared" si="37"/>
        <v>0.50957079698283847</v>
      </c>
      <c r="I585" s="5">
        <v>568.57686000000001</v>
      </c>
      <c r="J585" s="6">
        <f t="shared" si="38"/>
        <v>6.9897550878169623E-2</v>
      </c>
      <c r="K585" s="5">
        <v>1149.31367</v>
      </c>
      <c r="L585" s="5">
        <v>1831.1473900000001</v>
      </c>
      <c r="M585" s="6">
        <f t="shared" si="39"/>
        <v>0.59325294547310148</v>
      </c>
    </row>
    <row r="586" spans="1:13" x14ac:dyDescent="0.2">
      <c r="A586" s="1" t="s">
        <v>9</v>
      </c>
      <c r="B586" s="1" t="s">
        <v>60</v>
      </c>
      <c r="C586" s="5">
        <v>0</v>
      </c>
      <c r="D586" s="5">
        <v>0</v>
      </c>
      <c r="E586" s="6" t="str">
        <f t="shared" si="36"/>
        <v/>
      </c>
      <c r="F586" s="5">
        <v>19</v>
      </c>
      <c r="G586" s="5">
        <v>46.81879</v>
      </c>
      <c r="H586" s="6">
        <f t="shared" si="37"/>
        <v>1.4641468421052632</v>
      </c>
      <c r="I586" s="5">
        <v>6.4299999999999996E-2</v>
      </c>
      <c r="J586" s="6">
        <f t="shared" si="38"/>
        <v>727.13048211508556</v>
      </c>
      <c r="K586" s="5">
        <v>43.882219999999997</v>
      </c>
      <c r="L586" s="5">
        <v>52.558320000000002</v>
      </c>
      <c r="M586" s="6">
        <f t="shared" si="39"/>
        <v>0.19771333355513931</v>
      </c>
    </row>
    <row r="587" spans="1:13" x14ac:dyDescent="0.2">
      <c r="A587" s="1" t="s">
        <v>10</v>
      </c>
      <c r="B587" s="1" t="s">
        <v>60</v>
      </c>
      <c r="C587" s="5">
        <v>2.9674900000000002</v>
      </c>
      <c r="D587" s="5">
        <v>0</v>
      </c>
      <c r="E587" s="6">
        <f t="shared" si="36"/>
        <v>-1</v>
      </c>
      <c r="F587" s="5">
        <v>665.63157000000001</v>
      </c>
      <c r="G587" s="5">
        <v>316.46731999999997</v>
      </c>
      <c r="H587" s="6">
        <f t="shared" si="37"/>
        <v>-0.52456083175261659</v>
      </c>
      <c r="I587" s="5">
        <v>666.88768000000005</v>
      </c>
      <c r="J587" s="6">
        <f t="shared" si="38"/>
        <v>-0.52545634071392655</v>
      </c>
      <c r="K587" s="5">
        <v>1573.0166400000001</v>
      </c>
      <c r="L587" s="5">
        <v>1545.6461899999999</v>
      </c>
      <c r="M587" s="6">
        <f t="shared" si="39"/>
        <v>-1.7399974866127321E-2</v>
      </c>
    </row>
    <row r="588" spans="1:13" x14ac:dyDescent="0.2">
      <c r="A588" s="1" t="s">
        <v>11</v>
      </c>
      <c r="B588" s="1" t="s">
        <v>60</v>
      </c>
      <c r="C588" s="5">
        <v>0</v>
      </c>
      <c r="D588" s="5">
        <v>0</v>
      </c>
      <c r="E588" s="6" t="str">
        <f t="shared" si="36"/>
        <v/>
      </c>
      <c r="F588" s="5">
        <v>0.375</v>
      </c>
      <c r="G588" s="5">
        <v>0.55493000000000003</v>
      </c>
      <c r="H588" s="6">
        <f t="shared" si="37"/>
        <v>0.47981333333333342</v>
      </c>
      <c r="I588" s="5">
        <v>0.62261999999999995</v>
      </c>
      <c r="J588" s="6">
        <f t="shared" si="38"/>
        <v>-0.10871799813690519</v>
      </c>
      <c r="K588" s="5">
        <v>0.375</v>
      </c>
      <c r="L588" s="5">
        <v>8.94</v>
      </c>
      <c r="M588" s="6">
        <f t="shared" si="39"/>
        <v>22.84</v>
      </c>
    </row>
    <row r="589" spans="1:13" x14ac:dyDescent="0.2">
      <c r="A589" s="1" t="s">
        <v>12</v>
      </c>
      <c r="B589" s="1" t="s">
        <v>60</v>
      </c>
      <c r="C589" s="5">
        <v>0</v>
      </c>
      <c r="D589" s="5">
        <v>0</v>
      </c>
      <c r="E589" s="6" t="str">
        <f t="shared" si="36"/>
        <v/>
      </c>
      <c r="F589" s="5">
        <v>0</v>
      </c>
      <c r="G589" s="5">
        <v>0</v>
      </c>
      <c r="H589" s="6" t="str">
        <f t="shared" si="37"/>
        <v/>
      </c>
      <c r="I589" s="5">
        <v>0</v>
      </c>
      <c r="J589" s="6" t="str">
        <f t="shared" si="38"/>
        <v/>
      </c>
      <c r="K589" s="5">
        <v>0</v>
      </c>
      <c r="L589" s="5">
        <v>0</v>
      </c>
      <c r="M589" s="6" t="str">
        <f t="shared" si="39"/>
        <v/>
      </c>
    </row>
    <row r="590" spans="1:13" x14ac:dyDescent="0.2">
      <c r="A590" s="1" t="s">
        <v>13</v>
      </c>
      <c r="B590" s="1" t="s">
        <v>60</v>
      </c>
      <c r="C590" s="5">
        <v>0</v>
      </c>
      <c r="D590" s="5">
        <v>0</v>
      </c>
      <c r="E590" s="6" t="str">
        <f t="shared" si="36"/>
        <v/>
      </c>
      <c r="F590" s="5">
        <v>53.934179999999998</v>
      </c>
      <c r="G590" s="5">
        <v>135.24526</v>
      </c>
      <c r="H590" s="6">
        <f t="shared" si="37"/>
        <v>1.5075983356009122</v>
      </c>
      <c r="I590" s="5">
        <v>440.73644999999999</v>
      </c>
      <c r="J590" s="6">
        <f t="shared" si="38"/>
        <v>-0.69313801933105368</v>
      </c>
      <c r="K590" s="5">
        <v>419.62097999999997</v>
      </c>
      <c r="L590" s="5">
        <v>689.99301000000003</v>
      </c>
      <c r="M590" s="6">
        <f t="shared" si="39"/>
        <v>0.644324385305997</v>
      </c>
    </row>
    <row r="591" spans="1:13" x14ac:dyDescent="0.2">
      <c r="A591" s="1" t="s">
        <v>14</v>
      </c>
      <c r="B591" s="1" t="s">
        <v>60</v>
      </c>
      <c r="C591" s="5">
        <v>0</v>
      </c>
      <c r="D591" s="5">
        <v>0</v>
      </c>
      <c r="E591" s="6" t="str">
        <f t="shared" si="36"/>
        <v/>
      </c>
      <c r="F591" s="5">
        <v>0</v>
      </c>
      <c r="G591" s="5">
        <v>4.7969999999999999E-2</v>
      </c>
      <c r="H591" s="6" t="str">
        <f t="shared" si="37"/>
        <v/>
      </c>
      <c r="I591" s="5">
        <v>0</v>
      </c>
      <c r="J591" s="6" t="str">
        <f t="shared" si="38"/>
        <v/>
      </c>
      <c r="K591" s="5">
        <v>0</v>
      </c>
      <c r="L591" s="5">
        <v>4.7969999999999999E-2</v>
      </c>
      <c r="M591" s="6" t="str">
        <f t="shared" si="39"/>
        <v/>
      </c>
    </row>
    <row r="592" spans="1:13" x14ac:dyDescent="0.2">
      <c r="A592" s="1" t="s">
        <v>15</v>
      </c>
      <c r="B592" s="1" t="s">
        <v>60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0</v>
      </c>
      <c r="H592" s="6" t="str">
        <f t="shared" si="37"/>
        <v/>
      </c>
      <c r="I592" s="5">
        <v>45.013080000000002</v>
      </c>
      <c r="J592" s="6">
        <f t="shared" si="38"/>
        <v>-1</v>
      </c>
      <c r="K592" s="5">
        <v>0</v>
      </c>
      <c r="L592" s="5">
        <v>45.013080000000002</v>
      </c>
      <c r="M592" s="6" t="str">
        <f t="shared" si="39"/>
        <v/>
      </c>
    </row>
    <row r="593" spans="1:13" x14ac:dyDescent="0.2">
      <c r="A593" s="1" t="s">
        <v>16</v>
      </c>
      <c r="B593" s="1" t="s">
        <v>60</v>
      </c>
      <c r="C593" s="5">
        <v>0</v>
      </c>
      <c r="D593" s="5">
        <v>17.598690000000001</v>
      </c>
      <c r="E593" s="6" t="str">
        <f t="shared" si="36"/>
        <v/>
      </c>
      <c r="F593" s="5">
        <v>0</v>
      </c>
      <c r="G593" s="5">
        <v>395.85478999999998</v>
      </c>
      <c r="H593" s="6" t="str">
        <f t="shared" si="37"/>
        <v/>
      </c>
      <c r="I593" s="5">
        <v>166.54259999999999</v>
      </c>
      <c r="J593" s="6">
        <f t="shared" si="38"/>
        <v>1.3768981029478344</v>
      </c>
      <c r="K593" s="5">
        <v>0</v>
      </c>
      <c r="L593" s="5">
        <v>936.2183</v>
      </c>
      <c r="M593" s="6" t="str">
        <f t="shared" si="39"/>
        <v/>
      </c>
    </row>
    <row r="594" spans="1:13" x14ac:dyDescent="0.2">
      <c r="A594" s="1" t="s">
        <v>17</v>
      </c>
      <c r="B594" s="1" t="s">
        <v>60</v>
      </c>
      <c r="C594" s="5">
        <v>0</v>
      </c>
      <c r="D594" s="5">
        <v>0</v>
      </c>
      <c r="E594" s="6" t="str">
        <f t="shared" si="36"/>
        <v/>
      </c>
      <c r="F594" s="5">
        <v>342.18883</v>
      </c>
      <c r="G594" s="5">
        <v>612.87279000000001</v>
      </c>
      <c r="H594" s="6">
        <f t="shared" si="37"/>
        <v>0.79103680853638614</v>
      </c>
      <c r="I594" s="5">
        <v>702.91809999999998</v>
      </c>
      <c r="J594" s="6">
        <f t="shared" si="38"/>
        <v>-0.12810213593873876</v>
      </c>
      <c r="K594" s="5">
        <v>586.96032000000002</v>
      </c>
      <c r="L594" s="5">
        <v>1581.1225400000001</v>
      </c>
      <c r="M594" s="6">
        <f t="shared" si="39"/>
        <v>1.6937468958719388</v>
      </c>
    </row>
    <row r="595" spans="1:13" x14ac:dyDescent="0.2">
      <c r="A595" s="1" t="s">
        <v>18</v>
      </c>
      <c r="B595" s="1" t="s">
        <v>60</v>
      </c>
      <c r="C595" s="5">
        <v>0</v>
      </c>
      <c r="D595" s="5">
        <v>0</v>
      </c>
      <c r="E595" s="6" t="str">
        <f t="shared" si="36"/>
        <v/>
      </c>
      <c r="F595" s="5">
        <v>23.959440000000001</v>
      </c>
      <c r="G595" s="5">
        <v>48.453220000000002</v>
      </c>
      <c r="H595" s="6">
        <f t="shared" si="37"/>
        <v>1.0223018568046665</v>
      </c>
      <c r="I595" s="5">
        <v>0</v>
      </c>
      <c r="J595" s="6" t="str">
        <f t="shared" si="38"/>
        <v/>
      </c>
      <c r="K595" s="5">
        <v>149.18733</v>
      </c>
      <c r="L595" s="5">
        <v>48.453220000000002</v>
      </c>
      <c r="M595" s="6">
        <f t="shared" si="39"/>
        <v>-0.67521893447654036</v>
      </c>
    </row>
    <row r="596" spans="1:13" x14ac:dyDescent="0.2">
      <c r="A596" s="1" t="s">
        <v>19</v>
      </c>
      <c r="B596" s="1" t="s">
        <v>60</v>
      </c>
      <c r="C596" s="5">
        <v>8.9475599999999993</v>
      </c>
      <c r="D596" s="5">
        <v>68.686670000000007</v>
      </c>
      <c r="E596" s="6">
        <f t="shared" si="36"/>
        <v>6.6765811014399468</v>
      </c>
      <c r="F596" s="5">
        <v>1313.3956700000001</v>
      </c>
      <c r="G596" s="5">
        <v>1088.1935699999999</v>
      </c>
      <c r="H596" s="6">
        <f t="shared" si="37"/>
        <v>-0.17146554168250017</v>
      </c>
      <c r="I596" s="5">
        <v>1018.9746</v>
      </c>
      <c r="J596" s="6">
        <f t="shared" si="38"/>
        <v>6.7930024948610113E-2</v>
      </c>
      <c r="K596" s="5">
        <v>3579.2227499999999</v>
      </c>
      <c r="L596" s="5">
        <v>3160.8196699999999</v>
      </c>
      <c r="M596" s="6">
        <f t="shared" si="39"/>
        <v>-0.11689774826112742</v>
      </c>
    </row>
    <row r="597" spans="1:13" x14ac:dyDescent="0.2">
      <c r="A597" s="1" t="s">
        <v>20</v>
      </c>
      <c r="B597" s="1" t="s">
        <v>60</v>
      </c>
      <c r="C597" s="5">
        <v>18.231680000000001</v>
      </c>
      <c r="D597" s="5">
        <v>10.642150000000001</v>
      </c>
      <c r="E597" s="6">
        <f t="shared" si="36"/>
        <v>-0.41628253677115878</v>
      </c>
      <c r="F597" s="5">
        <v>1042.22154</v>
      </c>
      <c r="G597" s="5">
        <v>483.54548999999997</v>
      </c>
      <c r="H597" s="6">
        <f t="shared" si="37"/>
        <v>-0.53604346922248414</v>
      </c>
      <c r="I597" s="5">
        <v>623.42304000000001</v>
      </c>
      <c r="J597" s="6">
        <f t="shared" si="38"/>
        <v>-0.22437019652016721</v>
      </c>
      <c r="K597" s="5">
        <v>3075.9464899999998</v>
      </c>
      <c r="L597" s="5">
        <v>1577.7224799999999</v>
      </c>
      <c r="M597" s="6">
        <f t="shared" si="39"/>
        <v>-0.4870773971103769</v>
      </c>
    </row>
    <row r="598" spans="1:13" x14ac:dyDescent="0.2">
      <c r="A598" s="1" t="s">
        <v>21</v>
      </c>
      <c r="B598" s="1" t="s">
        <v>60</v>
      </c>
      <c r="C598" s="5">
        <v>0</v>
      </c>
      <c r="D598" s="5">
        <v>0</v>
      </c>
      <c r="E598" s="6" t="str">
        <f t="shared" si="36"/>
        <v/>
      </c>
      <c r="F598" s="5">
        <v>0</v>
      </c>
      <c r="G598" s="5">
        <v>3.4222100000000002</v>
      </c>
      <c r="H598" s="6" t="str">
        <f t="shared" si="37"/>
        <v/>
      </c>
      <c r="I598" s="5">
        <v>0</v>
      </c>
      <c r="J598" s="6" t="str">
        <f t="shared" si="38"/>
        <v/>
      </c>
      <c r="K598" s="5">
        <v>3.4681999999999999</v>
      </c>
      <c r="L598" s="5">
        <v>3.4222100000000002</v>
      </c>
      <c r="M598" s="6">
        <f t="shared" si="39"/>
        <v>-1.3260480941122088E-2</v>
      </c>
    </row>
    <row r="599" spans="1:13" x14ac:dyDescent="0.2">
      <c r="A599" s="1" t="s">
        <v>22</v>
      </c>
      <c r="B599" s="1" t="s">
        <v>60</v>
      </c>
      <c r="C599" s="5">
        <v>0</v>
      </c>
      <c r="D599" s="5">
        <v>0</v>
      </c>
      <c r="E599" s="6" t="str">
        <f t="shared" si="36"/>
        <v/>
      </c>
      <c r="F599" s="5">
        <v>46.024160000000002</v>
      </c>
      <c r="G599" s="5">
        <v>15.14584</v>
      </c>
      <c r="H599" s="6">
        <f t="shared" si="37"/>
        <v>-0.67091544962471894</v>
      </c>
      <c r="I599" s="5">
        <v>11.30977</v>
      </c>
      <c r="J599" s="6">
        <f t="shared" si="38"/>
        <v>0.33918196391261701</v>
      </c>
      <c r="K599" s="5">
        <v>48.22616</v>
      </c>
      <c r="L599" s="5">
        <v>91.9482</v>
      </c>
      <c r="M599" s="6">
        <f t="shared" si="39"/>
        <v>0.9066042164667476</v>
      </c>
    </row>
    <row r="600" spans="1:13" x14ac:dyDescent="0.2">
      <c r="A600" s="1" t="s">
        <v>23</v>
      </c>
      <c r="B600" s="1" t="s">
        <v>60</v>
      </c>
      <c r="C600" s="5">
        <v>0.29825000000000002</v>
      </c>
      <c r="D600" s="5">
        <v>32.835070000000002</v>
      </c>
      <c r="E600" s="6">
        <f t="shared" si="36"/>
        <v>109.09243922883488</v>
      </c>
      <c r="F600" s="5">
        <v>371.95472999999998</v>
      </c>
      <c r="G600" s="5">
        <v>461.06878</v>
      </c>
      <c r="H600" s="6">
        <f t="shared" si="37"/>
        <v>0.23958305356138365</v>
      </c>
      <c r="I600" s="5">
        <v>332.61898000000002</v>
      </c>
      <c r="J600" s="6">
        <f t="shared" si="38"/>
        <v>0.38617700048265435</v>
      </c>
      <c r="K600" s="5">
        <v>921.68620999999996</v>
      </c>
      <c r="L600" s="5">
        <v>867.58160999999996</v>
      </c>
      <c r="M600" s="6">
        <f t="shared" si="39"/>
        <v>-5.8701757076304761E-2</v>
      </c>
    </row>
    <row r="601" spans="1:13" x14ac:dyDescent="0.2">
      <c r="A601" s="1" t="s">
        <v>24</v>
      </c>
      <c r="B601" s="1" t="s">
        <v>60</v>
      </c>
      <c r="C601" s="5">
        <v>0</v>
      </c>
      <c r="D601" s="5">
        <v>0</v>
      </c>
      <c r="E601" s="6" t="str">
        <f t="shared" si="36"/>
        <v/>
      </c>
      <c r="F601" s="5">
        <v>0</v>
      </c>
      <c r="G601" s="5">
        <v>5.9881500000000001</v>
      </c>
      <c r="H601" s="6" t="str">
        <f t="shared" si="37"/>
        <v/>
      </c>
      <c r="I601" s="5">
        <v>0</v>
      </c>
      <c r="J601" s="6" t="str">
        <f t="shared" si="38"/>
        <v/>
      </c>
      <c r="K601" s="5">
        <v>6.7523900000000001</v>
      </c>
      <c r="L601" s="5">
        <v>5.9881500000000001</v>
      </c>
      <c r="M601" s="6">
        <f t="shared" si="39"/>
        <v>-0.11318066640108171</v>
      </c>
    </row>
    <row r="602" spans="1:13" x14ac:dyDescent="0.2">
      <c r="A602" s="1" t="s">
        <v>25</v>
      </c>
      <c r="B602" s="1" t="s">
        <v>60</v>
      </c>
      <c r="C602" s="5">
        <v>8.0052199999999996</v>
      </c>
      <c r="D602" s="5">
        <v>261.20891</v>
      </c>
      <c r="E602" s="6">
        <f t="shared" si="36"/>
        <v>31.629822790629113</v>
      </c>
      <c r="F602" s="5">
        <v>2145.6198800000002</v>
      </c>
      <c r="G602" s="5">
        <v>2637.44083</v>
      </c>
      <c r="H602" s="6">
        <f t="shared" si="37"/>
        <v>0.22922091400458111</v>
      </c>
      <c r="I602" s="5">
        <v>1926.0777700000001</v>
      </c>
      <c r="J602" s="6">
        <f t="shared" si="38"/>
        <v>0.36933246989294721</v>
      </c>
      <c r="K602" s="5">
        <v>5036.4968799999997</v>
      </c>
      <c r="L602" s="5">
        <v>6123.6042500000003</v>
      </c>
      <c r="M602" s="6">
        <f t="shared" si="39"/>
        <v>0.21584593337423064</v>
      </c>
    </row>
    <row r="603" spans="1:13" x14ac:dyDescent="0.2">
      <c r="A603" s="1" t="s">
        <v>26</v>
      </c>
      <c r="B603" s="1" t="s">
        <v>60</v>
      </c>
      <c r="C603" s="5">
        <v>0</v>
      </c>
      <c r="D603" s="5">
        <v>0</v>
      </c>
      <c r="E603" s="6" t="str">
        <f t="shared" si="36"/>
        <v/>
      </c>
      <c r="F603" s="5">
        <v>0</v>
      </c>
      <c r="G603" s="5">
        <v>0</v>
      </c>
      <c r="H603" s="6" t="str">
        <f t="shared" si="37"/>
        <v/>
      </c>
      <c r="I603" s="5">
        <v>0</v>
      </c>
      <c r="J603" s="6" t="str">
        <f t="shared" si="38"/>
        <v/>
      </c>
      <c r="K603" s="5">
        <v>0</v>
      </c>
      <c r="L603" s="5">
        <v>0</v>
      </c>
      <c r="M603" s="6" t="str">
        <f t="shared" si="39"/>
        <v/>
      </c>
    </row>
    <row r="604" spans="1:13" x14ac:dyDescent="0.2">
      <c r="A604" s="1" t="s">
        <v>27</v>
      </c>
      <c r="B604" s="1" t="s">
        <v>60</v>
      </c>
      <c r="C604" s="5">
        <v>0</v>
      </c>
      <c r="D604" s="5">
        <v>12.69669</v>
      </c>
      <c r="E604" s="6" t="str">
        <f t="shared" si="36"/>
        <v/>
      </c>
      <c r="F604" s="5">
        <v>591.12149999999997</v>
      </c>
      <c r="G604" s="5">
        <v>689.37711999999999</v>
      </c>
      <c r="H604" s="6">
        <f t="shared" si="37"/>
        <v>0.16621899220380243</v>
      </c>
      <c r="I604" s="5">
        <v>398.08429999999998</v>
      </c>
      <c r="J604" s="6">
        <f t="shared" si="38"/>
        <v>0.73173651912421578</v>
      </c>
      <c r="K604" s="5">
        <v>1818.2162800000001</v>
      </c>
      <c r="L604" s="5">
        <v>1698.39879</v>
      </c>
      <c r="M604" s="6">
        <f t="shared" si="39"/>
        <v>-6.5898370462286304E-2</v>
      </c>
    </row>
    <row r="605" spans="1:13" x14ac:dyDescent="0.2">
      <c r="A605" s="1" t="s">
        <v>28</v>
      </c>
      <c r="B605" s="1" t="s">
        <v>60</v>
      </c>
      <c r="C605" s="5">
        <v>0</v>
      </c>
      <c r="D605" s="5">
        <v>0</v>
      </c>
      <c r="E605" s="6" t="str">
        <f t="shared" si="36"/>
        <v/>
      </c>
      <c r="F605" s="5">
        <v>0</v>
      </c>
      <c r="G605" s="5">
        <v>124.99939999999999</v>
      </c>
      <c r="H605" s="6" t="str">
        <f t="shared" si="37"/>
        <v/>
      </c>
      <c r="I605" s="5">
        <v>0</v>
      </c>
      <c r="J605" s="6" t="str">
        <f t="shared" si="38"/>
        <v/>
      </c>
      <c r="K605" s="5">
        <v>1.20137</v>
      </c>
      <c r="L605" s="5">
        <v>131.76740000000001</v>
      </c>
      <c r="M605" s="6">
        <f t="shared" si="39"/>
        <v>108.68094758484064</v>
      </c>
    </row>
    <row r="606" spans="1:13" x14ac:dyDescent="0.2">
      <c r="A606" s="1" t="s">
        <v>29</v>
      </c>
      <c r="B606" s="1" t="s">
        <v>60</v>
      </c>
      <c r="C606" s="5">
        <v>0</v>
      </c>
      <c r="D606" s="5">
        <v>0</v>
      </c>
      <c r="E606" s="6" t="str">
        <f t="shared" si="36"/>
        <v/>
      </c>
      <c r="F606" s="5">
        <v>50.3934</v>
      </c>
      <c r="G606" s="5">
        <v>0</v>
      </c>
      <c r="H606" s="6">
        <f t="shared" si="37"/>
        <v>-1</v>
      </c>
      <c r="I606" s="5">
        <v>0</v>
      </c>
      <c r="J606" s="6" t="str">
        <f t="shared" si="38"/>
        <v/>
      </c>
      <c r="K606" s="5">
        <v>169.10339999999999</v>
      </c>
      <c r="L606" s="5">
        <v>0</v>
      </c>
      <c r="M606" s="6">
        <f t="shared" si="39"/>
        <v>-1</v>
      </c>
    </row>
    <row r="607" spans="1:13" x14ac:dyDescent="0.2">
      <c r="A607" s="1" t="s">
        <v>30</v>
      </c>
      <c r="B607" s="1" t="s">
        <v>60</v>
      </c>
      <c r="C607" s="5">
        <v>91.324879999999993</v>
      </c>
      <c r="D607" s="5">
        <v>30.025169999999999</v>
      </c>
      <c r="E607" s="6">
        <f t="shared" si="36"/>
        <v>-0.67122683325726795</v>
      </c>
      <c r="F607" s="5">
        <v>1184.20163</v>
      </c>
      <c r="G607" s="5">
        <v>706.86270999999999</v>
      </c>
      <c r="H607" s="6">
        <f t="shared" si="37"/>
        <v>-0.4030892272965374</v>
      </c>
      <c r="I607" s="5">
        <v>869.93947000000003</v>
      </c>
      <c r="J607" s="6">
        <f t="shared" si="38"/>
        <v>-0.18745759403237561</v>
      </c>
      <c r="K607" s="5">
        <v>5246.83716</v>
      </c>
      <c r="L607" s="5">
        <v>2683.2614199999998</v>
      </c>
      <c r="M607" s="6">
        <f t="shared" si="39"/>
        <v>-0.48859449261047783</v>
      </c>
    </row>
    <row r="608" spans="1:13" x14ac:dyDescent="0.2">
      <c r="A608" s="1" t="s">
        <v>31</v>
      </c>
      <c r="B608" s="1" t="s">
        <v>60</v>
      </c>
      <c r="C608" s="5">
        <v>0</v>
      </c>
      <c r="D608" s="5">
        <v>0</v>
      </c>
      <c r="E608" s="6" t="str">
        <f t="shared" si="36"/>
        <v/>
      </c>
      <c r="F608" s="5">
        <v>0</v>
      </c>
      <c r="G608" s="5">
        <v>1.3840399999999999</v>
      </c>
      <c r="H608" s="6" t="str">
        <f t="shared" si="37"/>
        <v/>
      </c>
      <c r="I608" s="5">
        <v>0</v>
      </c>
      <c r="J608" s="6" t="str">
        <f t="shared" si="38"/>
        <v/>
      </c>
      <c r="K608" s="5">
        <v>1.7774399999999999</v>
      </c>
      <c r="L608" s="5">
        <v>1.3840399999999999</v>
      </c>
      <c r="M608" s="6">
        <f t="shared" si="39"/>
        <v>-0.22132955261499687</v>
      </c>
    </row>
    <row r="609" spans="1:13" x14ac:dyDescent="0.2">
      <c r="A609" s="1" t="s">
        <v>32</v>
      </c>
      <c r="B609" s="1" t="s">
        <v>60</v>
      </c>
      <c r="C609" s="5">
        <v>0</v>
      </c>
      <c r="D609" s="5">
        <v>0</v>
      </c>
      <c r="E609" s="6" t="str">
        <f t="shared" si="36"/>
        <v/>
      </c>
      <c r="F609" s="5">
        <v>0</v>
      </c>
      <c r="G609" s="5">
        <v>2.3847999999999998</v>
      </c>
      <c r="H609" s="6" t="str">
        <f t="shared" si="37"/>
        <v/>
      </c>
      <c r="I609" s="5">
        <v>0</v>
      </c>
      <c r="J609" s="6" t="str">
        <f t="shared" si="38"/>
        <v/>
      </c>
      <c r="K609" s="5">
        <v>0.54449999999999998</v>
      </c>
      <c r="L609" s="5">
        <v>2.3847999999999998</v>
      </c>
      <c r="M609" s="6">
        <f t="shared" si="39"/>
        <v>3.3797979797979796</v>
      </c>
    </row>
    <row r="610" spans="1:13" x14ac:dyDescent="0.2">
      <c r="A610" s="2" t="s">
        <v>33</v>
      </c>
      <c r="B610" s="2" t="s">
        <v>60</v>
      </c>
      <c r="C610" s="7">
        <v>129.77508</v>
      </c>
      <c r="D610" s="7">
        <v>496.91257999999999</v>
      </c>
      <c r="E610" s="8">
        <f t="shared" si="36"/>
        <v>2.829029271259166</v>
      </c>
      <c r="F610" s="7">
        <v>8405.6687099999999</v>
      </c>
      <c r="G610" s="7">
        <v>9018.7427000000007</v>
      </c>
      <c r="H610" s="8">
        <f t="shared" si="37"/>
        <v>7.2935778359982661E-2</v>
      </c>
      <c r="I610" s="7">
        <v>9578.9029800000008</v>
      </c>
      <c r="J610" s="8">
        <f t="shared" si="38"/>
        <v>-5.8478541976003995E-2</v>
      </c>
      <c r="K610" s="7">
        <v>24791.69973</v>
      </c>
      <c r="L610" s="7">
        <v>25821.253209999999</v>
      </c>
      <c r="M610" s="8">
        <f t="shared" si="39"/>
        <v>4.1528152212740643E-2</v>
      </c>
    </row>
    <row r="611" spans="1:13" x14ac:dyDescent="0.2">
      <c r="A611" s="1" t="s">
        <v>7</v>
      </c>
      <c r="B611" s="1" t="s">
        <v>61</v>
      </c>
      <c r="C611" s="5">
        <v>0</v>
      </c>
      <c r="D611" s="5">
        <v>0</v>
      </c>
      <c r="E611" s="6" t="str">
        <f t="shared" si="36"/>
        <v/>
      </c>
      <c r="F611" s="5">
        <v>22.170559999999998</v>
      </c>
      <c r="G611" s="5">
        <v>0.88134999999999997</v>
      </c>
      <c r="H611" s="6">
        <f t="shared" si="37"/>
        <v>-0.96024683183464921</v>
      </c>
      <c r="I611" s="5">
        <v>105.65155</v>
      </c>
      <c r="J611" s="6">
        <f t="shared" si="38"/>
        <v>-0.99165795485253172</v>
      </c>
      <c r="K611" s="5">
        <v>68.853620000000006</v>
      </c>
      <c r="L611" s="5">
        <v>106.887</v>
      </c>
      <c r="M611" s="6">
        <f t="shared" si="39"/>
        <v>0.5523802524834569</v>
      </c>
    </row>
    <row r="612" spans="1:13" x14ac:dyDescent="0.2">
      <c r="A612" s="1" t="s">
        <v>9</v>
      </c>
      <c r="B612" s="1" t="s">
        <v>61</v>
      </c>
      <c r="C612" s="5">
        <v>0</v>
      </c>
      <c r="D612" s="5">
        <v>0</v>
      </c>
      <c r="E612" s="6" t="str">
        <f t="shared" si="36"/>
        <v/>
      </c>
      <c r="F612" s="5">
        <v>3.4818799999999999</v>
      </c>
      <c r="G612" s="5">
        <v>24.273009999999999</v>
      </c>
      <c r="H612" s="6">
        <f t="shared" si="37"/>
        <v>5.9712368031063683</v>
      </c>
      <c r="I612" s="5">
        <v>38.431789999999999</v>
      </c>
      <c r="J612" s="6">
        <f t="shared" si="38"/>
        <v>-0.3684132328991182</v>
      </c>
      <c r="K612" s="5">
        <v>61.915140000000001</v>
      </c>
      <c r="L612" s="5">
        <v>118.08257</v>
      </c>
      <c r="M612" s="6">
        <f t="shared" si="39"/>
        <v>0.90716793986091293</v>
      </c>
    </row>
    <row r="613" spans="1:13" x14ac:dyDescent="0.2">
      <c r="A613" s="1" t="s">
        <v>10</v>
      </c>
      <c r="B613" s="1" t="s">
        <v>61</v>
      </c>
      <c r="C613" s="5">
        <v>0</v>
      </c>
      <c r="D613" s="5">
        <v>8.8199999999999997E-3</v>
      </c>
      <c r="E613" s="6" t="str">
        <f t="shared" si="36"/>
        <v/>
      </c>
      <c r="F613" s="5">
        <v>7.1791499999999999</v>
      </c>
      <c r="G613" s="5">
        <v>1.4380999999999999</v>
      </c>
      <c r="H613" s="6">
        <f t="shared" si="37"/>
        <v>-0.79968380657877325</v>
      </c>
      <c r="I613" s="5">
        <v>1.52214</v>
      </c>
      <c r="J613" s="6">
        <f t="shared" si="38"/>
        <v>-5.5211741364132205E-2</v>
      </c>
      <c r="K613" s="5">
        <v>24.443629999999999</v>
      </c>
      <c r="L613" s="5">
        <v>12.61074</v>
      </c>
      <c r="M613" s="6">
        <f t="shared" si="39"/>
        <v>-0.4840889016893154</v>
      </c>
    </row>
    <row r="614" spans="1:13" x14ac:dyDescent="0.2">
      <c r="A614" s="1" t="s">
        <v>11</v>
      </c>
      <c r="B614" s="1" t="s">
        <v>61</v>
      </c>
      <c r="C614" s="5">
        <v>0</v>
      </c>
      <c r="D614" s="5">
        <v>0</v>
      </c>
      <c r="E614" s="6" t="str">
        <f t="shared" si="36"/>
        <v/>
      </c>
      <c r="F614" s="5">
        <v>0</v>
      </c>
      <c r="G614" s="5">
        <v>1.389E-2</v>
      </c>
      <c r="H614" s="6" t="str">
        <f t="shared" si="37"/>
        <v/>
      </c>
      <c r="I614" s="5">
        <v>0</v>
      </c>
      <c r="J614" s="6" t="str">
        <f t="shared" si="38"/>
        <v/>
      </c>
      <c r="K614" s="5">
        <v>0</v>
      </c>
      <c r="L614" s="5">
        <v>5.1929999999999997E-2</v>
      </c>
      <c r="M614" s="6" t="str">
        <f t="shared" si="39"/>
        <v/>
      </c>
    </row>
    <row r="615" spans="1:13" x14ac:dyDescent="0.2">
      <c r="A615" s="1" t="s">
        <v>12</v>
      </c>
      <c r="B615" s="1" t="s">
        <v>61</v>
      </c>
      <c r="C615" s="5">
        <v>0</v>
      </c>
      <c r="D615" s="5">
        <v>3.5290000000000002E-2</v>
      </c>
      <c r="E615" s="6" t="str">
        <f t="shared" si="36"/>
        <v/>
      </c>
      <c r="F615" s="5">
        <v>0</v>
      </c>
      <c r="G615" s="5">
        <v>3.5290000000000002E-2</v>
      </c>
      <c r="H615" s="6" t="str">
        <f t="shared" si="37"/>
        <v/>
      </c>
      <c r="I615" s="5">
        <v>0</v>
      </c>
      <c r="J615" s="6" t="str">
        <f t="shared" si="38"/>
        <v/>
      </c>
      <c r="K615" s="5">
        <v>0</v>
      </c>
      <c r="L615" s="5">
        <v>3.5290000000000002E-2</v>
      </c>
      <c r="M615" s="6" t="str">
        <f t="shared" si="39"/>
        <v/>
      </c>
    </row>
    <row r="616" spans="1:13" x14ac:dyDescent="0.2">
      <c r="A616" s="1" t="s">
        <v>13</v>
      </c>
      <c r="B616" s="1" t="s">
        <v>61</v>
      </c>
      <c r="C616" s="5">
        <v>0</v>
      </c>
      <c r="D616" s="5">
        <v>0</v>
      </c>
      <c r="E616" s="6" t="str">
        <f t="shared" si="36"/>
        <v/>
      </c>
      <c r="F616" s="5">
        <v>4.2309299999999999</v>
      </c>
      <c r="G616" s="5">
        <v>20.912710000000001</v>
      </c>
      <c r="H616" s="6">
        <f t="shared" si="37"/>
        <v>3.9428163547967001</v>
      </c>
      <c r="I616" s="5">
        <v>2.7539799999999999</v>
      </c>
      <c r="J616" s="6">
        <f t="shared" si="38"/>
        <v>6.593631762031678</v>
      </c>
      <c r="K616" s="5">
        <v>8.21401</v>
      </c>
      <c r="L616" s="5">
        <v>23.738420000000001</v>
      </c>
      <c r="M616" s="6">
        <f t="shared" si="39"/>
        <v>1.8899916118923645</v>
      </c>
    </row>
    <row r="617" spans="1:13" x14ac:dyDescent="0.2">
      <c r="A617" s="1" t="s">
        <v>14</v>
      </c>
      <c r="B617" s="1" t="s">
        <v>61</v>
      </c>
      <c r="C617" s="5">
        <v>0</v>
      </c>
      <c r="D617" s="5">
        <v>0.91593000000000002</v>
      </c>
      <c r="E617" s="6" t="str">
        <f t="shared" si="36"/>
        <v/>
      </c>
      <c r="F617" s="5">
        <v>2.3847499999999999</v>
      </c>
      <c r="G617" s="5">
        <v>2.2724099999999998</v>
      </c>
      <c r="H617" s="6">
        <f t="shared" si="37"/>
        <v>-4.7107663277073164E-2</v>
      </c>
      <c r="I617" s="5">
        <v>0.89015</v>
      </c>
      <c r="J617" s="6">
        <f t="shared" si="38"/>
        <v>1.5528394090883557</v>
      </c>
      <c r="K617" s="5">
        <v>3.5065900000000001</v>
      </c>
      <c r="L617" s="5">
        <v>4.5304099999999998</v>
      </c>
      <c r="M617" s="6">
        <f t="shared" si="39"/>
        <v>0.29197026170724261</v>
      </c>
    </row>
    <row r="618" spans="1:13" x14ac:dyDescent="0.2">
      <c r="A618" s="1" t="s">
        <v>16</v>
      </c>
      <c r="B618" s="1" t="s">
        <v>61</v>
      </c>
      <c r="C618" s="5">
        <v>0</v>
      </c>
      <c r="D618" s="5">
        <v>0</v>
      </c>
      <c r="E618" s="6" t="str">
        <f t="shared" si="36"/>
        <v/>
      </c>
      <c r="F618" s="5">
        <v>0</v>
      </c>
      <c r="G618" s="5">
        <v>0</v>
      </c>
      <c r="H618" s="6" t="str">
        <f t="shared" si="37"/>
        <v/>
      </c>
      <c r="I618" s="5">
        <v>0</v>
      </c>
      <c r="J618" s="6" t="str">
        <f t="shared" si="38"/>
        <v/>
      </c>
      <c r="K618" s="5">
        <v>0</v>
      </c>
      <c r="L618" s="5">
        <v>0.37862000000000001</v>
      </c>
      <c r="M618" s="6" t="str">
        <f t="shared" si="39"/>
        <v/>
      </c>
    </row>
    <row r="619" spans="1:13" x14ac:dyDescent="0.2">
      <c r="A619" s="1" t="s">
        <v>17</v>
      </c>
      <c r="B619" s="1" t="s">
        <v>61</v>
      </c>
      <c r="C619" s="5">
        <v>0</v>
      </c>
      <c r="D619" s="5">
        <v>0</v>
      </c>
      <c r="E619" s="6" t="str">
        <f t="shared" si="36"/>
        <v/>
      </c>
      <c r="F619" s="5">
        <v>478.14219000000003</v>
      </c>
      <c r="G619" s="5">
        <v>120.21648999999999</v>
      </c>
      <c r="H619" s="6">
        <f t="shared" si="37"/>
        <v>-0.74857585773805069</v>
      </c>
      <c r="I619" s="5">
        <v>156.35159999999999</v>
      </c>
      <c r="J619" s="6">
        <f t="shared" si="38"/>
        <v>-0.23111442415683625</v>
      </c>
      <c r="K619" s="5">
        <v>2450.63706</v>
      </c>
      <c r="L619" s="5">
        <v>536.86126000000002</v>
      </c>
      <c r="M619" s="6">
        <f t="shared" si="39"/>
        <v>-0.78092991868816353</v>
      </c>
    </row>
    <row r="620" spans="1:13" x14ac:dyDescent="0.2">
      <c r="A620" s="1" t="s">
        <v>18</v>
      </c>
      <c r="B620" s="1" t="s">
        <v>61</v>
      </c>
      <c r="C620" s="5">
        <v>14.27543</v>
      </c>
      <c r="D620" s="5">
        <v>84.278400000000005</v>
      </c>
      <c r="E620" s="6">
        <f t="shared" si="36"/>
        <v>4.9037381010589529</v>
      </c>
      <c r="F620" s="5">
        <v>2124.1493999999998</v>
      </c>
      <c r="G620" s="5">
        <v>2163.67101</v>
      </c>
      <c r="H620" s="6">
        <f t="shared" si="37"/>
        <v>1.8605852300219716E-2</v>
      </c>
      <c r="I620" s="5">
        <v>1540.3069800000001</v>
      </c>
      <c r="J620" s="6">
        <f t="shared" si="38"/>
        <v>0.40470116547806589</v>
      </c>
      <c r="K620" s="5">
        <v>4951.8281399999996</v>
      </c>
      <c r="L620" s="5">
        <v>4745.3017499999996</v>
      </c>
      <c r="M620" s="6">
        <f t="shared" si="39"/>
        <v>-4.1707099713682694E-2</v>
      </c>
    </row>
    <row r="621" spans="1:13" x14ac:dyDescent="0.2">
      <c r="A621" s="1" t="s">
        <v>19</v>
      </c>
      <c r="B621" s="1" t="s">
        <v>61</v>
      </c>
      <c r="C621" s="5">
        <v>0</v>
      </c>
      <c r="D621" s="5">
        <v>0</v>
      </c>
      <c r="E621" s="6" t="str">
        <f t="shared" si="36"/>
        <v/>
      </c>
      <c r="F621" s="5">
        <v>5.4584999999999999</v>
      </c>
      <c r="G621" s="5">
        <v>9.3603299999999994</v>
      </c>
      <c r="H621" s="6">
        <f t="shared" si="37"/>
        <v>0.71481725748832092</v>
      </c>
      <c r="I621" s="5">
        <v>8.4345499999999998</v>
      </c>
      <c r="J621" s="6">
        <f t="shared" si="38"/>
        <v>0.10976044957940845</v>
      </c>
      <c r="K621" s="5">
        <v>45.140349999999998</v>
      </c>
      <c r="L621" s="5">
        <v>18.642980000000001</v>
      </c>
      <c r="M621" s="6">
        <f t="shared" si="39"/>
        <v>-0.58699965773415574</v>
      </c>
    </row>
    <row r="622" spans="1:13" x14ac:dyDescent="0.2">
      <c r="A622" s="1" t="s">
        <v>20</v>
      </c>
      <c r="B622" s="1" t="s">
        <v>61</v>
      </c>
      <c r="C622" s="5">
        <v>0</v>
      </c>
      <c r="D622" s="5">
        <v>18.816330000000001</v>
      </c>
      <c r="E622" s="6" t="str">
        <f t="shared" si="36"/>
        <v/>
      </c>
      <c r="F622" s="5">
        <v>70.182040000000001</v>
      </c>
      <c r="G622" s="5">
        <v>198.73826</v>
      </c>
      <c r="H622" s="6">
        <f t="shared" si="37"/>
        <v>1.8317538219179723</v>
      </c>
      <c r="I622" s="5">
        <v>173.03385</v>
      </c>
      <c r="J622" s="6">
        <f t="shared" si="38"/>
        <v>0.14855133836529677</v>
      </c>
      <c r="K622" s="5">
        <v>148.54539</v>
      </c>
      <c r="L622" s="5">
        <v>494.19760000000002</v>
      </c>
      <c r="M622" s="6">
        <f t="shared" si="39"/>
        <v>2.3269130735056809</v>
      </c>
    </row>
    <row r="623" spans="1:13" x14ac:dyDescent="0.2">
      <c r="A623" s="1" t="s">
        <v>21</v>
      </c>
      <c r="B623" s="1" t="s">
        <v>61</v>
      </c>
      <c r="C623" s="5">
        <v>0</v>
      </c>
      <c r="D623" s="5">
        <v>16.541440000000001</v>
      </c>
      <c r="E623" s="6" t="str">
        <f t="shared" si="36"/>
        <v/>
      </c>
      <c r="F623" s="5">
        <v>16.65042</v>
      </c>
      <c r="G623" s="5">
        <v>46.85089</v>
      </c>
      <c r="H623" s="6">
        <f t="shared" si="37"/>
        <v>1.8137962886221488</v>
      </c>
      <c r="I623" s="5">
        <v>37.969009999999997</v>
      </c>
      <c r="J623" s="6">
        <f t="shared" si="38"/>
        <v>0.23392445576010545</v>
      </c>
      <c r="K623" s="5">
        <v>38.300719999999998</v>
      </c>
      <c r="L623" s="5">
        <v>98.149069999999995</v>
      </c>
      <c r="M623" s="6">
        <f t="shared" si="39"/>
        <v>1.5625907293648789</v>
      </c>
    </row>
    <row r="624" spans="1:13" x14ac:dyDescent="0.2">
      <c r="A624" s="1" t="s">
        <v>22</v>
      </c>
      <c r="B624" s="1" t="s">
        <v>61</v>
      </c>
      <c r="C624" s="5">
        <v>0</v>
      </c>
      <c r="D624" s="5">
        <v>0</v>
      </c>
      <c r="E624" s="6" t="str">
        <f t="shared" si="36"/>
        <v/>
      </c>
      <c r="F624" s="5">
        <v>6.9876100000000001</v>
      </c>
      <c r="G624" s="5">
        <v>13.71391</v>
      </c>
      <c r="H624" s="6">
        <f t="shared" si="37"/>
        <v>0.96260380874147233</v>
      </c>
      <c r="I624" s="5">
        <v>2.9205399999999999</v>
      </c>
      <c r="J624" s="6">
        <f t="shared" si="38"/>
        <v>3.6956761420833137</v>
      </c>
      <c r="K624" s="5">
        <v>27.885100000000001</v>
      </c>
      <c r="L624" s="5">
        <v>17.222449999999998</v>
      </c>
      <c r="M624" s="6">
        <f t="shared" si="39"/>
        <v>-0.38237804418847354</v>
      </c>
    </row>
    <row r="625" spans="1:13" x14ac:dyDescent="0.2">
      <c r="A625" s="1" t="s">
        <v>23</v>
      </c>
      <c r="B625" s="1" t="s">
        <v>61</v>
      </c>
      <c r="C625" s="5">
        <v>86.764229999999998</v>
      </c>
      <c r="D625" s="5">
        <v>6.6859000000000002</v>
      </c>
      <c r="E625" s="6">
        <f t="shared" ref="E625:E685" si="40">IF(C625=0,"",(D625/C625-1))</f>
        <v>-0.92294174684659791</v>
      </c>
      <c r="F625" s="5">
        <v>132.9897</v>
      </c>
      <c r="G625" s="5">
        <v>63.292079999999999</v>
      </c>
      <c r="H625" s="6">
        <f t="shared" ref="H625:H685" si="41">IF(F625=0,"",(G625/F625-1))</f>
        <v>-0.52408284250584813</v>
      </c>
      <c r="I625" s="5">
        <v>71.719149999999999</v>
      </c>
      <c r="J625" s="6">
        <f t="shared" ref="J625:J685" si="42">IF(I625=0,"",(G625/I625-1))</f>
        <v>-0.11750097428650508</v>
      </c>
      <c r="K625" s="5">
        <v>285.18006000000003</v>
      </c>
      <c r="L625" s="5">
        <v>201.44945999999999</v>
      </c>
      <c r="M625" s="6">
        <f t="shared" ref="M625:M685" si="43">IF(K625=0,"",(L625/K625-1))</f>
        <v>-0.29360608171553104</v>
      </c>
    </row>
    <row r="626" spans="1:13" x14ac:dyDescent="0.2">
      <c r="A626" s="1" t="s">
        <v>24</v>
      </c>
      <c r="B626" s="1" t="s">
        <v>61</v>
      </c>
      <c r="C626" s="5">
        <v>0</v>
      </c>
      <c r="D626" s="5">
        <v>8.9019399999999997</v>
      </c>
      <c r="E626" s="6" t="str">
        <f t="shared" si="40"/>
        <v/>
      </c>
      <c r="F626" s="5">
        <v>36.848379999999999</v>
      </c>
      <c r="G626" s="5">
        <v>131.08734999999999</v>
      </c>
      <c r="H626" s="6">
        <f t="shared" si="41"/>
        <v>2.5574793247355783</v>
      </c>
      <c r="I626" s="5">
        <v>78.63288</v>
      </c>
      <c r="J626" s="6">
        <f t="shared" si="42"/>
        <v>0.66708061564068344</v>
      </c>
      <c r="K626" s="5">
        <v>78.927840000000003</v>
      </c>
      <c r="L626" s="5">
        <v>249.0368</v>
      </c>
      <c r="M626" s="6">
        <f t="shared" si="43"/>
        <v>2.1552466151360532</v>
      </c>
    </row>
    <row r="627" spans="1:13" x14ac:dyDescent="0.2">
      <c r="A627" s="1" t="s">
        <v>25</v>
      </c>
      <c r="B627" s="1" t="s">
        <v>61</v>
      </c>
      <c r="C627" s="5">
        <v>0</v>
      </c>
      <c r="D627" s="5">
        <v>1.02915</v>
      </c>
      <c r="E627" s="6" t="str">
        <f t="shared" si="40"/>
        <v/>
      </c>
      <c r="F627" s="5">
        <v>138.65163000000001</v>
      </c>
      <c r="G627" s="5">
        <v>14.723610000000001</v>
      </c>
      <c r="H627" s="6">
        <f t="shared" si="41"/>
        <v>-0.89380860506291926</v>
      </c>
      <c r="I627" s="5">
        <v>50.4377</v>
      </c>
      <c r="J627" s="6">
        <f t="shared" si="42"/>
        <v>-0.7080832393229668</v>
      </c>
      <c r="K627" s="5">
        <v>210.62208999999999</v>
      </c>
      <c r="L627" s="5">
        <v>86.465350000000001</v>
      </c>
      <c r="M627" s="6">
        <f t="shared" si="43"/>
        <v>-0.5894763459996053</v>
      </c>
    </row>
    <row r="628" spans="1:13" x14ac:dyDescent="0.2">
      <c r="A628" s="1" t="s">
        <v>27</v>
      </c>
      <c r="B628" s="1" t="s">
        <v>61</v>
      </c>
      <c r="C628" s="5">
        <v>0</v>
      </c>
      <c r="D628" s="5">
        <v>0</v>
      </c>
      <c r="E628" s="6" t="str">
        <f t="shared" si="40"/>
        <v/>
      </c>
      <c r="F628" s="5">
        <v>60.692549999999997</v>
      </c>
      <c r="G628" s="5">
        <v>112.23887000000001</v>
      </c>
      <c r="H628" s="6">
        <f t="shared" si="41"/>
        <v>0.84930226197449299</v>
      </c>
      <c r="I628" s="5">
        <v>56.33484</v>
      </c>
      <c r="J628" s="6">
        <f t="shared" si="42"/>
        <v>0.99235268973871249</v>
      </c>
      <c r="K628" s="5">
        <v>83.903840000000002</v>
      </c>
      <c r="L628" s="5">
        <v>208.57371000000001</v>
      </c>
      <c r="M628" s="6">
        <f t="shared" si="43"/>
        <v>1.4858660819337945</v>
      </c>
    </row>
    <row r="629" spans="1:13" x14ac:dyDescent="0.2">
      <c r="A629" s="1" t="s">
        <v>28</v>
      </c>
      <c r="B629" s="1" t="s">
        <v>61</v>
      </c>
      <c r="C629" s="5">
        <v>0</v>
      </c>
      <c r="D629" s="5">
        <v>42.597279999999998</v>
      </c>
      <c r="E629" s="6" t="str">
        <f t="shared" si="40"/>
        <v/>
      </c>
      <c r="F629" s="5">
        <v>709.71006999999997</v>
      </c>
      <c r="G629" s="5">
        <v>102.89727999999999</v>
      </c>
      <c r="H629" s="6">
        <f t="shared" si="41"/>
        <v>-0.85501504860992039</v>
      </c>
      <c r="I629" s="5">
        <v>178.16630000000001</v>
      </c>
      <c r="J629" s="6">
        <f t="shared" si="42"/>
        <v>-0.42246496671929545</v>
      </c>
      <c r="K629" s="5">
        <v>1341.03818</v>
      </c>
      <c r="L629" s="5">
        <v>383.61358000000001</v>
      </c>
      <c r="M629" s="6">
        <f t="shared" si="43"/>
        <v>-0.71394283494598199</v>
      </c>
    </row>
    <row r="630" spans="1:13" x14ac:dyDescent="0.2">
      <c r="A630" s="1" t="s">
        <v>30</v>
      </c>
      <c r="B630" s="1" t="s">
        <v>61</v>
      </c>
      <c r="C630" s="5">
        <v>0</v>
      </c>
      <c r="D630" s="5">
        <v>21.085930000000001</v>
      </c>
      <c r="E630" s="6" t="str">
        <f t="shared" si="40"/>
        <v/>
      </c>
      <c r="F630" s="5">
        <v>61.497579999999999</v>
      </c>
      <c r="G630" s="5">
        <v>62.933579999999999</v>
      </c>
      <c r="H630" s="6">
        <f t="shared" si="41"/>
        <v>2.3350512329103124E-2</v>
      </c>
      <c r="I630" s="5">
        <v>61.829430000000002</v>
      </c>
      <c r="J630" s="6">
        <f t="shared" si="42"/>
        <v>1.7858000631737925E-2</v>
      </c>
      <c r="K630" s="5">
        <v>85.22251</v>
      </c>
      <c r="L630" s="5">
        <v>195.26864</v>
      </c>
      <c r="M630" s="6">
        <f t="shared" si="43"/>
        <v>1.2912800855079252</v>
      </c>
    </row>
    <row r="631" spans="1:13" x14ac:dyDescent="0.2">
      <c r="A631" s="1" t="s">
        <v>31</v>
      </c>
      <c r="B631" s="1" t="s">
        <v>61</v>
      </c>
      <c r="C631" s="5">
        <v>0</v>
      </c>
      <c r="D631" s="5">
        <v>10.73405</v>
      </c>
      <c r="E631" s="6" t="str">
        <f t="shared" si="40"/>
        <v/>
      </c>
      <c r="F631" s="5">
        <v>113.59162000000001</v>
      </c>
      <c r="G631" s="5">
        <v>428.40345000000002</v>
      </c>
      <c r="H631" s="6">
        <f t="shared" si="41"/>
        <v>2.7714353400365273</v>
      </c>
      <c r="I631" s="5">
        <v>332.32859999999999</v>
      </c>
      <c r="J631" s="6">
        <f t="shared" si="42"/>
        <v>0.28909594299136465</v>
      </c>
      <c r="K631" s="5">
        <v>544.94119000000001</v>
      </c>
      <c r="L631" s="5">
        <v>990.85590000000002</v>
      </c>
      <c r="M631" s="6">
        <f t="shared" si="43"/>
        <v>0.8182804276549549</v>
      </c>
    </row>
    <row r="632" spans="1:13" x14ac:dyDescent="0.2">
      <c r="A632" s="1" t="s">
        <v>32</v>
      </c>
      <c r="B632" s="1" t="s">
        <v>61</v>
      </c>
      <c r="C632" s="5">
        <v>0</v>
      </c>
      <c r="D632" s="5">
        <v>0</v>
      </c>
      <c r="E632" s="6" t="str">
        <f t="shared" si="40"/>
        <v/>
      </c>
      <c r="F632" s="5">
        <v>12.94523</v>
      </c>
      <c r="G632" s="5">
        <v>0</v>
      </c>
      <c r="H632" s="6">
        <f t="shared" si="41"/>
        <v>-1</v>
      </c>
      <c r="I632" s="5">
        <v>0</v>
      </c>
      <c r="J632" s="6" t="str">
        <f t="shared" si="42"/>
        <v/>
      </c>
      <c r="K632" s="5">
        <v>86.534189999999995</v>
      </c>
      <c r="L632" s="5">
        <v>0</v>
      </c>
      <c r="M632" s="6">
        <f t="shared" si="43"/>
        <v>-1</v>
      </c>
    </row>
    <row r="633" spans="1:13" x14ac:dyDescent="0.2">
      <c r="A633" s="2" t="s">
        <v>33</v>
      </c>
      <c r="B633" s="2" t="s">
        <v>61</v>
      </c>
      <c r="C633" s="7">
        <v>101.03966</v>
      </c>
      <c r="D633" s="7">
        <v>211.63046</v>
      </c>
      <c r="E633" s="8">
        <f t="shared" si="40"/>
        <v>1.0945286237107292</v>
      </c>
      <c r="F633" s="7">
        <v>4007.9441900000002</v>
      </c>
      <c r="G633" s="7">
        <v>3517.9538699999998</v>
      </c>
      <c r="H633" s="8">
        <f t="shared" si="41"/>
        <v>-0.12225477620735037</v>
      </c>
      <c r="I633" s="7">
        <v>2897.71504</v>
      </c>
      <c r="J633" s="8">
        <f t="shared" si="42"/>
        <v>0.21404410766353332</v>
      </c>
      <c r="K633" s="7">
        <v>10545.639649999999</v>
      </c>
      <c r="L633" s="7">
        <v>8491.9535300000007</v>
      </c>
      <c r="M633" s="8">
        <f t="shared" si="43"/>
        <v>-0.19474267926459998</v>
      </c>
    </row>
    <row r="634" spans="1:13" x14ac:dyDescent="0.2">
      <c r="A634" s="1" t="s">
        <v>7</v>
      </c>
      <c r="B634" s="1" t="s">
        <v>62</v>
      </c>
      <c r="C634" s="5">
        <v>0</v>
      </c>
      <c r="D634" s="5">
        <v>0</v>
      </c>
      <c r="E634" s="6" t="str">
        <f t="shared" si="40"/>
        <v/>
      </c>
      <c r="F634" s="5">
        <v>13.42</v>
      </c>
      <c r="G634" s="5">
        <v>0.08</v>
      </c>
      <c r="H634" s="6">
        <f t="shared" si="41"/>
        <v>-0.9940387481371088</v>
      </c>
      <c r="I634" s="5">
        <v>0</v>
      </c>
      <c r="J634" s="6" t="str">
        <f t="shared" si="42"/>
        <v/>
      </c>
      <c r="K634" s="5">
        <v>15.97</v>
      </c>
      <c r="L634" s="5">
        <v>72.094999999999999</v>
      </c>
      <c r="M634" s="6">
        <f t="shared" si="43"/>
        <v>3.514402003757044</v>
      </c>
    </row>
    <row r="635" spans="1:13" x14ac:dyDescent="0.2">
      <c r="A635" s="1" t="s">
        <v>9</v>
      </c>
      <c r="B635" s="1" t="s">
        <v>62</v>
      </c>
      <c r="C635" s="5">
        <v>0</v>
      </c>
      <c r="D635" s="5">
        <v>0</v>
      </c>
      <c r="E635" s="6" t="str">
        <f t="shared" si="40"/>
        <v/>
      </c>
      <c r="F635" s="5">
        <v>10.305999999999999</v>
      </c>
      <c r="G635" s="5">
        <v>4.1000000000000002E-2</v>
      </c>
      <c r="H635" s="6">
        <f t="shared" si="41"/>
        <v>-0.99602173491170187</v>
      </c>
      <c r="I635" s="5">
        <v>0</v>
      </c>
      <c r="J635" s="6" t="str">
        <f t="shared" si="42"/>
        <v/>
      </c>
      <c r="K635" s="5">
        <v>16.286000000000001</v>
      </c>
      <c r="L635" s="5">
        <v>4.3499999999999997E-2</v>
      </c>
      <c r="M635" s="6">
        <f t="shared" si="43"/>
        <v>-0.99732899422817145</v>
      </c>
    </row>
    <row r="636" spans="1:13" x14ac:dyDescent="0.2">
      <c r="A636" s="1" t="s">
        <v>10</v>
      </c>
      <c r="B636" s="1" t="s">
        <v>62</v>
      </c>
      <c r="C636" s="5">
        <v>0</v>
      </c>
      <c r="D636" s="5">
        <v>0</v>
      </c>
      <c r="E636" s="6" t="str">
        <f t="shared" si="40"/>
        <v/>
      </c>
      <c r="F636" s="5">
        <v>0.95099999999999996</v>
      </c>
      <c r="G636" s="5">
        <v>95.756699999999995</v>
      </c>
      <c r="H636" s="6">
        <f t="shared" si="41"/>
        <v>99.690536277602519</v>
      </c>
      <c r="I636" s="5">
        <v>81.0565</v>
      </c>
      <c r="J636" s="6">
        <f t="shared" si="42"/>
        <v>0.18135744819971245</v>
      </c>
      <c r="K636" s="5">
        <v>3.633</v>
      </c>
      <c r="L636" s="5">
        <v>207.13244</v>
      </c>
      <c r="M636" s="6">
        <f t="shared" si="43"/>
        <v>56.014159097164878</v>
      </c>
    </row>
    <row r="637" spans="1:13" x14ac:dyDescent="0.2">
      <c r="A637" s="1" t="s">
        <v>11</v>
      </c>
      <c r="B637" s="1" t="s">
        <v>62</v>
      </c>
      <c r="C637" s="5">
        <v>0</v>
      </c>
      <c r="D637" s="5">
        <v>0</v>
      </c>
      <c r="E637" s="6" t="str">
        <f t="shared" si="40"/>
        <v/>
      </c>
      <c r="F637" s="5">
        <v>0</v>
      </c>
      <c r="G637" s="5">
        <v>0</v>
      </c>
      <c r="H637" s="6" t="str">
        <f t="shared" si="41"/>
        <v/>
      </c>
      <c r="I637" s="5">
        <v>1.8270000000000002E-2</v>
      </c>
      <c r="J637" s="6">
        <f t="shared" si="42"/>
        <v>-1</v>
      </c>
      <c r="K637" s="5">
        <v>0</v>
      </c>
      <c r="L637" s="5">
        <v>1.8270000000000002E-2</v>
      </c>
      <c r="M637" s="6" t="str">
        <f t="shared" si="43"/>
        <v/>
      </c>
    </row>
    <row r="638" spans="1:13" x14ac:dyDescent="0.2">
      <c r="A638" s="1" t="s">
        <v>12</v>
      </c>
      <c r="B638" s="1" t="s">
        <v>62</v>
      </c>
      <c r="C638" s="5">
        <v>0</v>
      </c>
      <c r="D638" s="5">
        <v>0</v>
      </c>
      <c r="E638" s="6" t="str">
        <f t="shared" si="40"/>
        <v/>
      </c>
      <c r="F638" s="5">
        <v>0</v>
      </c>
      <c r="G638" s="5">
        <v>0</v>
      </c>
      <c r="H638" s="6" t="str">
        <f t="shared" si="41"/>
        <v/>
      </c>
      <c r="I638" s="5">
        <v>0</v>
      </c>
      <c r="J638" s="6" t="str">
        <f t="shared" si="42"/>
        <v/>
      </c>
      <c r="K638" s="5">
        <v>0</v>
      </c>
      <c r="L638" s="5">
        <v>0</v>
      </c>
      <c r="M638" s="6" t="str">
        <f t="shared" si="43"/>
        <v/>
      </c>
    </row>
    <row r="639" spans="1:13" x14ac:dyDescent="0.2">
      <c r="A639" s="1" t="s">
        <v>13</v>
      </c>
      <c r="B639" s="1" t="s">
        <v>62</v>
      </c>
      <c r="C639" s="5">
        <v>0</v>
      </c>
      <c r="D639" s="5">
        <v>0</v>
      </c>
      <c r="E639" s="6" t="str">
        <f t="shared" si="40"/>
        <v/>
      </c>
      <c r="F639" s="5">
        <v>136.762</v>
      </c>
      <c r="G639" s="5">
        <v>0.28699999999999998</v>
      </c>
      <c r="H639" s="6">
        <f t="shared" si="41"/>
        <v>-0.99790146385691936</v>
      </c>
      <c r="I639" s="5">
        <v>1.2140299999999999</v>
      </c>
      <c r="J639" s="6">
        <f t="shared" si="42"/>
        <v>-0.76359727519089315</v>
      </c>
      <c r="K639" s="5">
        <v>136.762</v>
      </c>
      <c r="L639" s="5">
        <v>1.5064299999999999</v>
      </c>
      <c r="M639" s="6">
        <f t="shared" si="43"/>
        <v>-0.98898502508006614</v>
      </c>
    </row>
    <row r="640" spans="1:13" x14ac:dyDescent="0.2">
      <c r="A640" s="1" t="s">
        <v>14</v>
      </c>
      <c r="B640" s="1" t="s">
        <v>62</v>
      </c>
      <c r="C640" s="5">
        <v>0</v>
      </c>
      <c r="D640" s="5">
        <v>0</v>
      </c>
      <c r="E640" s="6" t="str">
        <f t="shared" si="40"/>
        <v/>
      </c>
      <c r="F640" s="5">
        <v>0</v>
      </c>
      <c r="G640" s="5">
        <v>0</v>
      </c>
      <c r="H640" s="6" t="str">
        <f t="shared" si="41"/>
        <v/>
      </c>
      <c r="I640" s="5">
        <v>0</v>
      </c>
      <c r="J640" s="6" t="str">
        <f t="shared" si="42"/>
        <v/>
      </c>
      <c r="K640" s="5">
        <v>0</v>
      </c>
      <c r="L640" s="5">
        <v>0</v>
      </c>
      <c r="M640" s="6" t="str">
        <f t="shared" si="43"/>
        <v/>
      </c>
    </row>
    <row r="641" spans="1:13" x14ac:dyDescent="0.2">
      <c r="A641" s="1" t="s">
        <v>16</v>
      </c>
      <c r="B641" s="1" t="s">
        <v>62</v>
      </c>
      <c r="C641" s="5">
        <v>0</v>
      </c>
      <c r="D641" s="5">
        <v>0</v>
      </c>
      <c r="E641" s="6" t="str">
        <f t="shared" si="40"/>
        <v/>
      </c>
      <c r="F641" s="5">
        <v>0</v>
      </c>
      <c r="G641" s="5">
        <v>0</v>
      </c>
      <c r="H641" s="6" t="str">
        <f t="shared" si="41"/>
        <v/>
      </c>
      <c r="I641" s="5">
        <v>0</v>
      </c>
      <c r="J641" s="6" t="str">
        <f t="shared" si="42"/>
        <v/>
      </c>
      <c r="K641" s="5">
        <v>0</v>
      </c>
      <c r="L641" s="5">
        <v>0</v>
      </c>
      <c r="M641" s="6" t="str">
        <f t="shared" si="43"/>
        <v/>
      </c>
    </row>
    <row r="642" spans="1:13" x14ac:dyDescent="0.2">
      <c r="A642" s="1" t="s">
        <v>17</v>
      </c>
      <c r="B642" s="1" t="s">
        <v>62</v>
      </c>
      <c r="C642" s="5">
        <v>27.214690000000001</v>
      </c>
      <c r="D642" s="5">
        <v>0</v>
      </c>
      <c r="E642" s="6">
        <f t="shared" si="40"/>
        <v>-1</v>
      </c>
      <c r="F642" s="5">
        <v>27.214690000000001</v>
      </c>
      <c r="G642" s="5">
        <v>0</v>
      </c>
      <c r="H642" s="6">
        <f t="shared" si="41"/>
        <v>-1</v>
      </c>
      <c r="I642" s="5">
        <v>0.36567</v>
      </c>
      <c r="J642" s="6">
        <f t="shared" si="42"/>
        <v>-1</v>
      </c>
      <c r="K642" s="5">
        <v>27.252690000000001</v>
      </c>
      <c r="L642" s="5">
        <v>6.7698999999999998</v>
      </c>
      <c r="M642" s="6">
        <f t="shared" si="43"/>
        <v>-0.75158782490829346</v>
      </c>
    </row>
    <row r="643" spans="1:13" x14ac:dyDescent="0.2">
      <c r="A643" s="1" t="s">
        <v>18</v>
      </c>
      <c r="B643" s="1" t="s">
        <v>62</v>
      </c>
      <c r="C643" s="5">
        <v>0</v>
      </c>
      <c r="D643" s="5">
        <v>0</v>
      </c>
      <c r="E643" s="6" t="str">
        <f t="shared" si="40"/>
        <v/>
      </c>
      <c r="F643" s="5">
        <v>66.442999999999998</v>
      </c>
      <c r="G643" s="5">
        <v>216.054</v>
      </c>
      <c r="H643" s="6">
        <f t="shared" si="41"/>
        <v>2.2517195189861989</v>
      </c>
      <c r="I643" s="5">
        <v>61.831989999999998</v>
      </c>
      <c r="J643" s="6">
        <f t="shared" si="42"/>
        <v>2.4942106828520321</v>
      </c>
      <c r="K643" s="5">
        <v>82.055000000000007</v>
      </c>
      <c r="L643" s="5">
        <v>297.93398999999999</v>
      </c>
      <c r="M643" s="6">
        <f t="shared" si="43"/>
        <v>2.6309059776978851</v>
      </c>
    </row>
    <row r="644" spans="1:13" x14ac:dyDescent="0.2">
      <c r="A644" s="1" t="s">
        <v>19</v>
      </c>
      <c r="B644" s="1" t="s">
        <v>62</v>
      </c>
      <c r="C644" s="5">
        <v>0</v>
      </c>
      <c r="D644" s="5">
        <v>0</v>
      </c>
      <c r="E644" s="6" t="str">
        <f t="shared" si="40"/>
        <v/>
      </c>
      <c r="F644" s="5">
        <v>70.826599999999999</v>
      </c>
      <c r="G644" s="5">
        <v>23.234960000000001</v>
      </c>
      <c r="H644" s="6">
        <f t="shared" si="41"/>
        <v>-0.67194585085264569</v>
      </c>
      <c r="I644" s="5">
        <v>25.10735</v>
      </c>
      <c r="J644" s="6">
        <f t="shared" si="42"/>
        <v>-7.4575373346848606E-2</v>
      </c>
      <c r="K644" s="5">
        <v>141.64345</v>
      </c>
      <c r="L644" s="5">
        <v>95.795019999999994</v>
      </c>
      <c r="M644" s="6">
        <f t="shared" si="43"/>
        <v>-0.32368902338936256</v>
      </c>
    </row>
    <row r="645" spans="1:13" x14ac:dyDescent="0.2">
      <c r="A645" s="1" t="s">
        <v>20</v>
      </c>
      <c r="B645" s="1" t="s">
        <v>62</v>
      </c>
      <c r="C645" s="5">
        <v>0</v>
      </c>
      <c r="D645" s="5">
        <v>0</v>
      </c>
      <c r="E645" s="6" t="str">
        <f t="shared" si="40"/>
        <v/>
      </c>
      <c r="F645" s="5">
        <v>176.14893000000001</v>
      </c>
      <c r="G645" s="5">
        <v>128.20061999999999</v>
      </c>
      <c r="H645" s="6">
        <f t="shared" si="41"/>
        <v>-0.27220324301714471</v>
      </c>
      <c r="I645" s="5">
        <v>87.056719999999999</v>
      </c>
      <c r="J645" s="6">
        <f t="shared" si="42"/>
        <v>0.47261027063734984</v>
      </c>
      <c r="K645" s="5">
        <v>516.06222000000002</v>
      </c>
      <c r="L645" s="5">
        <v>301.65136000000001</v>
      </c>
      <c r="M645" s="6">
        <f t="shared" si="43"/>
        <v>-0.41547482394661639</v>
      </c>
    </row>
    <row r="646" spans="1:13" x14ac:dyDescent="0.2">
      <c r="A646" s="1" t="s">
        <v>21</v>
      </c>
      <c r="B646" s="1" t="s">
        <v>62</v>
      </c>
      <c r="C646" s="5">
        <v>0</v>
      </c>
      <c r="D646" s="5">
        <v>0</v>
      </c>
      <c r="E646" s="6" t="str">
        <f t="shared" si="40"/>
        <v/>
      </c>
      <c r="F646" s="5">
        <v>0</v>
      </c>
      <c r="G646" s="5">
        <v>0</v>
      </c>
      <c r="H646" s="6" t="str">
        <f t="shared" si="41"/>
        <v/>
      </c>
      <c r="I646" s="5">
        <v>0</v>
      </c>
      <c r="J646" s="6" t="str">
        <f t="shared" si="42"/>
        <v/>
      </c>
      <c r="K646" s="5">
        <v>0</v>
      </c>
      <c r="L646" s="5">
        <v>0</v>
      </c>
      <c r="M646" s="6" t="str">
        <f t="shared" si="43"/>
        <v/>
      </c>
    </row>
    <row r="647" spans="1:13" x14ac:dyDescent="0.2">
      <c r="A647" s="1" t="s">
        <v>22</v>
      </c>
      <c r="B647" s="1" t="s">
        <v>62</v>
      </c>
      <c r="C647" s="5">
        <v>0</v>
      </c>
      <c r="D647" s="5">
        <v>98.067999999999998</v>
      </c>
      <c r="E647" s="6" t="str">
        <f t="shared" si="40"/>
        <v/>
      </c>
      <c r="F647" s="5">
        <v>6230.91345</v>
      </c>
      <c r="G647" s="5">
        <v>4628.5036</v>
      </c>
      <c r="H647" s="6">
        <f t="shared" si="41"/>
        <v>-0.25717093695146731</v>
      </c>
      <c r="I647" s="5">
        <v>9396.1417500000007</v>
      </c>
      <c r="J647" s="6">
        <f t="shared" si="42"/>
        <v>-0.50740381284690605</v>
      </c>
      <c r="K647" s="5">
        <v>33341.423280000003</v>
      </c>
      <c r="L647" s="5">
        <v>21312.092110000001</v>
      </c>
      <c r="M647" s="6">
        <f t="shared" si="43"/>
        <v>-0.36079237136873665</v>
      </c>
    </row>
    <row r="648" spans="1:13" x14ac:dyDescent="0.2">
      <c r="A648" s="1" t="s">
        <v>23</v>
      </c>
      <c r="B648" s="1" t="s">
        <v>62</v>
      </c>
      <c r="C648" s="5">
        <v>0</v>
      </c>
      <c r="D648" s="5">
        <v>0</v>
      </c>
      <c r="E648" s="6" t="str">
        <f t="shared" si="40"/>
        <v/>
      </c>
      <c r="F648" s="5">
        <v>96.731290000000001</v>
      </c>
      <c r="G648" s="5">
        <v>149.40156999999999</v>
      </c>
      <c r="H648" s="6">
        <f t="shared" si="41"/>
        <v>0.5445009572393793</v>
      </c>
      <c r="I648" s="5">
        <v>104.8717</v>
      </c>
      <c r="J648" s="6">
        <f t="shared" si="42"/>
        <v>0.42461283644682002</v>
      </c>
      <c r="K648" s="5">
        <v>147.14339000000001</v>
      </c>
      <c r="L648" s="5">
        <v>287.64969000000002</v>
      </c>
      <c r="M648" s="6">
        <f t="shared" si="43"/>
        <v>0.95489372645281589</v>
      </c>
    </row>
    <row r="649" spans="1:13" x14ac:dyDescent="0.2">
      <c r="A649" s="1" t="s">
        <v>24</v>
      </c>
      <c r="B649" s="1" t="s">
        <v>62</v>
      </c>
      <c r="C649" s="5">
        <v>0</v>
      </c>
      <c r="D649" s="5">
        <v>0</v>
      </c>
      <c r="E649" s="6" t="str">
        <f t="shared" si="40"/>
        <v/>
      </c>
      <c r="F649" s="5">
        <v>0</v>
      </c>
      <c r="G649" s="5">
        <v>0</v>
      </c>
      <c r="H649" s="6" t="str">
        <f t="shared" si="41"/>
        <v/>
      </c>
      <c r="I649" s="5">
        <v>0</v>
      </c>
      <c r="J649" s="6" t="str">
        <f t="shared" si="42"/>
        <v/>
      </c>
      <c r="K649" s="5">
        <v>27.3</v>
      </c>
      <c r="L649" s="5">
        <v>0</v>
      </c>
      <c r="M649" s="6">
        <f t="shared" si="43"/>
        <v>-1</v>
      </c>
    </row>
    <row r="650" spans="1:13" x14ac:dyDescent="0.2">
      <c r="A650" s="1" t="s">
        <v>25</v>
      </c>
      <c r="B650" s="1" t="s">
        <v>62</v>
      </c>
      <c r="C650" s="5">
        <v>0</v>
      </c>
      <c r="D650" s="5">
        <v>0</v>
      </c>
      <c r="E650" s="6" t="str">
        <f t="shared" si="40"/>
        <v/>
      </c>
      <c r="F650" s="5">
        <v>126.298</v>
      </c>
      <c r="G650" s="5">
        <v>418.13173999999998</v>
      </c>
      <c r="H650" s="6">
        <f t="shared" si="41"/>
        <v>2.3106758618505436</v>
      </c>
      <c r="I650" s="5">
        <v>140.67126999999999</v>
      </c>
      <c r="J650" s="6">
        <f t="shared" si="42"/>
        <v>1.9724032490785075</v>
      </c>
      <c r="K650" s="5">
        <v>455.34938</v>
      </c>
      <c r="L650" s="5">
        <v>789.29238999999995</v>
      </c>
      <c r="M650" s="6">
        <f t="shared" si="43"/>
        <v>0.73337754407395916</v>
      </c>
    </row>
    <row r="651" spans="1:13" x14ac:dyDescent="0.2">
      <c r="A651" s="1" t="s">
        <v>28</v>
      </c>
      <c r="B651" s="1" t="s">
        <v>62</v>
      </c>
      <c r="C651" s="5">
        <v>1.512</v>
      </c>
      <c r="D651" s="5">
        <v>0</v>
      </c>
      <c r="E651" s="6">
        <f t="shared" si="40"/>
        <v>-1</v>
      </c>
      <c r="F651" s="5">
        <v>1056.7668200000001</v>
      </c>
      <c r="G651" s="5">
        <v>1323.64625</v>
      </c>
      <c r="H651" s="6">
        <f t="shared" si="41"/>
        <v>0.25254334726368488</v>
      </c>
      <c r="I651" s="5">
        <v>522.43538999999998</v>
      </c>
      <c r="J651" s="6">
        <f t="shared" si="42"/>
        <v>1.5336075528880233</v>
      </c>
      <c r="K651" s="5">
        <v>3187.105</v>
      </c>
      <c r="L651" s="5">
        <v>2601.5062400000002</v>
      </c>
      <c r="M651" s="6">
        <f t="shared" si="43"/>
        <v>-0.18374002739162965</v>
      </c>
    </row>
    <row r="652" spans="1:13" x14ac:dyDescent="0.2">
      <c r="A652" s="1" t="s">
        <v>30</v>
      </c>
      <c r="B652" s="1" t="s">
        <v>62</v>
      </c>
      <c r="C652" s="5">
        <v>0</v>
      </c>
      <c r="D652" s="5">
        <v>0</v>
      </c>
      <c r="E652" s="6" t="str">
        <f t="shared" si="40"/>
        <v/>
      </c>
      <c r="F652" s="5">
        <v>0</v>
      </c>
      <c r="G652" s="5">
        <v>7.4999999999999997E-2</v>
      </c>
      <c r="H652" s="6" t="str">
        <f t="shared" si="41"/>
        <v/>
      </c>
      <c r="I652" s="5">
        <v>0</v>
      </c>
      <c r="J652" s="6" t="str">
        <f t="shared" si="42"/>
        <v/>
      </c>
      <c r="K652" s="5">
        <v>0.434</v>
      </c>
      <c r="L652" s="5">
        <v>7.4999999999999997E-2</v>
      </c>
      <c r="M652" s="6">
        <f t="shared" si="43"/>
        <v>-0.82718894009216593</v>
      </c>
    </row>
    <row r="653" spans="1:13" x14ac:dyDescent="0.2">
      <c r="A653" s="2" t="s">
        <v>33</v>
      </c>
      <c r="B653" s="2" t="s">
        <v>62</v>
      </c>
      <c r="C653" s="7">
        <v>28.726690000000001</v>
      </c>
      <c r="D653" s="7">
        <v>142.63311999999999</v>
      </c>
      <c r="E653" s="8">
        <f t="shared" si="40"/>
        <v>3.9651776797117932</v>
      </c>
      <c r="F653" s="7">
        <v>8012.7817800000003</v>
      </c>
      <c r="G653" s="7">
        <v>7027.9775600000003</v>
      </c>
      <c r="H653" s="8">
        <f t="shared" si="41"/>
        <v>-0.12290416075701494</v>
      </c>
      <c r="I653" s="7">
        <v>10420.770640000001</v>
      </c>
      <c r="J653" s="8">
        <f t="shared" si="42"/>
        <v>-0.32557986325663912</v>
      </c>
      <c r="K653" s="7">
        <v>38098.419410000002</v>
      </c>
      <c r="L653" s="7">
        <v>26018.126459999999</v>
      </c>
      <c r="M653" s="8">
        <f t="shared" si="43"/>
        <v>-0.31708121064017658</v>
      </c>
    </row>
    <row r="654" spans="1:13" x14ac:dyDescent="0.2">
      <c r="A654" s="1" t="s">
        <v>7</v>
      </c>
      <c r="B654" s="1" t="s">
        <v>63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0</v>
      </c>
      <c r="H654" s="6" t="str">
        <f t="shared" si="41"/>
        <v/>
      </c>
      <c r="I654" s="5">
        <v>0</v>
      </c>
      <c r="J654" s="6" t="str">
        <f t="shared" si="42"/>
        <v/>
      </c>
      <c r="K654" s="5">
        <v>0</v>
      </c>
      <c r="L654" s="5">
        <v>0</v>
      </c>
      <c r="M654" s="6" t="str">
        <f t="shared" si="43"/>
        <v/>
      </c>
    </row>
    <row r="655" spans="1:13" x14ac:dyDescent="0.2">
      <c r="A655" s="1" t="s">
        <v>9</v>
      </c>
      <c r="B655" s="1" t="s">
        <v>63</v>
      </c>
      <c r="C655" s="5">
        <v>0</v>
      </c>
      <c r="D655" s="5">
        <v>0</v>
      </c>
      <c r="E655" s="6" t="str">
        <f t="shared" si="40"/>
        <v/>
      </c>
      <c r="F655" s="5">
        <v>0</v>
      </c>
      <c r="G655" s="5">
        <v>12.433960000000001</v>
      </c>
      <c r="H655" s="6" t="str">
        <f t="shared" si="41"/>
        <v/>
      </c>
      <c r="I655" s="5">
        <v>12.37236</v>
      </c>
      <c r="J655" s="6">
        <f t="shared" si="42"/>
        <v>4.9788399302963526E-3</v>
      </c>
      <c r="K655" s="5">
        <v>0</v>
      </c>
      <c r="L655" s="5">
        <v>24.806319999999999</v>
      </c>
      <c r="M655" s="6" t="str">
        <f t="shared" si="43"/>
        <v/>
      </c>
    </row>
    <row r="656" spans="1:13" x14ac:dyDescent="0.2">
      <c r="A656" s="1" t="s">
        <v>10</v>
      </c>
      <c r="B656" s="1" t="s">
        <v>63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0</v>
      </c>
      <c r="H656" s="6" t="str">
        <f t="shared" si="41"/>
        <v/>
      </c>
      <c r="I656" s="5">
        <v>0</v>
      </c>
      <c r="J656" s="6" t="str">
        <f t="shared" si="42"/>
        <v/>
      </c>
      <c r="K656" s="5">
        <v>4.1790000000000003</v>
      </c>
      <c r="L656" s="5">
        <v>0</v>
      </c>
      <c r="M656" s="6">
        <f t="shared" si="43"/>
        <v>-1</v>
      </c>
    </row>
    <row r="657" spans="1:13" x14ac:dyDescent="0.2">
      <c r="A657" s="1" t="s">
        <v>13</v>
      </c>
      <c r="B657" s="1" t="s">
        <v>63</v>
      </c>
      <c r="C657" s="5">
        <v>0</v>
      </c>
      <c r="D657" s="5">
        <v>0</v>
      </c>
      <c r="E657" s="6" t="str">
        <f t="shared" si="40"/>
        <v/>
      </c>
      <c r="F657" s="5">
        <v>0</v>
      </c>
      <c r="G657" s="5">
        <v>0</v>
      </c>
      <c r="H657" s="6" t="str">
        <f t="shared" si="41"/>
        <v/>
      </c>
      <c r="I657" s="5">
        <v>0</v>
      </c>
      <c r="J657" s="6" t="str">
        <f t="shared" si="42"/>
        <v/>
      </c>
      <c r="K657" s="5">
        <v>0</v>
      </c>
      <c r="L657" s="5">
        <v>0</v>
      </c>
      <c r="M657" s="6" t="str">
        <f t="shared" si="43"/>
        <v/>
      </c>
    </row>
    <row r="658" spans="1:13" x14ac:dyDescent="0.2">
      <c r="A658" s="1" t="s">
        <v>18</v>
      </c>
      <c r="B658" s="1" t="s">
        <v>63</v>
      </c>
      <c r="C658" s="5">
        <v>0</v>
      </c>
      <c r="D658" s="5">
        <v>0</v>
      </c>
      <c r="E658" s="6" t="str">
        <f t="shared" si="40"/>
        <v/>
      </c>
      <c r="F658" s="5">
        <v>157.30000000000001</v>
      </c>
      <c r="G658" s="5">
        <v>96.092500000000001</v>
      </c>
      <c r="H658" s="6">
        <f t="shared" si="41"/>
        <v>-0.38911315956770509</v>
      </c>
      <c r="I658" s="5">
        <v>0</v>
      </c>
      <c r="J658" s="6" t="str">
        <f t="shared" si="42"/>
        <v/>
      </c>
      <c r="K658" s="5">
        <v>157.30000000000001</v>
      </c>
      <c r="L658" s="5">
        <v>96.092500000000001</v>
      </c>
      <c r="M658" s="6">
        <f t="shared" si="43"/>
        <v>-0.38911315956770509</v>
      </c>
    </row>
    <row r="659" spans="1:13" x14ac:dyDescent="0.2">
      <c r="A659" s="1" t="s">
        <v>19</v>
      </c>
      <c r="B659" s="1" t="s">
        <v>63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0</v>
      </c>
      <c r="L659" s="5">
        <v>0</v>
      </c>
      <c r="M659" s="6" t="str">
        <f t="shared" si="43"/>
        <v/>
      </c>
    </row>
    <row r="660" spans="1:13" x14ac:dyDescent="0.2">
      <c r="A660" s="1" t="s">
        <v>20</v>
      </c>
      <c r="B660" s="1" t="s">
        <v>63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0</v>
      </c>
      <c r="H660" s="6" t="str">
        <f t="shared" si="41"/>
        <v/>
      </c>
      <c r="I660" s="5">
        <v>0</v>
      </c>
      <c r="J660" s="6" t="str">
        <f t="shared" si="42"/>
        <v/>
      </c>
      <c r="K660" s="5">
        <v>1.355</v>
      </c>
      <c r="L660" s="5">
        <v>0</v>
      </c>
      <c r="M660" s="6">
        <f t="shared" si="43"/>
        <v>-1</v>
      </c>
    </row>
    <row r="661" spans="1:13" x14ac:dyDescent="0.2">
      <c r="A661" s="1" t="s">
        <v>22</v>
      </c>
      <c r="B661" s="1" t="s">
        <v>63</v>
      </c>
      <c r="C661" s="5">
        <v>0</v>
      </c>
      <c r="D661" s="5">
        <v>0</v>
      </c>
      <c r="E661" s="6" t="str">
        <f t="shared" si="40"/>
        <v/>
      </c>
      <c r="F661" s="5">
        <v>13.56086</v>
      </c>
      <c r="G661" s="5">
        <v>4.9516799999999996</v>
      </c>
      <c r="H661" s="6">
        <f t="shared" si="41"/>
        <v>-0.63485501656974552</v>
      </c>
      <c r="I661" s="5">
        <v>24.32338</v>
      </c>
      <c r="J661" s="6">
        <f t="shared" si="42"/>
        <v>-0.79642303002296555</v>
      </c>
      <c r="K661" s="5">
        <v>68.088970000000003</v>
      </c>
      <c r="L661" s="5">
        <v>29.27506</v>
      </c>
      <c r="M661" s="6">
        <f t="shared" si="43"/>
        <v>-0.57004695474171518</v>
      </c>
    </row>
    <row r="662" spans="1:13" x14ac:dyDescent="0.2">
      <c r="A662" s="1" t="s">
        <v>23</v>
      </c>
      <c r="B662" s="1" t="s">
        <v>63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11.954610000000001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</v>
      </c>
      <c r="L662" s="5">
        <v>11.954610000000001</v>
      </c>
      <c r="M662" s="6" t="str">
        <f t="shared" si="43"/>
        <v/>
      </c>
    </row>
    <row r="663" spans="1:13" x14ac:dyDescent="0.2">
      <c r="A663" s="1" t="s">
        <v>24</v>
      </c>
      <c r="B663" s="1" t="s">
        <v>63</v>
      </c>
      <c r="C663" s="5">
        <v>0</v>
      </c>
      <c r="D663" s="5">
        <v>68.223579999999998</v>
      </c>
      <c r="E663" s="6" t="str">
        <f t="shared" si="40"/>
        <v/>
      </c>
      <c r="F663" s="5">
        <v>849.78326000000004</v>
      </c>
      <c r="G663" s="5">
        <v>542.60027000000002</v>
      </c>
      <c r="H663" s="6">
        <f t="shared" si="41"/>
        <v>-0.36148392708983235</v>
      </c>
      <c r="I663" s="5">
        <v>726.88054999999997</v>
      </c>
      <c r="J663" s="6">
        <f t="shared" si="42"/>
        <v>-0.25352209520532631</v>
      </c>
      <c r="K663" s="5">
        <v>1509.09357</v>
      </c>
      <c r="L663" s="5">
        <v>1665.2116599999999</v>
      </c>
      <c r="M663" s="6">
        <f t="shared" si="43"/>
        <v>0.10345156397426036</v>
      </c>
    </row>
    <row r="664" spans="1:13" x14ac:dyDescent="0.2">
      <c r="A664" s="1" t="s">
        <v>25</v>
      </c>
      <c r="B664" s="1" t="s">
        <v>63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</v>
      </c>
      <c r="L664" s="5">
        <v>0</v>
      </c>
      <c r="M664" s="6" t="str">
        <f t="shared" si="43"/>
        <v/>
      </c>
    </row>
    <row r="665" spans="1:13" x14ac:dyDescent="0.2">
      <c r="A665" s="1" t="s">
        <v>27</v>
      </c>
      <c r="B665" s="1" t="s">
        <v>63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0</v>
      </c>
      <c r="L665" s="5">
        <v>0</v>
      </c>
      <c r="M665" s="6" t="str">
        <f t="shared" si="43"/>
        <v/>
      </c>
    </row>
    <row r="666" spans="1:13" x14ac:dyDescent="0.2">
      <c r="A666" s="1" t="s">
        <v>31</v>
      </c>
      <c r="B666" s="1" t="s">
        <v>63</v>
      </c>
      <c r="C666" s="5">
        <v>0</v>
      </c>
      <c r="D666" s="5">
        <v>0</v>
      </c>
      <c r="E666" s="6" t="str">
        <f t="shared" si="40"/>
        <v/>
      </c>
      <c r="F666" s="5">
        <v>64.760400000000004</v>
      </c>
      <c r="G666" s="5">
        <v>120.09520000000001</v>
      </c>
      <c r="H666" s="6">
        <f t="shared" si="41"/>
        <v>0.85445426526086932</v>
      </c>
      <c r="I666" s="5">
        <v>0</v>
      </c>
      <c r="J666" s="6" t="str">
        <f t="shared" si="42"/>
        <v/>
      </c>
      <c r="K666" s="5">
        <v>192.30542</v>
      </c>
      <c r="L666" s="5">
        <v>120.09520000000001</v>
      </c>
      <c r="M666" s="6">
        <f t="shared" si="43"/>
        <v>-0.37549758087941565</v>
      </c>
    </row>
    <row r="667" spans="1:13" x14ac:dyDescent="0.2">
      <c r="A667" s="2" t="s">
        <v>33</v>
      </c>
      <c r="B667" s="2" t="s">
        <v>63</v>
      </c>
      <c r="C667" s="7">
        <v>0</v>
      </c>
      <c r="D667" s="7">
        <v>68.223579999999998</v>
      </c>
      <c r="E667" s="8" t="str">
        <f t="shared" si="40"/>
        <v/>
      </c>
      <c r="F667" s="7">
        <v>1085.40452</v>
      </c>
      <c r="G667" s="7">
        <v>788.12822000000006</v>
      </c>
      <c r="H667" s="8">
        <f t="shared" si="41"/>
        <v>-0.2738852607689527</v>
      </c>
      <c r="I667" s="7">
        <v>763.57628999999997</v>
      </c>
      <c r="J667" s="8">
        <f t="shared" si="42"/>
        <v>3.2153866380528973E-2</v>
      </c>
      <c r="K667" s="7">
        <v>1932.32196</v>
      </c>
      <c r="L667" s="7">
        <v>1947.43535</v>
      </c>
      <c r="M667" s="8">
        <f t="shared" si="43"/>
        <v>7.8213622330307597E-3</v>
      </c>
    </row>
    <row r="668" spans="1:13" x14ac:dyDescent="0.2">
      <c r="A668" s="1" t="s">
        <v>7</v>
      </c>
      <c r="B668" s="1" t="s">
        <v>64</v>
      </c>
      <c r="C668" s="5">
        <v>0</v>
      </c>
      <c r="D668" s="5">
        <v>9.7955799999999993</v>
      </c>
      <c r="E668" s="6" t="str">
        <f t="shared" si="40"/>
        <v/>
      </c>
      <c r="F668" s="5">
        <v>122.01662</v>
      </c>
      <c r="G668" s="5">
        <v>9.7955799999999993</v>
      </c>
      <c r="H668" s="6">
        <f t="shared" si="41"/>
        <v>-0.91971929725639012</v>
      </c>
      <c r="I668" s="5">
        <v>0</v>
      </c>
      <c r="J668" s="6" t="str">
        <f t="shared" si="42"/>
        <v/>
      </c>
      <c r="K668" s="5">
        <v>176.27443</v>
      </c>
      <c r="L668" s="5">
        <v>9.7955799999999993</v>
      </c>
      <c r="M668" s="6">
        <f t="shared" si="43"/>
        <v>-0.94442994369631483</v>
      </c>
    </row>
    <row r="669" spans="1:13" x14ac:dyDescent="0.2">
      <c r="A669" s="1" t="s">
        <v>9</v>
      </c>
      <c r="B669" s="1" t="s">
        <v>64</v>
      </c>
      <c r="C669" s="5">
        <v>3.952</v>
      </c>
      <c r="D669" s="5">
        <v>0</v>
      </c>
      <c r="E669" s="6">
        <f t="shared" si="40"/>
        <v>-1</v>
      </c>
      <c r="F669" s="5">
        <v>220.97599</v>
      </c>
      <c r="G669" s="5">
        <v>520.36554999999998</v>
      </c>
      <c r="H669" s="6">
        <f t="shared" si="41"/>
        <v>1.3548510858577894</v>
      </c>
      <c r="I669" s="5">
        <v>134.32658000000001</v>
      </c>
      <c r="J669" s="6">
        <f t="shared" si="42"/>
        <v>2.8738837093894594</v>
      </c>
      <c r="K669" s="5">
        <v>800.38626999999997</v>
      </c>
      <c r="L669" s="5">
        <v>775.16567999999995</v>
      </c>
      <c r="M669" s="6">
        <f t="shared" si="43"/>
        <v>-3.1510523037832749E-2</v>
      </c>
    </row>
    <row r="670" spans="1:13" x14ac:dyDescent="0.2">
      <c r="A670" s="1" t="s">
        <v>10</v>
      </c>
      <c r="B670" s="1" t="s">
        <v>64</v>
      </c>
      <c r="C670" s="5">
        <v>0</v>
      </c>
      <c r="D670" s="5">
        <v>22.19867</v>
      </c>
      <c r="E670" s="6" t="str">
        <f t="shared" si="40"/>
        <v/>
      </c>
      <c r="F670" s="5">
        <v>268.44945999999999</v>
      </c>
      <c r="G670" s="5">
        <v>49.71199</v>
      </c>
      <c r="H670" s="6">
        <f t="shared" si="41"/>
        <v>-0.81481806668562495</v>
      </c>
      <c r="I670" s="5">
        <v>95.087950000000006</v>
      </c>
      <c r="J670" s="6">
        <f t="shared" si="42"/>
        <v>-0.47719989756851422</v>
      </c>
      <c r="K670" s="5">
        <v>1124.08268</v>
      </c>
      <c r="L670" s="5">
        <v>267.97561999999999</v>
      </c>
      <c r="M670" s="6">
        <f t="shared" si="43"/>
        <v>-0.76160506271656103</v>
      </c>
    </row>
    <row r="671" spans="1:13" x14ac:dyDescent="0.2">
      <c r="A671" s="1" t="s">
        <v>11</v>
      </c>
      <c r="B671" s="1" t="s">
        <v>64</v>
      </c>
      <c r="C671" s="5">
        <v>0</v>
      </c>
      <c r="D671" s="5">
        <v>0</v>
      </c>
      <c r="E671" s="6" t="str">
        <f t="shared" si="40"/>
        <v/>
      </c>
      <c r="F671" s="5">
        <v>39.843220000000002</v>
      </c>
      <c r="G671" s="5">
        <v>60.85416</v>
      </c>
      <c r="H671" s="6">
        <f t="shared" si="41"/>
        <v>0.5273404107398949</v>
      </c>
      <c r="I671" s="5">
        <v>34.94162</v>
      </c>
      <c r="J671" s="6">
        <f t="shared" si="42"/>
        <v>0.74159526661900621</v>
      </c>
      <c r="K671" s="5">
        <v>84.917640000000006</v>
      </c>
      <c r="L671" s="5">
        <v>291.75004999999999</v>
      </c>
      <c r="M671" s="6">
        <f t="shared" si="43"/>
        <v>2.435682503658839</v>
      </c>
    </row>
    <row r="672" spans="1:13" x14ac:dyDescent="0.2">
      <c r="A672" s="1" t="s">
        <v>12</v>
      </c>
      <c r="B672" s="1" t="s">
        <v>64</v>
      </c>
      <c r="C672" s="5">
        <v>0</v>
      </c>
      <c r="D672" s="5">
        <v>0</v>
      </c>
      <c r="E672" s="6" t="str">
        <f t="shared" si="40"/>
        <v/>
      </c>
      <c r="F672" s="5">
        <v>0</v>
      </c>
      <c r="G672" s="5">
        <v>0</v>
      </c>
      <c r="H672" s="6" t="str">
        <f t="shared" si="41"/>
        <v/>
      </c>
      <c r="I672" s="5">
        <v>0</v>
      </c>
      <c r="J672" s="6" t="str">
        <f t="shared" si="42"/>
        <v/>
      </c>
      <c r="K672" s="5">
        <v>0</v>
      </c>
      <c r="L672" s="5">
        <v>0</v>
      </c>
      <c r="M672" s="6" t="str">
        <f t="shared" si="43"/>
        <v/>
      </c>
    </row>
    <row r="673" spans="1:13" x14ac:dyDescent="0.2">
      <c r="A673" s="1" t="s">
        <v>13</v>
      </c>
      <c r="B673" s="1" t="s">
        <v>64</v>
      </c>
      <c r="C673" s="5">
        <v>0.14799999999999999</v>
      </c>
      <c r="D673" s="5">
        <v>1.00586</v>
      </c>
      <c r="E673" s="6">
        <f t="shared" si="40"/>
        <v>5.7963513513513512</v>
      </c>
      <c r="F673" s="5">
        <v>170.08543</v>
      </c>
      <c r="G673" s="5">
        <v>6.4961099999999998</v>
      </c>
      <c r="H673" s="6">
        <f t="shared" si="41"/>
        <v>-0.961806781450945</v>
      </c>
      <c r="I673" s="5">
        <v>1.7077500000000001</v>
      </c>
      <c r="J673" s="6">
        <f t="shared" si="42"/>
        <v>2.8038998682476941</v>
      </c>
      <c r="K673" s="5">
        <v>279.02670999999998</v>
      </c>
      <c r="L673" s="5">
        <v>15.667479999999999</v>
      </c>
      <c r="M673" s="6">
        <f t="shared" si="43"/>
        <v>-0.94384953325794507</v>
      </c>
    </row>
    <row r="674" spans="1:13" x14ac:dyDescent="0.2">
      <c r="A674" s="1" t="s">
        <v>16</v>
      </c>
      <c r="B674" s="1" t="s">
        <v>64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0</v>
      </c>
      <c r="J674" s="6" t="str">
        <f t="shared" si="42"/>
        <v/>
      </c>
      <c r="K674" s="5">
        <v>0</v>
      </c>
      <c r="L674" s="5">
        <v>0</v>
      </c>
      <c r="M674" s="6" t="str">
        <f t="shared" si="43"/>
        <v/>
      </c>
    </row>
    <row r="675" spans="1:13" x14ac:dyDescent="0.2">
      <c r="A675" s="1" t="s">
        <v>17</v>
      </c>
      <c r="B675" s="1" t="s">
        <v>64</v>
      </c>
      <c r="C675" s="5">
        <v>0</v>
      </c>
      <c r="D675" s="5">
        <v>0</v>
      </c>
      <c r="E675" s="6" t="str">
        <f t="shared" si="40"/>
        <v/>
      </c>
      <c r="F675" s="5">
        <v>76.457160000000002</v>
      </c>
      <c r="G675" s="5">
        <v>49.135869999999997</v>
      </c>
      <c r="H675" s="6">
        <f t="shared" si="41"/>
        <v>-0.35734115679944167</v>
      </c>
      <c r="I675" s="5">
        <v>0.1017</v>
      </c>
      <c r="J675" s="6">
        <f t="shared" si="42"/>
        <v>482.14523107177973</v>
      </c>
      <c r="K675" s="5">
        <v>120.06518</v>
      </c>
      <c r="L675" s="5">
        <v>65.086579999999998</v>
      </c>
      <c r="M675" s="6">
        <f t="shared" si="43"/>
        <v>-0.45790628057193605</v>
      </c>
    </row>
    <row r="676" spans="1:13" x14ac:dyDescent="0.2">
      <c r="A676" s="1" t="s">
        <v>18</v>
      </c>
      <c r="B676" s="1" t="s">
        <v>64</v>
      </c>
      <c r="C676" s="5">
        <v>0</v>
      </c>
      <c r="D676" s="5">
        <v>0</v>
      </c>
      <c r="E676" s="6" t="str">
        <f t="shared" si="40"/>
        <v/>
      </c>
      <c r="F676" s="5">
        <v>0</v>
      </c>
      <c r="G676" s="5">
        <v>406.33569999999997</v>
      </c>
      <c r="H676" s="6" t="str">
        <f t="shared" si="41"/>
        <v/>
      </c>
      <c r="I676" s="5">
        <v>303.02999999999997</v>
      </c>
      <c r="J676" s="6">
        <f t="shared" si="42"/>
        <v>0.34090915090915086</v>
      </c>
      <c r="K676" s="5">
        <v>195</v>
      </c>
      <c r="L676" s="5">
        <v>916.00570000000005</v>
      </c>
      <c r="M676" s="6">
        <f t="shared" si="43"/>
        <v>3.6974651282051285</v>
      </c>
    </row>
    <row r="677" spans="1:13" x14ac:dyDescent="0.2">
      <c r="A677" s="1" t="s">
        <v>19</v>
      </c>
      <c r="B677" s="1" t="s">
        <v>64</v>
      </c>
      <c r="C677" s="5">
        <v>0</v>
      </c>
      <c r="D677" s="5">
        <v>0</v>
      </c>
      <c r="E677" s="6" t="str">
        <f t="shared" si="40"/>
        <v/>
      </c>
      <c r="F677" s="5">
        <v>8.1911500000000004</v>
      </c>
      <c r="G677" s="5">
        <v>0.57806999999999997</v>
      </c>
      <c r="H677" s="6">
        <f t="shared" si="41"/>
        <v>-0.92942749186622153</v>
      </c>
      <c r="I677" s="5">
        <v>13.244999999999999</v>
      </c>
      <c r="J677" s="6">
        <f t="shared" si="42"/>
        <v>-0.95635560588901469</v>
      </c>
      <c r="K677" s="5">
        <v>49.370730000000002</v>
      </c>
      <c r="L677" s="5">
        <v>18.21294</v>
      </c>
      <c r="M677" s="6">
        <f t="shared" si="43"/>
        <v>-0.63109842613224476</v>
      </c>
    </row>
    <row r="678" spans="1:13" x14ac:dyDescent="0.2">
      <c r="A678" s="1" t="s">
        <v>20</v>
      </c>
      <c r="B678" s="1" t="s">
        <v>64</v>
      </c>
      <c r="C678" s="5">
        <v>18.723199999999999</v>
      </c>
      <c r="D678" s="5">
        <v>62.22522</v>
      </c>
      <c r="E678" s="6">
        <f t="shared" si="40"/>
        <v>2.323428687403863</v>
      </c>
      <c r="F678" s="5">
        <v>276.51517000000001</v>
      </c>
      <c r="G678" s="5">
        <v>470.57659000000001</v>
      </c>
      <c r="H678" s="6">
        <f t="shared" si="41"/>
        <v>0.70181111582413358</v>
      </c>
      <c r="I678" s="5">
        <v>345.37563999999998</v>
      </c>
      <c r="J678" s="6">
        <f t="shared" si="42"/>
        <v>0.36250660295555304</v>
      </c>
      <c r="K678" s="5">
        <v>892.12132999999994</v>
      </c>
      <c r="L678" s="5">
        <v>944.20290999999997</v>
      </c>
      <c r="M678" s="6">
        <f t="shared" si="43"/>
        <v>5.8379480737222211E-2</v>
      </c>
    </row>
    <row r="679" spans="1:13" x14ac:dyDescent="0.2">
      <c r="A679" s="1" t="s">
        <v>21</v>
      </c>
      <c r="B679" s="1" t="s">
        <v>64</v>
      </c>
      <c r="C679" s="5">
        <v>0</v>
      </c>
      <c r="D679" s="5">
        <v>0</v>
      </c>
      <c r="E679" s="6" t="str">
        <f t="shared" si="40"/>
        <v/>
      </c>
      <c r="F679" s="5">
        <v>0</v>
      </c>
      <c r="G679" s="5">
        <v>0</v>
      </c>
      <c r="H679" s="6" t="str">
        <f t="shared" si="41"/>
        <v/>
      </c>
      <c r="I679" s="5">
        <v>0</v>
      </c>
      <c r="J679" s="6" t="str">
        <f t="shared" si="42"/>
        <v/>
      </c>
      <c r="K679" s="5">
        <v>0</v>
      </c>
      <c r="L679" s="5">
        <v>0</v>
      </c>
      <c r="M679" s="6" t="str">
        <f t="shared" si="43"/>
        <v/>
      </c>
    </row>
    <row r="680" spans="1:13" x14ac:dyDescent="0.2">
      <c r="A680" s="1" t="s">
        <v>22</v>
      </c>
      <c r="B680" s="1" t="s">
        <v>64</v>
      </c>
      <c r="C680" s="5">
        <v>0</v>
      </c>
      <c r="D680" s="5">
        <v>15.629250000000001</v>
      </c>
      <c r="E680" s="6" t="str">
        <f t="shared" si="40"/>
        <v/>
      </c>
      <c r="F680" s="5">
        <v>292.34026</v>
      </c>
      <c r="G680" s="5">
        <v>175.8339</v>
      </c>
      <c r="H680" s="6">
        <f t="shared" si="41"/>
        <v>-0.3985299869405603</v>
      </c>
      <c r="I680" s="5">
        <v>212.08850000000001</v>
      </c>
      <c r="J680" s="6">
        <f t="shared" si="42"/>
        <v>-0.17094090438661225</v>
      </c>
      <c r="K680" s="5">
        <v>699.3424</v>
      </c>
      <c r="L680" s="5">
        <v>617.40896999999995</v>
      </c>
      <c r="M680" s="6">
        <f t="shared" si="43"/>
        <v>-0.11715781854496454</v>
      </c>
    </row>
    <row r="681" spans="1:13" x14ac:dyDescent="0.2">
      <c r="A681" s="1" t="s">
        <v>23</v>
      </c>
      <c r="B681" s="1" t="s">
        <v>64</v>
      </c>
      <c r="C681" s="5">
        <v>0</v>
      </c>
      <c r="D681" s="5">
        <v>2.4006400000000001</v>
      </c>
      <c r="E681" s="6" t="str">
        <f t="shared" si="40"/>
        <v/>
      </c>
      <c r="F681" s="5">
        <v>220.04982999999999</v>
      </c>
      <c r="G681" s="5">
        <v>123.95435999999999</v>
      </c>
      <c r="H681" s="6">
        <f t="shared" si="41"/>
        <v>-0.43669867865837475</v>
      </c>
      <c r="I681" s="5">
        <v>25.523510000000002</v>
      </c>
      <c r="J681" s="6">
        <f t="shared" si="42"/>
        <v>3.8564778120250693</v>
      </c>
      <c r="K681" s="5">
        <v>375.41678000000002</v>
      </c>
      <c r="L681" s="5">
        <v>160.62700000000001</v>
      </c>
      <c r="M681" s="6">
        <f t="shared" si="43"/>
        <v>-0.57213686612516357</v>
      </c>
    </row>
    <row r="682" spans="1:13" x14ac:dyDescent="0.2">
      <c r="A682" s="1" t="s">
        <v>24</v>
      </c>
      <c r="B682" s="1" t="s">
        <v>64</v>
      </c>
      <c r="C682" s="5">
        <v>0</v>
      </c>
      <c r="D682" s="5">
        <v>0</v>
      </c>
      <c r="E682" s="6" t="str">
        <f t="shared" si="40"/>
        <v/>
      </c>
      <c r="F682" s="5">
        <v>0</v>
      </c>
      <c r="G682" s="5">
        <v>6.2625000000000002</v>
      </c>
      <c r="H682" s="6" t="str">
        <f t="shared" si="41"/>
        <v/>
      </c>
      <c r="I682" s="5">
        <v>0</v>
      </c>
      <c r="J682" s="6" t="str">
        <f t="shared" si="42"/>
        <v/>
      </c>
      <c r="K682" s="5">
        <v>0</v>
      </c>
      <c r="L682" s="5">
        <v>6.2625000000000002</v>
      </c>
      <c r="M682" s="6" t="str">
        <f t="shared" si="43"/>
        <v/>
      </c>
    </row>
    <row r="683" spans="1:13" x14ac:dyDescent="0.2">
      <c r="A683" s="1" t="s">
        <v>25</v>
      </c>
      <c r="B683" s="1" t="s">
        <v>64</v>
      </c>
      <c r="C683" s="5">
        <v>7.3150000000000004</v>
      </c>
      <c r="D683" s="5">
        <v>0</v>
      </c>
      <c r="E683" s="6">
        <f t="shared" si="40"/>
        <v>-1</v>
      </c>
      <c r="F683" s="5">
        <v>109.96598</v>
      </c>
      <c r="G683" s="5">
        <v>96.231589999999997</v>
      </c>
      <c r="H683" s="6">
        <f t="shared" si="41"/>
        <v>-0.12489671805771208</v>
      </c>
      <c r="I683" s="5">
        <v>58.988329999999998</v>
      </c>
      <c r="J683" s="6">
        <f t="shared" si="42"/>
        <v>0.63136657708397581</v>
      </c>
      <c r="K683" s="5">
        <v>229.56628000000001</v>
      </c>
      <c r="L683" s="5">
        <v>168.15463</v>
      </c>
      <c r="M683" s="6">
        <f t="shared" si="43"/>
        <v>-0.26751163106358655</v>
      </c>
    </row>
    <row r="684" spans="1:13" x14ac:dyDescent="0.2">
      <c r="A684" s="1" t="s">
        <v>26</v>
      </c>
      <c r="B684" s="1" t="s">
        <v>64</v>
      </c>
      <c r="C684" s="5">
        <v>0</v>
      </c>
      <c r="D684" s="5">
        <v>0</v>
      </c>
      <c r="E684" s="6" t="str">
        <f t="shared" si="40"/>
        <v/>
      </c>
      <c r="F684" s="5">
        <v>2.64174</v>
      </c>
      <c r="G684" s="5">
        <v>0</v>
      </c>
      <c r="H684" s="6">
        <f t="shared" si="41"/>
        <v>-1</v>
      </c>
      <c r="I684" s="5">
        <v>0</v>
      </c>
      <c r="J684" s="6" t="str">
        <f t="shared" si="42"/>
        <v/>
      </c>
      <c r="K684" s="5">
        <v>2.64174</v>
      </c>
      <c r="L684" s="5">
        <v>0</v>
      </c>
      <c r="M684" s="6">
        <f t="shared" si="43"/>
        <v>-1</v>
      </c>
    </row>
    <row r="685" spans="1:13" x14ac:dyDescent="0.2">
      <c r="A685" s="1" t="s">
        <v>27</v>
      </c>
      <c r="B685" s="1" t="s">
        <v>64</v>
      </c>
      <c r="C685" s="5">
        <v>0</v>
      </c>
      <c r="D685" s="5">
        <v>0</v>
      </c>
      <c r="E685" s="6" t="str">
        <f t="shared" si="40"/>
        <v/>
      </c>
      <c r="F685" s="5">
        <v>2.29</v>
      </c>
      <c r="G685" s="5">
        <v>0</v>
      </c>
      <c r="H685" s="6">
        <f t="shared" si="41"/>
        <v>-1</v>
      </c>
      <c r="I685" s="5">
        <v>0</v>
      </c>
      <c r="J685" s="6" t="str">
        <f t="shared" si="42"/>
        <v/>
      </c>
      <c r="K685" s="5">
        <v>4.79</v>
      </c>
      <c r="L685" s="5">
        <v>50.115000000000002</v>
      </c>
      <c r="M685" s="6">
        <f t="shared" si="43"/>
        <v>9.4624217118997915</v>
      </c>
    </row>
    <row r="686" spans="1:13" x14ac:dyDescent="0.2">
      <c r="A686" s="1" t="s">
        <v>28</v>
      </c>
      <c r="B686" s="1" t="s">
        <v>64</v>
      </c>
      <c r="C686" s="5">
        <v>0</v>
      </c>
      <c r="D686" s="5">
        <v>0</v>
      </c>
      <c r="E686" s="6" t="str">
        <f t="shared" ref="E686:E747" si="44">IF(C686=0,"",(D686/C686-1))</f>
        <v/>
      </c>
      <c r="F686" s="5">
        <v>0</v>
      </c>
      <c r="G686" s="5">
        <v>0</v>
      </c>
      <c r="H686" s="6" t="str">
        <f t="shared" ref="H686:H747" si="45">IF(F686=0,"",(G686/F686-1))</f>
        <v/>
      </c>
      <c r="I686" s="5">
        <v>0</v>
      </c>
      <c r="J686" s="6" t="str">
        <f t="shared" ref="J686:J747" si="46">IF(I686=0,"",(G686/I686-1))</f>
        <v/>
      </c>
      <c r="K686" s="5">
        <v>12.43</v>
      </c>
      <c r="L686" s="5">
        <v>0</v>
      </c>
      <c r="M686" s="6">
        <f t="shared" ref="M686:M747" si="47">IF(K686=0,"",(L686/K686-1))</f>
        <v>-1</v>
      </c>
    </row>
    <row r="687" spans="1:13" x14ac:dyDescent="0.2">
      <c r="A687" s="1" t="s">
        <v>29</v>
      </c>
      <c r="B687" s="1" t="s">
        <v>64</v>
      </c>
      <c r="C687" s="5">
        <v>0</v>
      </c>
      <c r="D687" s="5">
        <v>0</v>
      </c>
      <c r="E687" s="6" t="str">
        <f t="shared" si="44"/>
        <v/>
      </c>
      <c r="F687" s="5">
        <v>0</v>
      </c>
      <c r="G687" s="5">
        <v>0</v>
      </c>
      <c r="H687" s="6" t="str">
        <f t="shared" si="45"/>
        <v/>
      </c>
      <c r="I687" s="5">
        <v>0</v>
      </c>
      <c r="J687" s="6" t="str">
        <f t="shared" si="46"/>
        <v/>
      </c>
      <c r="K687" s="5">
        <v>0</v>
      </c>
      <c r="L687" s="5">
        <v>0</v>
      </c>
      <c r="M687" s="6" t="str">
        <f t="shared" si="47"/>
        <v/>
      </c>
    </row>
    <row r="688" spans="1:13" x14ac:dyDescent="0.2">
      <c r="A688" s="1" t="s">
        <v>30</v>
      </c>
      <c r="B688" s="1" t="s">
        <v>64</v>
      </c>
      <c r="C688" s="5">
        <v>0</v>
      </c>
      <c r="D688" s="5">
        <v>6.1451200000000004</v>
      </c>
      <c r="E688" s="6" t="str">
        <f t="shared" si="44"/>
        <v/>
      </c>
      <c r="F688" s="5">
        <v>223.41172</v>
      </c>
      <c r="G688" s="5">
        <v>10.964130000000001</v>
      </c>
      <c r="H688" s="6">
        <f t="shared" si="45"/>
        <v>-0.95092410550350714</v>
      </c>
      <c r="I688" s="5">
        <v>0</v>
      </c>
      <c r="J688" s="6" t="str">
        <f t="shared" si="46"/>
        <v/>
      </c>
      <c r="K688" s="5">
        <v>563.47310000000004</v>
      </c>
      <c r="L688" s="5">
        <v>36.459220000000002</v>
      </c>
      <c r="M688" s="6">
        <f t="shared" si="47"/>
        <v>-0.93529554472076837</v>
      </c>
    </row>
    <row r="689" spans="1:13" x14ac:dyDescent="0.2">
      <c r="A689" s="1" t="s">
        <v>32</v>
      </c>
      <c r="B689" s="1" t="s">
        <v>64</v>
      </c>
      <c r="C689" s="5">
        <v>0</v>
      </c>
      <c r="D689" s="5">
        <v>0</v>
      </c>
      <c r="E689" s="6" t="str">
        <f t="shared" si="44"/>
        <v/>
      </c>
      <c r="F689" s="5">
        <v>0</v>
      </c>
      <c r="G689" s="5">
        <v>22.318919999999999</v>
      </c>
      <c r="H689" s="6" t="str">
        <f t="shared" si="45"/>
        <v/>
      </c>
      <c r="I689" s="5">
        <v>0</v>
      </c>
      <c r="J689" s="6" t="str">
        <f t="shared" si="46"/>
        <v/>
      </c>
      <c r="K689" s="5">
        <v>0</v>
      </c>
      <c r="L689" s="5">
        <v>22.318919999999999</v>
      </c>
      <c r="M689" s="6" t="str">
        <f t="shared" si="47"/>
        <v/>
      </c>
    </row>
    <row r="690" spans="1:13" x14ac:dyDescent="0.2">
      <c r="A690" s="2" t="s">
        <v>33</v>
      </c>
      <c r="B690" s="2" t="s">
        <v>64</v>
      </c>
      <c r="C690" s="7">
        <v>30.138200000000001</v>
      </c>
      <c r="D690" s="7">
        <v>119.40034</v>
      </c>
      <c r="E690" s="8">
        <f t="shared" si="44"/>
        <v>2.9617608218141758</v>
      </c>
      <c r="F690" s="7">
        <v>2033.2337299999999</v>
      </c>
      <c r="G690" s="7">
        <v>2009.4150199999999</v>
      </c>
      <c r="H690" s="8">
        <f t="shared" si="45"/>
        <v>-1.17146935192739E-2</v>
      </c>
      <c r="I690" s="7">
        <v>1224.4165800000001</v>
      </c>
      <c r="J690" s="8">
        <f t="shared" si="46"/>
        <v>0.64112039384504227</v>
      </c>
      <c r="K690" s="7">
        <v>5608.9052700000002</v>
      </c>
      <c r="L690" s="7">
        <v>4365.2087799999999</v>
      </c>
      <c r="M690" s="8">
        <f t="shared" si="47"/>
        <v>-0.22173604832516636</v>
      </c>
    </row>
    <row r="691" spans="1:13" x14ac:dyDescent="0.2">
      <c r="A691" s="1" t="s">
        <v>7</v>
      </c>
      <c r="B691" s="1" t="s">
        <v>65</v>
      </c>
      <c r="C691" s="5">
        <v>26.272040000000001</v>
      </c>
      <c r="D691" s="5">
        <v>26.984380000000002</v>
      </c>
      <c r="E691" s="6">
        <f t="shared" si="44"/>
        <v>2.7113996476862967E-2</v>
      </c>
      <c r="F691" s="5">
        <v>374.04856999999998</v>
      </c>
      <c r="G691" s="5">
        <v>764.50061000000005</v>
      </c>
      <c r="H691" s="6">
        <f t="shared" si="45"/>
        <v>1.0438538503168187</v>
      </c>
      <c r="I691" s="5">
        <v>715.22065999999995</v>
      </c>
      <c r="J691" s="6">
        <f t="shared" si="46"/>
        <v>6.8901742855135284E-2</v>
      </c>
      <c r="K691" s="5">
        <v>2170.75513</v>
      </c>
      <c r="L691" s="5">
        <v>2133.4196499999998</v>
      </c>
      <c r="M691" s="6">
        <f t="shared" si="47"/>
        <v>-1.7199305202148851E-2</v>
      </c>
    </row>
    <row r="692" spans="1:13" x14ac:dyDescent="0.2">
      <c r="A692" s="1" t="s">
        <v>9</v>
      </c>
      <c r="B692" s="1" t="s">
        <v>65</v>
      </c>
      <c r="C692" s="5">
        <v>82.594040000000007</v>
      </c>
      <c r="D692" s="5">
        <v>388.81144999999998</v>
      </c>
      <c r="E692" s="6">
        <f t="shared" si="44"/>
        <v>3.7075000811196537</v>
      </c>
      <c r="F692" s="5">
        <v>3433.6707700000002</v>
      </c>
      <c r="G692" s="5">
        <v>4878.0102900000002</v>
      </c>
      <c r="H692" s="6">
        <f t="shared" si="45"/>
        <v>0.42064007202414455</v>
      </c>
      <c r="I692" s="5">
        <v>3953.2953499999999</v>
      </c>
      <c r="J692" s="6">
        <f t="shared" si="46"/>
        <v>0.23390990506186204</v>
      </c>
      <c r="K692" s="5">
        <v>9910.3063399999992</v>
      </c>
      <c r="L692" s="5">
        <v>12311.36285</v>
      </c>
      <c r="M692" s="6">
        <f t="shared" si="47"/>
        <v>0.24227873767219998</v>
      </c>
    </row>
    <row r="693" spans="1:13" x14ac:dyDescent="0.2">
      <c r="A693" s="1" t="s">
        <v>10</v>
      </c>
      <c r="B693" s="1" t="s">
        <v>65</v>
      </c>
      <c r="C693" s="5">
        <v>293.54446000000002</v>
      </c>
      <c r="D693" s="5">
        <v>550.23771999999997</v>
      </c>
      <c r="E693" s="6">
        <f t="shared" si="44"/>
        <v>0.87446126559499682</v>
      </c>
      <c r="F693" s="5">
        <v>6452.13339</v>
      </c>
      <c r="G693" s="5">
        <v>7680.3000499999998</v>
      </c>
      <c r="H693" s="6">
        <f t="shared" si="45"/>
        <v>0.19035047568971608</v>
      </c>
      <c r="I693" s="5">
        <v>6948.0225200000004</v>
      </c>
      <c r="J693" s="6">
        <f t="shared" si="46"/>
        <v>0.10539366098657954</v>
      </c>
      <c r="K693" s="5">
        <v>19428.97911</v>
      </c>
      <c r="L693" s="5">
        <v>20024.9624</v>
      </c>
      <c r="M693" s="6">
        <f t="shared" si="47"/>
        <v>3.0674966843381446E-2</v>
      </c>
    </row>
    <row r="694" spans="1:13" x14ac:dyDescent="0.2">
      <c r="A694" s="1" t="s">
        <v>11</v>
      </c>
      <c r="B694" s="1" t="s">
        <v>65</v>
      </c>
      <c r="C694" s="5">
        <v>0</v>
      </c>
      <c r="D694" s="5">
        <v>0</v>
      </c>
      <c r="E694" s="6" t="str">
        <f t="shared" si="44"/>
        <v/>
      </c>
      <c r="F694" s="5">
        <v>587.34059000000002</v>
      </c>
      <c r="G694" s="5">
        <v>308.31909000000002</v>
      </c>
      <c r="H694" s="6">
        <f t="shared" si="45"/>
        <v>-0.47505911348643548</v>
      </c>
      <c r="I694" s="5">
        <v>361.72811999999999</v>
      </c>
      <c r="J694" s="6">
        <f t="shared" si="46"/>
        <v>-0.14764964913427236</v>
      </c>
      <c r="K694" s="5">
        <v>1566.50153</v>
      </c>
      <c r="L694" s="5">
        <v>852.29448000000002</v>
      </c>
      <c r="M694" s="6">
        <f t="shared" si="47"/>
        <v>-0.45592489781992107</v>
      </c>
    </row>
    <row r="695" spans="1:13" x14ac:dyDescent="0.2">
      <c r="A695" s="1" t="s">
        <v>12</v>
      </c>
      <c r="B695" s="1" t="s">
        <v>65</v>
      </c>
      <c r="C695" s="5">
        <v>0</v>
      </c>
      <c r="D695" s="5">
        <v>0</v>
      </c>
      <c r="E695" s="6" t="str">
        <f t="shared" si="44"/>
        <v/>
      </c>
      <c r="F695" s="5">
        <v>29.634</v>
      </c>
      <c r="G695" s="5">
        <v>3.9268800000000001</v>
      </c>
      <c r="H695" s="6">
        <f t="shared" si="45"/>
        <v>-0.86748734561652152</v>
      </c>
      <c r="I695" s="5">
        <v>81.634180000000001</v>
      </c>
      <c r="J695" s="6">
        <f t="shared" si="46"/>
        <v>-0.95189661977372708</v>
      </c>
      <c r="K695" s="5">
        <v>105.20849</v>
      </c>
      <c r="L695" s="5">
        <v>145.99018000000001</v>
      </c>
      <c r="M695" s="6">
        <f t="shared" si="47"/>
        <v>0.38762736733508873</v>
      </c>
    </row>
    <row r="696" spans="1:13" x14ac:dyDescent="0.2">
      <c r="A696" s="1" t="s">
        <v>13</v>
      </c>
      <c r="B696" s="1" t="s">
        <v>65</v>
      </c>
      <c r="C696" s="5">
        <v>34.268070000000002</v>
      </c>
      <c r="D696" s="5">
        <v>156.44323</v>
      </c>
      <c r="E696" s="6">
        <f t="shared" si="44"/>
        <v>3.5652769473156791</v>
      </c>
      <c r="F696" s="5">
        <v>4041.9054700000002</v>
      </c>
      <c r="G696" s="5">
        <v>3150.8325300000001</v>
      </c>
      <c r="H696" s="6">
        <f t="shared" si="45"/>
        <v>-0.22045862938006811</v>
      </c>
      <c r="I696" s="5">
        <v>3391.0667400000002</v>
      </c>
      <c r="J696" s="6">
        <f t="shared" si="46"/>
        <v>-7.0843256243314223E-2</v>
      </c>
      <c r="K696" s="5">
        <v>9712.9582599999994</v>
      </c>
      <c r="L696" s="5">
        <v>9650.5914499999999</v>
      </c>
      <c r="M696" s="6">
        <f t="shared" si="47"/>
        <v>-6.420990220542655E-3</v>
      </c>
    </row>
    <row r="697" spans="1:13" x14ac:dyDescent="0.2">
      <c r="A697" s="1" t="s">
        <v>14</v>
      </c>
      <c r="B697" s="1" t="s">
        <v>65</v>
      </c>
      <c r="C697" s="5">
        <v>0</v>
      </c>
      <c r="D697" s="5">
        <v>0</v>
      </c>
      <c r="E697" s="6" t="str">
        <f t="shared" si="44"/>
        <v/>
      </c>
      <c r="F697" s="5">
        <v>20.742979999999999</v>
      </c>
      <c r="G697" s="5">
        <v>30.020230000000002</v>
      </c>
      <c r="H697" s="6">
        <f t="shared" si="45"/>
        <v>0.44724769536488984</v>
      </c>
      <c r="I697" s="5">
        <v>18.670400000000001</v>
      </c>
      <c r="J697" s="6">
        <f t="shared" si="46"/>
        <v>0.60790502613762953</v>
      </c>
      <c r="K697" s="5">
        <v>48.838639999999998</v>
      </c>
      <c r="L697" s="5">
        <v>63.981459999999998</v>
      </c>
      <c r="M697" s="6">
        <f t="shared" si="47"/>
        <v>0.31005818343835956</v>
      </c>
    </row>
    <row r="698" spans="1:13" x14ac:dyDescent="0.2">
      <c r="A698" s="1" t="s">
        <v>15</v>
      </c>
      <c r="B698" s="1" t="s">
        <v>65</v>
      </c>
      <c r="C698" s="5">
        <v>0</v>
      </c>
      <c r="D698" s="5">
        <v>14.49966</v>
      </c>
      <c r="E698" s="6" t="str">
        <f t="shared" si="44"/>
        <v/>
      </c>
      <c r="F698" s="5">
        <v>331.07226000000003</v>
      </c>
      <c r="G698" s="5">
        <v>201.20203000000001</v>
      </c>
      <c r="H698" s="6">
        <f t="shared" si="45"/>
        <v>-0.39227155425223492</v>
      </c>
      <c r="I698" s="5">
        <v>336.07074</v>
      </c>
      <c r="J698" s="6">
        <f t="shared" si="46"/>
        <v>-0.40131048004952763</v>
      </c>
      <c r="K698" s="5">
        <v>798.38374999999996</v>
      </c>
      <c r="L698" s="5">
        <v>778.55921999999998</v>
      </c>
      <c r="M698" s="6">
        <f t="shared" si="47"/>
        <v>-2.4830828533271121E-2</v>
      </c>
    </row>
    <row r="699" spans="1:13" x14ac:dyDescent="0.2">
      <c r="A699" s="1" t="s">
        <v>16</v>
      </c>
      <c r="B699" s="1" t="s">
        <v>65</v>
      </c>
      <c r="C699" s="5">
        <v>0</v>
      </c>
      <c r="D699" s="5">
        <v>0</v>
      </c>
      <c r="E699" s="6" t="str">
        <f t="shared" si="44"/>
        <v/>
      </c>
      <c r="F699" s="5">
        <v>0.86221000000000003</v>
      </c>
      <c r="G699" s="5">
        <v>10.096590000000001</v>
      </c>
      <c r="H699" s="6">
        <f t="shared" si="45"/>
        <v>10.710128622957285</v>
      </c>
      <c r="I699" s="5">
        <v>4.1260199999999996</v>
      </c>
      <c r="J699" s="6">
        <f t="shared" si="46"/>
        <v>1.4470530923262617</v>
      </c>
      <c r="K699" s="5">
        <v>4.43696</v>
      </c>
      <c r="L699" s="5">
        <v>15.337770000000001</v>
      </c>
      <c r="M699" s="6">
        <f t="shared" si="47"/>
        <v>2.4568195340954166</v>
      </c>
    </row>
    <row r="700" spans="1:13" x14ac:dyDescent="0.2">
      <c r="A700" s="1" t="s">
        <v>17</v>
      </c>
      <c r="B700" s="1" t="s">
        <v>65</v>
      </c>
      <c r="C700" s="5">
        <v>0</v>
      </c>
      <c r="D700" s="5">
        <v>27.0535</v>
      </c>
      <c r="E700" s="6" t="str">
        <f t="shared" si="44"/>
        <v/>
      </c>
      <c r="F700" s="5">
        <v>2110.9396900000002</v>
      </c>
      <c r="G700" s="5">
        <v>1390.7816</v>
      </c>
      <c r="H700" s="6">
        <f t="shared" si="45"/>
        <v>-0.34115521793993087</v>
      </c>
      <c r="I700" s="5">
        <v>2235.65398</v>
      </c>
      <c r="J700" s="6">
        <f t="shared" si="46"/>
        <v>-0.37790838276323957</v>
      </c>
      <c r="K700" s="5">
        <v>9826.6695600000003</v>
      </c>
      <c r="L700" s="5">
        <v>7011.1649900000002</v>
      </c>
      <c r="M700" s="6">
        <f t="shared" si="47"/>
        <v>-0.28651666292521594</v>
      </c>
    </row>
    <row r="701" spans="1:13" x14ac:dyDescent="0.2">
      <c r="A701" s="1" t="s">
        <v>18</v>
      </c>
      <c r="B701" s="1" t="s">
        <v>65</v>
      </c>
      <c r="C701" s="5">
        <v>27.833400000000001</v>
      </c>
      <c r="D701" s="5">
        <v>169.75572</v>
      </c>
      <c r="E701" s="6">
        <f t="shared" si="44"/>
        <v>5.0989932958244406</v>
      </c>
      <c r="F701" s="5">
        <v>4170.48153</v>
      </c>
      <c r="G701" s="5">
        <v>4067.4998599999999</v>
      </c>
      <c r="H701" s="6">
        <f t="shared" si="45"/>
        <v>-2.4692992705808714E-2</v>
      </c>
      <c r="I701" s="5">
        <v>3411.3821400000002</v>
      </c>
      <c r="J701" s="6">
        <f t="shared" si="46"/>
        <v>0.19233193265179005</v>
      </c>
      <c r="K701" s="5">
        <v>18086.068299999999</v>
      </c>
      <c r="L701" s="5">
        <v>10995.2927</v>
      </c>
      <c r="M701" s="6">
        <f t="shared" si="47"/>
        <v>-0.39205732735179377</v>
      </c>
    </row>
    <row r="702" spans="1:13" x14ac:dyDescent="0.2">
      <c r="A702" s="1" t="s">
        <v>19</v>
      </c>
      <c r="B702" s="1" t="s">
        <v>65</v>
      </c>
      <c r="C702" s="5">
        <v>72.690759999999997</v>
      </c>
      <c r="D702" s="5">
        <v>225.21171000000001</v>
      </c>
      <c r="E702" s="6">
        <f t="shared" si="44"/>
        <v>2.098216472079808</v>
      </c>
      <c r="F702" s="5">
        <v>2820.8217500000001</v>
      </c>
      <c r="G702" s="5">
        <v>3003.3475899999999</v>
      </c>
      <c r="H702" s="6">
        <f t="shared" si="45"/>
        <v>6.4706619622455719E-2</v>
      </c>
      <c r="I702" s="5">
        <v>3359.4488799999999</v>
      </c>
      <c r="J702" s="6">
        <f t="shared" si="46"/>
        <v>-0.10599991329530223</v>
      </c>
      <c r="K702" s="5">
        <v>8358.1377400000001</v>
      </c>
      <c r="L702" s="5">
        <v>9494.0008500000004</v>
      </c>
      <c r="M702" s="6">
        <f t="shared" si="47"/>
        <v>0.13589906571700028</v>
      </c>
    </row>
    <row r="703" spans="1:13" x14ac:dyDescent="0.2">
      <c r="A703" s="1" t="s">
        <v>20</v>
      </c>
      <c r="B703" s="1" t="s">
        <v>65</v>
      </c>
      <c r="C703" s="5">
        <v>122.02619</v>
      </c>
      <c r="D703" s="5">
        <v>123.80407</v>
      </c>
      <c r="E703" s="6">
        <f t="shared" si="44"/>
        <v>1.4569659185458494E-2</v>
      </c>
      <c r="F703" s="5">
        <v>6211.6090000000004</v>
      </c>
      <c r="G703" s="5">
        <v>4154.4788099999996</v>
      </c>
      <c r="H703" s="6">
        <f t="shared" si="45"/>
        <v>-0.33117509328098416</v>
      </c>
      <c r="I703" s="5">
        <v>4045.92623</v>
      </c>
      <c r="J703" s="6">
        <f t="shared" si="46"/>
        <v>2.6830093736039062E-2</v>
      </c>
      <c r="K703" s="5">
        <v>15157.25346</v>
      </c>
      <c r="L703" s="5">
        <v>12563.65114</v>
      </c>
      <c r="M703" s="6">
        <f t="shared" si="47"/>
        <v>-0.17111294779390729</v>
      </c>
    </row>
    <row r="704" spans="1:13" x14ac:dyDescent="0.2">
      <c r="A704" s="1" t="s">
        <v>21</v>
      </c>
      <c r="B704" s="1" t="s">
        <v>65</v>
      </c>
      <c r="C704" s="5">
        <v>56.714590000000001</v>
      </c>
      <c r="D704" s="5">
        <v>32.830759999999998</v>
      </c>
      <c r="E704" s="6">
        <f t="shared" si="44"/>
        <v>-0.42112320656818647</v>
      </c>
      <c r="F704" s="5">
        <v>452.44344000000001</v>
      </c>
      <c r="G704" s="5">
        <v>536.79218000000003</v>
      </c>
      <c r="H704" s="6">
        <f t="shared" si="45"/>
        <v>0.18642935788835846</v>
      </c>
      <c r="I704" s="5">
        <v>477.66349000000002</v>
      </c>
      <c r="J704" s="6">
        <f t="shared" si="46"/>
        <v>0.12378733404975129</v>
      </c>
      <c r="K704" s="5">
        <v>1408.7987900000001</v>
      </c>
      <c r="L704" s="5">
        <v>1226.4975300000001</v>
      </c>
      <c r="M704" s="6">
        <f t="shared" si="47"/>
        <v>-0.12940191409448898</v>
      </c>
    </row>
    <row r="705" spans="1:13" x14ac:dyDescent="0.2">
      <c r="A705" s="1" t="s">
        <v>22</v>
      </c>
      <c r="B705" s="1" t="s">
        <v>65</v>
      </c>
      <c r="C705" s="5">
        <v>308.18306999999999</v>
      </c>
      <c r="D705" s="5">
        <v>82.471220000000002</v>
      </c>
      <c r="E705" s="6">
        <f t="shared" si="44"/>
        <v>-0.73239535838227576</v>
      </c>
      <c r="F705" s="5">
        <v>7093.0131799999999</v>
      </c>
      <c r="G705" s="5">
        <v>6129.2869600000004</v>
      </c>
      <c r="H705" s="6">
        <f t="shared" si="45"/>
        <v>-0.1358697912358876</v>
      </c>
      <c r="I705" s="5">
        <v>4566.9458500000001</v>
      </c>
      <c r="J705" s="6">
        <f t="shared" si="46"/>
        <v>0.34209757709301503</v>
      </c>
      <c r="K705" s="5">
        <v>16327.779140000001</v>
      </c>
      <c r="L705" s="5">
        <v>17024.262200000001</v>
      </c>
      <c r="M705" s="6">
        <f t="shared" si="47"/>
        <v>4.2656325396621009E-2</v>
      </c>
    </row>
    <row r="706" spans="1:13" x14ac:dyDescent="0.2">
      <c r="A706" s="1" t="s">
        <v>23</v>
      </c>
      <c r="B706" s="1" t="s">
        <v>65</v>
      </c>
      <c r="C706" s="5">
        <v>292.85045000000002</v>
      </c>
      <c r="D706" s="5">
        <v>115.97076</v>
      </c>
      <c r="E706" s="6">
        <f t="shared" si="44"/>
        <v>-0.60399323272339178</v>
      </c>
      <c r="F706" s="5">
        <v>4469.3288000000002</v>
      </c>
      <c r="G706" s="5">
        <v>6781.3898099999997</v>
      </c>
      <c r="H706" s="6">
        <f t="shared" si="45"/>
        <v>0.5173172781559503</v>
      </c>
      <c r="I706" s="5">
        <v>7481.4875599999996</v>
      </c>
      <c r="J706" s="6">
        <f t="shared" si="46"/>
        <v>-9.3577346000425554E-2</v>
      </c>
      <c r="K706" s="5">
        <v>15721.21516</v>
      </c>
      <c r="L706" s="5">
        <v>19770.234960000002</v>
      </c>
      <c r="M706" s="6">
        <f t="shared" si="47"/>
        <v>0.25755132531371072</v>
      </c>
    </row>
    <row r="707" spans="1:13" x14ac:dyDescent="0.2">
      <c r="A707" s="1" t="s">
        <v>24</v>
      </c>
      <c r="B707" s="1" t="s">
        <v>65</v>
      </c>
      <c r="C707" s="5">
        <v>0.60531999999999997</v>
      </c>
      <c r="D707" s="5">
        <v>26.761569999999999</v>
      </c>
      <c r="E707" s="6">
        <f t="shared" si="44"/>
        <v>43.210615872596314</v>
      </c>
      <c r="F707" s="5">
        <v>167.87558000000001</v>
      </c>
      <c r="G707" s="5">
        <v>223.74438000000001</v>
      </c>
      <c r="H707" s="6">
        <f t="shared" si="45"/>
        <v>0.33279885019607969</v>
      </c>
      <c r="I707" s="5">
        <v>142.95741000000001</v>
      </c>
      <c r="J707" s="6">
        <f t="shared" si="46"/>
        <v>0.56511215473195819</v>
      </c>
      <c r="K707" s="5">
        <v>457.54885999999999</v>
      </c>
      <c r="L707" s="5">
        <v>478.03737000000001</v>
      </c>
      <c r="M707" s="6">
        <f t="shared" si="47"/>
        <v>4.477884613241101E-2</v>
      </c>
    </row>
    <row r="708" spans="1:13" x14ac:dyDescent="0.2">
      <c r="A708" s="1" t="s">
        <v>25</v>
      </c>
      <c r="B708" s="1" t="s">
        <v>65</v>
      </c>
      <c r="C708" s="5">
        <v>3.5950899999999999</v>
      </c>
      <c r="D708" s="5">
        <v>47.186520000000002</v>
      </c>
      <c r="E708" s="6">
        <f t="shared" si="44"/>
        <v>12.125268073956425</v>
      </c>
      <c r="F708" s="5">
        <v>519.45018000000005</v>
      </c>
      <c r="G708" s="5">
        <v>605.14403000000004</v>
      </c>
      <c r="H708" s="6">
        <f t="shared" si="45"/>
        <v>0.16497029609268776</v>
      </c>
      <c r="I708" s="5">
        <v>608.01246000000003</v>
      </c>
      <c r="J708" s="6">
        <f t="shared" si="46"/>
        <v>-4.7177158178632883E-3</v>
      </c>
      <c r="K708" s="5">
        <v>1390.0988199999999</v>
      </c>
      <c r="L708" s="5">
        <v>1467.83709</v>
      </c>
      <c r="M708" s="6">
        <f t="shared" si="47"/>
        <v>5.5922837198005837E-2</v>
      </c>
    </row>
    <row r="709" spans="1:13" x14ac:dyDescent="0.2">
      <c r="A709" s="1" t="s">
        <v>26</v>
      </c>
      <c r="B709" s="1" t="s">
        <v>65</v>
      </c>
      <c r="C709" s="5">
        <v>0</v>
      </c>
      <c r="D709" s="5">
        <v>0</v>
      </c>
      <c r="E709" s="6" t="str">
        <f t="shared" si="44"/>
        <v/>
      </c>
      <c r="F709" s="5">
        <v>28.555980000000002</v>
      </c>
      <c r="G709" s="5">
        <v>3.4788800000000002</v>
      </c>
      <c r="H709" s="6">
        <f t="shared" si="45"/>
        <v>-0.87817332831862194</v>
      </c>
      <c r="I709" s="5">
        <v>0.24187</v>
      </c>
      <c r="J709" s="6">
        <f t="shared" si="46"/>
        <v>13.383263736718073</v>
      </c>
      <c r="K709" s="5">
        <v>38.965479999999999</v>
      </c>
      <c r="L709" s="5">
        <v>7.7045700000000004</v>
      </c>
      <c r="M709" s="6">
        <f t="shared" si="47"/>
        <v>-0.80227190836607165</v>
      </c>
    </row>
    <row r="710" spans="1:13" x14ac:dyDescent="0.2">
      <c r="A710" s="1" t="s">
        <v>27</v>
      </c>
      <c r="B710" s="1" t="s">
        <v>65</v>
      </c>
      <c r="C710" s="5">
        <v>320.39102000000003</v>
      </c>
      <c r="D710" s="5">
        <v>362.30174</v>
      </c>
      <c r="E710" s="6">
        <f t="shared" si="44"/>
        <v>0.13081115694191414</v>
      </c>
      <c r="F710" s="5">
        <v>4529.9036100000003</v>
      </c>
      <c r="G710" s="5">
        <v>6494.93469</v>
      </c>
      <c r="H710" s="6">
        <f t="shared" si="45"/>
        <v>0.43379092563075528</v>
      </c>
      <c r="I710" s="5">
        <v>3919.5664099999999</v>
      </c>
      <c r="J710" s="6">
        <f t="shared" si="46"/>
        <v>0.65705438066553912</v>
      </c>
      <c r="K710" s="5">
        <v>11145.12681</v>
      </c>
      <c r="L710" s="5">
        <v>14591.58466</v>
      </c>
      <c r="M710" s="6">
        <f t="shared" si="47"/>
        <v>0.3092345119759119</v>
      </c>
    </row>
    <row r="711" spans="1:13" x14ac:dyDescent="0.2">
      <c r="A711" s="1" t="s">
        <v>28</v>
      </c>
      <c r="B711" s="1" t="s">
        <v>65</v>
      </c>
      <c r="C711" s="5">
        <v>0</v>
      </c>
      <c r="D711" s="5">
        <v>0</v>
      </c>
      <c r="E711" s="6" t="str">
        <f t="shared" si="44"/>
        <v/>
      </c>
      <c r="F711" s="5">
        <v>0</v>
      </c>
      <c r="G711" s="5">
        <v>62</v>
      </c>
      <c r="H711" s="6" t="str">
        <f t="shared" si="45"/>
        <v/>
      </c>
      <c r="I711" s="5">
        <v>0</v>
      </c>
      <c r="J711" s="6" t="str">
        <f t="shared" si="46"/>
        <v/>
      </c>
      <c r="K711" s="5">
        <v>0</v>
      </c>
      <c r="L711" s="5">
        <v>62</v>
      </c>
      <c r="M711" s="6" t="str">
        <f t="shared" si="47"/>
        <v/>
      </c>
    </row>
    <row r="712" spans="1:13" x14ac:dyDescent="0.2">
      <c r="A712" s="1" t="s">
        <v>30</v>
      </c>
      <c r="B712" s="1" t="s">
        <v>65</v>
      </c>
      <c r="C712" s="5">
        <v>0</v>
      </c>
      <c r="D712" s="5">
        <v>1.7827200000000001</v>
      </c>
      <c r="E712" s="6" t="str">
        <f t="shared" si="44"/>
        <v/>
      </c>
      <c r="F712" s="5">
        <v>17.675080000000001</v>
      </c>
      <c r="G712" s="5">
        <v>43.172559999999997</v>
      </c>
      <c r="H712" s="6">
        <f t="shared" si="45"/>
        <v>1.4425665965868326</v>
      </c>
      <c r="I712" s="5">
        <v>83.080889999999997</v>
      </c>
      <c r="J712" s="6">
        <f t="shared" si="46"/>
        <v>-0.48035510933982528</v>
      </c>
      <c r="K712" s="5">
        <v>96.501850000000005</v>
      </c>
      <c r="L712" s="5">
        <v>240.84171000000001</v>
      </c>
      <c r="M712" s="6">
        <f t="shared" si="47"/>
        <v>1.4957211701122826</v>
      </c>
    </row>
    <row r="713" spans="1:13" x14ac:dyDescent="0.2">
      <c r="A713" s="1" t="s">
        <v>31</v>
      </c>
      <c r="B713" s="1" t="s">
        <v>65</v>
      </c>
      <c r="C713" s="5">
        <v>0</v>
      </c>
      <c r="D713" s="5">
        <v>0</v>
      </c>
      <c r="E713" s="6" t="str">
        <f t="shared" si="44"/>
        <v/>
      </c>
      <c r="F713" s="5">
        <v>3.61083</v>
      </c>
      <c r="G713" s="5">
        <v>16.22486</v>
      </c>
      <c r="H713" s="6">
        <f t="shared" si="45"/>
        <v>3.4933879468155524</v>
      </c>
      <c r="I713" s="5">
        <v>4.5279999999999996</v>
      </c>
      <c r="J713" s="6">
        <f t="shared" si="46"/>
        <v>2.5832287985865725</v>
      </c>
      <c r="K713" s="5">
        <v>11.16325</v>
      </c>
      <c r="L713" s="5">
        <v>21.747309999999999</v>
      </c>
      <c r="M713" s="6">
        <f t="shared" si="47"/>
        <v>0.94811636396210774</v>
      </c>
    </row>
    <row r="714" spans="1:13" x14ac:dyDescent="0.2">
      <c r="A714" s="1" t="s">
        <v>32</v>
      </c>
      <c r="B714" s="1" t="s">
        <v>65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17.348109999999998</v>
      </c>
      <c r="H714" s="6" t="str">
        <f t="shared" si="45"/>
        <v/>
      </c>
      <c r="I714" s="5">
        <v>0</v>
      </c>
      <c r="J714" s="6" t="str">
        <f t="shared" si="46"/>
        <v/>
      </c>
      <c r="K714" s="5">
        <v>0</v>
      </c>
      <c r="L714" s="5">
        <v>17.348109999999998</v>
      </c>
      <c r="M714" s="6" t="str">
        <f t="shared" si="47"/>
        <v/>
      </c>
    </row>
    <row r="715" spans="1:13" x14ac:dyDescent="0.2">
      <c r="A715" s="2" t="s">
        <v>33</v>
      </c>
      <c r="B715" s="2" t="s">
        <v>65</v>
      </c>
      <c r="C715" s="7">
        <v>3537.5868300000002</v>
      </c>
      <c r="D715" s="7">
        <v>2798.0575199999998</v>
      </c>
      <c r="E715" s="8">
        <f t="shared" si="44"/>
        <v>-0.20904909067631294</v>
      </c>
      <c r="F715" s="7">
        <v>75150.911550000004</v>
      </c>
      <c r="G715" s="7">
        <v>75240.730089999997</v>
      </c>
      <c r="H715" s="8">
        <f t="shared" si="45"/>
        <v>1.195175655856584E-3</v>
      </c>
      <c r="I715" s="7">
        <v>68522.591690000001</v>
      </c>
      <c r="J715" s="8">
        <f t="shared" si="46"/>
        <v>9.8042678105247694E-2</v>
      </c>
      <c r="K715" s="7">
        <v>213211.82941000001</v>
      </c>
      <c r="L715" s="7">
        <v>208295.50300999999</v>
      </c>
      <c r="M715" s="8">
        <f t="shared" si="47"/>
        <v>-2.3058412910786807E-2</v>
      </c>
    </row>
    <row r="716" spans="1:13" x14ac:dyDescent="0.2">
      <c r="A716" s="1" t="s">
        <v>7</v>
      </c>
      <c r="B716" s="1" t="s">
        <v>66</v>
      </c>
      <c r="C716" s="5">
        <v>810.61567000000002</v>
      </c>
      <c r="D716" s="5">
        <v>1215.8519699999999</v>
      </c>
      <c r="E716" s="6">
        <f t="shared" si="44"/>
        <v>0.49991175226109297</v>
      </c>
      <c r="F716" s="5">
        <v>19202.48055</v>
      </c>
      <c r="G716" s="5">
        <v>18994.302540000001</v>
      </c>
      <c r="H716" s="6">
        <f t="shared" si="45"/>
        <v>-1.0841204054754305E-2</v>
      </c>
      <c r="I716" s="5">
        <v>16074.29319</v>
      </c>
      <c r="J716" s="6">
        <f t="shared" si="46"/>
        <v>0.18165709157380383</v>
      </c>
      <c r="K716" s="5">
        <v>54282.628490000003</v>
      </c>
      <c r="L716" s="5">
        <v>43533.2111</v>
      </c>
      <c r="M716" s="6">
        <f t="shared" si="47"/>
        <v>-0.19802684005952786</v>
      </c>
    </row>
    <row r="717" spans="1:13" x14ac:dyDescent="0.2">
      <c r="A717" s="1" t="s">
        <v>9</v>
      </c>
      <c r="B717" s="1" t="s">
        <v>66</v>
      </c>
      <c r="C717" s="5">
        <v>0.105</v>
      </c>
      <c r="D717" s="5">
        <v>104.40576</v>
      </c>
      <c r="E717" s="6">
        <f t="shared" si="44"/>
        <v>993.34057142857148</v>
      </c>
      <c r="F717" s="5">
        <v>3875.93887</v>
      </c>
      <c r="G717" s="5">
        <v>6954.7396699999999</v>
      </c>
      <c r="H717" s="6">
        <f t="shared" si="45"/>
        <v>0.79433677962005622</v>
      </c>
      <c r="I717" s="5">
        <v>7913.2617399999999</v>
      </c>
      <c r="J717" s="6">
        <f t="shared" si="46"/>
        <v>-0.12112856891297519</v>
      </c>
      <c r="K717" s="5">
        <v>11701.46919</v>
      </c>
      <c r="L717" s="5">
        <v>19719.298139999999</v>
      </c>
      <c r="M717" s="6">
        <f t="shared" si="47"/>
        <v>0.68519848403754158</v>
      </c>
    </row>
    <row r="718" spans="1:13" x14ac:dyDescent="0.2">
      <c r="A718" s="1" t="s">
        <v>10</v>
      </c>
      <c r="B718" s="1" t="s">
        <v>66</v>
      </c>
      <c r="C718" s="5">
        <v>3.2639999999999998</v>
      </c>
      <c r="D718" s="5">
        <v>259.8997</v>
      </c>
      <c r="E718" s="6">
        <f t="shared" si="44"/>
        <v>78.626133578431379</v>
      </c>
      <c r="F718" s="5">
        <v>4062.0261500000001</v>
      </c>
      <c r="G718" s="5">
        <v>3845.5012900000002</v>
      </c>
      <c r="H718" s="6">
        <f t="shared" si="45"/>
        <v>-5.3304644530661083E-2</v>
      </c>
      <c r="I718" s="5">
        <v>3208.72201</v>
      </c>
      <c r="J718" s="6">
        <f t="shared" si="46"/>
        <v>0.19845261696571836</v>
      </c>
      <c r="K718" s="5">
        <v>10688.635190000001</v>
      </c>
      <c r="L718" s="5">
        <v>10533.98252</v>
      </c>
      <c r="M718" s="6">
        <f t="shared" si="47"/>
        <v>-1.446888842690508E-2</v>
      </c>
    </row>
    <row r="719" spans="1:13" x14ac:dyDescent="0.2">
      <c r="A719" s="1" t="s">
        <v>11</v>
      </c>
      <c r="B719" s="1" t="s">
        <v>66</v>
      </c>
      <c r="C719" s="5">
        <v>409.06725</v>
      </c>
      <c r="D719" s="5">
        <v>504.12079</v>
      </c>
      <c r="E719" s="6">
        <f t="shared" si="44"/>
        <v>0.23236653630912762</v>
      </c>
      <c r="F719" s="5">
        <v>12293.71603</v>
      </c>
      <c r="G719" s="5">
        <v>13525.816349999999</v>
      </c>
      <c r="H719" s="6">
        <f t="shared" si="45"/>
        <v>0.10022196030828612</v>
      </c>
      <c r="I719" s="5">
        <v>10088.1751</v>
      </c>
      <c r="J719" s="6">
        <f t="shared" si="46"/>
        <v>0.34075947492227798</v>
      </c>
      <c r="K719" s="5">
        <v>32245.95737</v>
      </c>
      <c r="L719" s="5">
        <v>30217.48559</v>
      </c>
      <c r="M719" s="6">
        <f t="shared" si="47"/>
        <v>-6.2906235244458486E-2</v>
      </c>
    </row>
    <row r="720" spans="1:13" x14ac:dyDescent="0.2">
      <c r="A720" s="1" t="s">
        <v>12</v>
      </c>
      <c r="B720" s="1" t="s">
        <v>66</v>
      </c>
      <c r="C720" s="5">
        <v>0</v>
      </c>
      <c r="D720" s="5">
        <v>0.13786999999999999</v>
      </c>
      <c r="E720" s="6" t="str">
        <f t="shared" si="44"/>
        <v/>
      </c>
      <c r="F720" s="5">
        <v>146.95258000000001</v>
      </c>
      <c r="G720" s="5">
        <v>51.627630000000003</v>
      </c>
      <c r="H720" s="6">
        <f t="shared" si="45"/>
        <v>-0.64867830153101091</v>
      </c>
      <c r="I720" s="5">
        <v>27.845659999999999</v>
      </c>
      <c r="J720" s="6">
        <f t="shared" si="46"/>
        <v>0.85406379306505964</v>
      </c>
      <c r="K720" s="5">
        <v>244.68501000000001</v>
      </c>
      <c r="L720" s="5">
        <v>84.856499999999997</v>
      </c>
      <c r="M720" s="6">
        <f t="shared" si="47"/>
        <v>-0.65320106859018456</v>
      </c>
    </row>
    <row r="721" spans="1:13" x14ac:dyDescent="0.2">
      <c r="A721" s="1" t="s">
        <v>13</v>
      </c>
      <c r="B721" s="1" t="s">
        <v>66</v>
      </c>
      <c r="C721" s="5">
        <v>0.38311000000000001</v>
      </c>
      <c r="D721" s="5">
        <v>63.098149999999997</v>
      </c>
      <c r="E721" s="6">
        <f t="shared" si="44"/>
        <v>163.69982511550205</v>
      </c>
      <c r="F721" s="5">
        <v>1814.5163500000001</v>
      </c>
      <c r="G721" s="5">
        <v>2159.6291000000001</v>
      </c>
      <c r="H721" s="6">
        <f t="shared" si="45"/>
        <v>0.19019544794953203</v>
      </c>
      <c r="I721" s="5">
        <v>1702.3381999999999</v>
      </c>
      <c r="J721" s="6">
        <f t="shared" si="46"/>
        <v>0.26862517683031495</v>
      </c>
      <c r="K721" s="5">
        <v>7343.61276</v>
      </c>
      <c r="L721" s="5">
        <v>4852.7228400000004</v>
      </c>
      <c r="M721" s="6">
        <f t="shared" si="47"/>
        <v>-0.33919134919091232</v>
      </c>
    </row>
    <row r="722" spans="1:13" x14ac:dyDescent="0.2">
      <c r="A722" s="1" t="s">
        <v>14</v>
      </c>
      <c r="B722" s="1" t="s">
        <v>66</v>
      </c>
      <c r="C722" s="5">
        <v>0</v>
      </c>
      <c r="D722" s="5">
        <v>0</v>
      </c>
      <c r="E722" s="6" t="str">
        <f t="shared" si="44"/>
        <v/>
      </c>
      <c r="F722" s="5">
        <v>526.16475000000003</v>
      </c>
      <c r="G722" s="5">
        <v>434.73068999999998</v>
      </c>
      <c r="H722" s="6">
        <f t="shared" si="45"/>
        <v>-0.17377458296094528</v>
      </c>
      <c r="I722" s="5">
        <v>951.30174</v>
      </c>
      <c r="J722" s="6">
        <f t="shared" si="46"/>
        <v>-0.54301493235994713</v>
      </c>
      <c r="K722" s="5">
        <v>3881.6823599999998</v>
      </c>
      <c r="L722" s="5">
        <v>1742.97281</v>
      </c>
      <c r="M722" s="6">
        <f t="shared" si="47"/>
        <v>-0.55097489996579729</v>
      </c>
    </row>
    <row r="723" spans="1:13" x14ac:dyDescent="0.2">
      <c r="A723" s="1" t="s">
        <v>15</v>
      </c>
      <c r="B723" s="1" t="s">
        <v>66</v>
      </c>
      <c r="C723" s="5">
        <v>0</v>
      </c>
      <c r="D723" s="5">
        <v>0</v>
      </c>
      <c r="E723" s="6" t="str">
        <f t="shared" si="44"/>
        <v/>
      </c>
      <c r="F723" s="5">
        <v>0</v>
      </c>
      <c r="G723" s="5">
        <v>0.29360000000000003</v>
      </c>
      <c r="H723" s="6" t="str">
        <f t="shared" si="45"/>
        <v/>
      </c>
      <c r="I723" s="5">
        <v>0</v>
      </c>
      <c r="J723" s="6" t="str">
        <f t="shared" si="46"/>
        <v/>
      </c>
      <c r="K723" s="5">
        <v>0</v>
      </c>
      <c r="L723" s="5">
        <v>0.29360000000000003</v>
      </c>
      <c r="M723" s="6" t="str">
        <f t="shared" si="47"/>
        <v/>
      </c>
    </row>
    <row r="724" spans="1:13" x14ac:dyDescent="0.2">
      <c r="A724" s="1" t="s">
        <v>16</v>
      </c>
      <c r="B724" s="1" t="s">
        <v>66</v>
      </c>
      <c r="C724" s="5">
        <v>3061.1463199999998</v>
      </c>
      <c r="D724" s="5">
        <v>6155.6185800000003</v>
      </c>
      <c r="E724" s="6">
        <f t="shared" si="44"/>
        <v>1.0108867517316193</v>
      </c>
      <c r="F724" s="5">
        <v>111296.70235000001</v>
      </c>
      <c r="G724" s="5">
        <v>121343.94821</v>
      </c>
      <c r="H724" s="6">
        <f t="shared" si="45"/>
        <v>9.027442545785358E-2</v>
      </c>
      <c r="I724" s="5">
        <v>100951.37264</v>
      </c>
      <c r="J724" s="6">
        <f t="shared" si="46"/>
        <v>0.20200394543144462</v>
      </c>
      <c r="K724" s="5">
        <v>305248.76903999998</v>
      </c>
      <c r="L724" s="5">
        <v>307244.95046000002</v>
      </c>
      <c r="M724" s="6">
        <f t="shared" si="47"/>
        <v>6.539523242887979E-3</v>
      </c>
    </row>
    <row r="725" spans="1:13" x14ac:dyDescent="0.2">
      <c r="A725" s="1" t="s">
        <v>17</v>
      </c>
      <c r="B725" s="1" t="s">
        <v>66</v>
      </c>
      <c r="C725" s="5">
        <v>326.10034000000002</v>
      </c>
      <c r="D725" s="5">
        <v>306.36353000000003</v>
      </c>
      <c r="E725" s="6">
        <f t="shared" si="44"/>
        <v>-6.0523733277922931E-2</v>
      </c>
      <c r="F725" s="5">
        <v>8488.64552</v>
      </c>
      <c r="G725" s="5">
        <v>9719.1457499999997</v>
      </c>
      <c r="H725" s="6">
        <f t="shared" si="45"/>
        <v>0.14495837140340373</v>
      </c>
      <c r="I725" s="5">
        <v>11982.98515</v>
      </c>
      <c r="J725" s="6">
        <f t="shared" si="46"/>
        <v>-0.18892115542678456</v>
      </c>
      <c r="K725" s="5">
        <v>31180.463240000001</v>
      </c>
      <c r="L725" s="5">
        <v>33547.697870000004</v>
      </c>
      <c r="M725" s="6">
        <f t="shared" si="47"/>
        <v>7.5920444535384046E-2</v>
      </c>
    </row>
    <row r="726" spans="1:13" x14ac:dyDescent="0.2">
      <c r="A726" s="1" t="s">
        <v>18</v>
      </c>
      <c r="B726" s="1" t="s">
        <v>66</v>
      </c>
      <c r="C726" s="5">
        <v>10605.681329999999</v>
      </c>
      <c r="D726" s="5">
        <v>5316.8169799999996</v>
      </c>
      <c r="E726" s="6">
        <f t="shared" si="44"/>
        <v>-0.49868218603170122</v>
      </c>
      <c r="F726" s="5">
        <v>130127.80673</v>
      </c>
      <c r="G726" s="5">
        <v>145827.31894</v>
      </c>
      <c r="H726" s="6">
        <f t="shared" si="45"/>
        <v>0.12064686714173756</v>
      </c>
      <c r="I726" s="5">
        <v>151003.25959</v>
      </c>
      <c r="J726" s="6">
        <f t="shared" si="46"/>
        <v>-3.4277012721802058E-2</v>
      </c>
      <c r="K726" s="5">
        <v>413224.00072000001</v>
      </c>
      <c r="L726" s="5">
        <v>417416.40613000002</v>
      </c>
      <c r="M726" s="6">
        <f t="shared" si="47"/>
        <v>1.0145599971674413E-2</v>
      </c>
    </row>
    <row r="727" spans="1:13" x14ac:dyDescent="0.2">
      <c r="A727" s="1" t="s">
        <v>19</v>
      </c>
      <c r="B727" s="1" t="s">
        <v>66</v>
      </c>
      <c r="C727" s="5">
        <v>670.58614</v>
      </c>
      <c r="D727" s="5">
        <v>762.71577000000002</v>
      </c>
      <c r="E727" s="6">
        <f t="shared" si="44"/>
        <v>0.13738671962411875</v>
      </c>
      <c r="F727" s="5">
        <v>3883.3429999999998</v>
      </c>
      <c r="G727" s="5">
        <v>7951.1114600000001</v>
      </c>
      <c r="H727" s="6">
        <f t="shared" si="45"/>
        <v>1.0474914165449718</v>
      </c>
      <c r="I727" s="5">
        <v>6425.5447400000003</v>
      </c>
      <c r="J727" s="6">
        <f t="shared" si="46"/>
        <v>0.23742216134658789</v>
      </c>
      <c r="K727" s="5">
        <v>10346.20232</v>
      </c>
      <c r="L727" s="5">
        <v>20293.276470000001</v>
      </c>
      <c r="M727" s="6">
        <f t="shared" si="47"/>
        <v>0.96142273680184509</v>
      </c>
    </row>
    <row r="728" spans="1:13" x14ac:dyDescent="0.2">
      <c r="A728" s="1" t="s">
        <v>20</v>
      </c>
      <c r="B728" s="1" t="s">
        <v>66</v>
      </c>
      <c r="C728" s="5">
        <v>993.93943999999999</v>
      </c>
      <c r="D728" s="5">
        <v>3209.9561699999999</v>
      </c>
      <c r="E728" s="6">
        <f t="shared" si="44"/>
        <v>2.2295289238145131</v>
      </c>
      <c r="F728" s="5">
        <v>53136.32243</v>
      </c>
      <c r="G728" s="5">
        <v>61772.558810000002</v>
      </c>
      <c r="H728" s="6">
        <f t="shared" si="45"/>
        <v>0.1625298098372745</v>
      </c>
      <c r="I728" s="5">
        <v>54165.478300000002</v>
      </c>
      <c r="J728" s="6">
        <f t="shared" si="46"/>
        <v>0.14044149057204947</v>
      </c>
      <c r="K728" s="5">
        <v>154059.27187</v>
      </c>
      <c r="L728" s="5">
        <v>156773.47385000001</v>
      </c>
      <c r="M728" s="6">
        <f t="shared" si="47"/>
        <v>1.76179073615923E-2</v>
      </c>
    </row>
    <row r="729" spans="1:13" x14ac:dyDescent="0.2">
      <c r="A729" s="1" t="s">
        <v>21</v>
      </c>
      <c r="B729" s="1" t="s">
        <v>66</v>
      </c>
      <c r="C729" s="5">
        <v>82.085489999999993</v>
      </c>
      <c r="D729" s="5">
        <v>363.98309999999998</v>
      </c>
      <c r="E729" s="6">
        <f t="shared" si="44"/>
        <v>3.4341953736281532</v>
      </c>
      <c r="F729" s="5">
        <v>7818.9658900000004</v>
      </c>
      <c r="G729" s="5">
        <v>13235.643120000001</v>
      </c>
      <c r="H729" s="6">
        <f t="shared" si="45"/>
        <v>0.69276133266262407</v>
      </c>
      <c r="I729" s="5">
        <v>10819.01806</v>
      </c>
      <c r="J729" s="6">
        <f t="shared" si="46"/>
        <v>0.22336824345776174</v>
      </c>
      <c r="K729" s="5">
        <v>20558.172890000002</v>
      </c>
      <c r="L729" s="5">
        <v>33279.112139999997</v>
      </c>
      <c r="M729" s="6">
        <f t="shared" si="47"/>
        <v>0.61877771522136449</v>
      </c>
    </row>
    <row r="730" spans="1:13" x14ac:dyDescent="0.2">
      <c r="A730" s="1" t="s">
        <v>22</v>
      </c>
      <c r="B730" s="1" t="s">
        <v>66</v>
      </c>
      <c r="C730" s="5">
        <v>0</v>
      </c>
      <c r="D730" s="5">
        <v>0</v>
      </c>
      <c r="E730" s="6" t="str">
        <f t="shared" si="44"/>
        <v/>
      </c>
      <c r="F730" s="5">
        <v>348.35939000000002</v>
      </c>
      <c r="G730" s="5">
        <v>593.54639999999995</v>
      </c>
      <c r="H730" s="6">
        <f t="shared" si="45"/>
        <v>0.70383350366987352</v>
      </c>
      <c r="I730" s="5">
        <v>471.25979000000001</v>
      </c>
      <c r="J730" s="6">
        <f t="shared" si="46"/>
        <v>0.25948874186783466</v>
      </c>
      <c r="K730" s="5">
        <v>1281.18803</v>
      </c>
      <c r="L730" s="5">
        <v>1375.99604</v>
      </c>
      <c r="M730" s="6">
        <f t="shared" si="47"/>
        <v>7.4000074758737711E-2</v>
      </c>
    </row>
    <row r="731" spans="1:13" x14ac:dyDescent="0.2">
      <c r="A731" s="1" t="s">
        <v>23</v>
      </c>
      <c r="B731" s="1" t="s">
        <v>66</v>
      </c>
      <c r="C731" s="5">
        <v>1.946</v>
      </c>
      <c r="D731" s="5">
        <v>153.70463000000001</v>
      </c>
      <c r="E731" s="6">
        <f t="shared" si="44"/>
        <v>77.984907502569385</v>
      </c>
      <c r="F731" s="5">
        <v>6682.56297</v>
      </c>
      <c r="G731" s="5">
        <v>6005.8459700000003</v>
      </c>
      <c r="H731" s="6">
        <f t="shared" si="45"/>
        <v>-0.10126608653565738</v>
      </c>
      <c r="I731" s="5">
        <v>5112.9614799999999</v>
      </c>
      <c r="J731" s="6">
        <f t="shared" si="46"/>
        <v>0.17463156988227513</v>
      </c>
      <c r="K731" s="5">
        <v>17326.178400000001</v>
      </c>
      <c r="L731" s="5">
        <v>16055.675579999999</v>
      </c>
      <c r="M731" s="6">
        <f t="shared" si="47"/>
        <v>-7.3328508495560718E-2</v>
      </c>
    </row>
    <row r="732" spans="1:13" x14ac:dyDescent="0.2">
      <c r="A732" s="1" t="s">
        <v>24</v>
      </c>
      <c r="B732" s="1" t="s">
        <v>66</v>
      </c>
      <c r="C732" s="5">
        <v>16.26398</v>
      </c>
      <c r="D732" s="5">
        <v>460.28474999999997</v>
      </c>
      <c r="E732" s="6">
        <f t="shared" si="44"/>
        <v>27.300867930236016</v>
      </c>
      <c r="F732" s="5">
        <v>11078.925020000001</v>
      </c>
      <c r="G732" s="5">
        <v>14516.163049999999</v>
      </c>
      <c r="H732" s="6">
        <f t="shared" si="45"/>
        <v>0.31025013923237088</v>
      </c>
      <c r="I732" s="5">
        <v>14277.69492</v>
      </c>
      <c r="J732" s="6">
        <f t="shared" si="46"/>
        <v>1.6702144942595476E-2</v>
      </c>
      <c r="K732" s="5">
        <v>30611.776740000001</v>
      </c>
      <c r="L732" s="5">
        <v>34496.161959999998</v>
      </c>
      <c r="M732" s="6">
        <f t="shared" si="47"/>
        <v>0.12689185776415002</v>
      </c>
    </row>
    <row r="733" spans="1:13" x14ac:dyDescent="0.2">
      <c r="A733" s="1" t="s">
        <v>25</v>
      </c>
      <c r="B733" s="1" t="s">
        <v>66</v>
      </c>
      <c r="C733" s="5">
        <v>257.17108999999999</v>
      </c>
      <c r="D733" s="5">
        <v>727.09391000000005</v>
      </c>
      <c r="E733" s="6">
        <f t="shared" si="44"/>
        <v>1.8272770084693426</v>
      </c>
      <c r="F733" s="5">
        <v>15659.1492</v>
      </c>
      <c r="G733" s="5">
        <v>20975.07762</v>
      </c>
      <c r="H733" s="6">
        <f t="shared" si="45"/>
        <v>0.339477474293431</v>
      </c>
      <c r="I733" s="5">
        <v>18799.017599999999</v>
      </c>
      <c r="J733" s="6">
        <f t="shared" si="46"/>
        <v>0.11575392216240066</v>
      </c>
      <c r="K733" s="5">
        <v>49382.168039999997</v>
      </c>
      <c r="L733" s="5">
        <v>53031.151819999999</v>
      </c>
      <c r="M733" s="6">
        <f t="shared" si="47"/>
        <v>7.3892741546792706E-2</v>
      </c>
    </row>
    <row r="734" spans="1:13" x14ac:dyDescent="0.2">
      <c r="A734" s="1" t="s">
        <v>26</v>
      </c>
      <c r="B734" s="1" t="s">
        <v>66</v>
      </c>
      <c r="C734" s="5">
        <v>0</v>
      </c>
      <c r="D734" s="5">
        <v>0</v>
      </c>
      <c r="E734" s="6" t="str">
        <f t="shared" si="44"/>
        <v/>
      </c>
      <c r="F734" s="5">
        <v>0.24489</v>
      </c>
      <c r="G734" s="5">
        <v>0</v>
      </c>
      <c r="H734" s="6">
        <f t="shared" si="45"/>
        <v>-1</v>
      </c>
      <c r="I734" s="5">
        <v>13.18961</v>
      </c>
      <c r="J734" s="6">
        <f t="shared" si="46"/>
        <v>-1</v>
      </c>
      <c r="K734" s="5">
        <v>253.77722</v>
      </c>
      <c r="L734" s="5">
        <v>13.27675</v>
      </c>
      <c r="M734" s="6">
        <f t="shared" si="47"/>
        <v>-0.94768344455818376</v>
      </c>
    </row>
    <row r="735" spans="1:13" x14ac:dyDescent="0.2">
      <c r="A735" s="1" t="s">
        <v>27</v>
      </c>
      <c r="B735" s="1" t="s">
        <v>66</v>
      </c>
      <c r="C735" s="5">
        <v>34.519820000000003</v>
      </c>
      <c r="D735" s="5">
        <v>20.758279999999999</v>
      </c>
      <c r="E735" s="6">
        <f t="shared" si="44"/>
        <v>-0.39865619229764238</v>
      </c>
      <c r="F735" s="5">
        <v>1402.3803399999999</v>
      </c>
      <c r="G735" s="5">
        <v>2033.63581</v>
      </c>
      <c r="H735" s="6">
        <f t="shared" si="45"/>
        <v>0.45013143153447244</v>
      </c>
      <c r="I735" s="5">
        <v>2593.6036899999999</v>
      </c>
      <c r="J735" s="6">
        <f t="shared" si="46"/>
        <v>-0.2159034096685758</v>
      </c>
      <c r="K735" s="5">
        <v>5489.8317399999996</v>
      </c>
      <c r="L735" s="5">
        <v>6355.1167699999996</v>
      </c>
      <c r="M735" s="6">
        <f t="shared" si="47"/>
        <v>0.15761594726034356</v>
      </c>
    </row>
    <row r="736" spans="1:13" x14ac:dyDescent="0.2">
      <c r="A736" s="1" t="s">
        <v>28</v>
      </c>
      <c r="B736" s="1" t="s">
        <v>66</v>
      </c>
      <c r="C736" s="5">
        <v>72.688000000000002</v>
      </c>
      <c r="D736" s="5">
        <v>244.267</v>
      </c>
      <c r="E736" s="6">
        <f t="shared" si="44"/>
        <v>2.3604859123926918</v>
      </c>
      <c r="F736" s="5">
        <v>2947.63618</v>
      </c>
      <c r="G736" s="5">
        <v>2491.0004100000001</v>
      </c>
      <c r="H736" s="6">
        <f t="shared" si="45"/>
        <v>-0.15491591977948915</v>
      </c>
      <c r="I736" s="5">
        <v>2573.0694600000002</v>
      </c>
      <c r="J736" s="6">
        <f t="shared" si="46"/>
        <v>-3.189538847505502E-2</v>
      </c>
      <c r="K736" s="5">
        <v>16552.201400000002</v>
      </c>
      <c r="L736" s="5">
        <v>7922.1999299999998</v>
      </c>
      <c r="M736" s="6">
        <f t="shared" si="47"/>
        <v>-0.52138088834516005</v>
      </c>
    </row>
    <row r="737" spans="1:13" x14ac:dyDescent="0.2">
      <c r="A737" s="1" t="s">
        <v>29</v>
      </c>
      <c r="B737" s="1" t="s">
        <v>66</v>
      </c>
      <c r="C737" s="5">
        <v>0</v>
      </c>
      <c r="D737" s="5">
        <v>0</v>
      </c>
      <c r="E737" s="6" t="str">
        <f t="shared" si="44"/>
        <v/>
      </c>
      <c r="F737" s="5">
        <v>0</v>
      </c>
      <c r="G737" s="5">
        <v>0</v>
      </c>
      <c r="H737" s="6" t="str">
        <f t="shared" si="45"/>
        <v/>
      </c>
      <c r="I737" s="5">
        <v>496.54750000000001</v>
      </c>
      <c r="J737" s="6">
        <f t="shared" si="46"/>
        <v>-1</v>
      </c>
      <c r="K737" s="5">
        <v>21.552409999999998</v>
      </c>
      <c r="L737" s="5">
        <v>551.15932999999995</v>
      </c>
      <c r="M737" s="6">
        <f t="shared" si="47"/>
        <v>24.572979077513835</v>
      </c>
    </row>
    <row r="738" spans="1:13" x14ac:dyDescent="0.2">
      <c r="A738" s="1" t="s">
        <v>30</v>
      </c>
      <c r="B738" s="1" t="s">
        <v>66</v>
      </c>
      <c r="C738" s="5">
        <v>2447.2628500000001</v>
      </c>
      <c r="D738" s="5">
        <v>6746.1800700000003</v>
      </c>
      <c r="E738" s="6">
        <f t="shared" si="44"/>
        <v>1.7566225957297559</v>
      </c>
      <c r="F738" s="5">
        <v>111576.44484</v>
      </c>
      <c r="G738" s="5">
        <v>124379.38507999999</v>
      </c>
      <c r="H738" s="6">
        <f t="shared" si="45"/>
        <v>0.11474590589760547</v>
      </c>
      <c r="I738" s="5">
        <v>108809.93411</v>
      </c>
      <c r="J738" s="6">
        <f t="shared" si="46"/>
        <v>0.14308850655364114</v>
      </c>
      <c r="K738" s="5">
        <v>315535.75345999998</v>
      </c>
      <c r="L738" s="5">
        <v>331037.61932</v>
      </c>
      <c r="M738" s="6">
        <f t="shared" si="47"/>
        <v>4.9128714226564396E-2</v>
      </c>
    </row>
    <row r="739" spans="1:13" x14ac:dyDescent="0.2">
      <c r="A739" s="1" t="s">
        <v>40</v>
      </c>
      <c r="B739" s="1" t="s">
        <v>66</v>
      </c>
      <c r="C739" s="5">
        <v>0</v>
      </c>
      <c r="D739" s="5">
        <v>0</v>
      </c>
      <c r="E739" s="6" t="str">
        <f t="shared" si="44"/>
        <v/>
      </c>
      <c r="F739" s="5">
        <v>19.870570000000001</v>
      </c>
      <c r="G739" s="5">
        <v>0</v>
      </c>
      <c r="H739" s="6">
        <f t="shared" si="45"/>
        <v>-1</v>
      </c>
      <c r="I739" s="5">
        <v>0</v>
      </c>
      <c r="J739" s="6" t="str">
        <f t="shared" si="46"/>
        <v/>
      </c>
      <c r="K739" s="5">
        <v>19.870570000000001</v>
      </c>
      <c r="L739" s="5">
        <v>0</v>
      </c>
      <c r="M739" s="6">
        <f t="shared" si="47"/>
        <v>-1</v>
      </c>
    </row>
    <row r="740" spans="1:13" x14ac:dyDescent="0.2">
      <c r="A740" s="1" t="s">
        <v>31</v>
      </c>
      <c r="B740" s="1" t="s">
        <v>66</v>
      </c>
      <c r="C740" s="5">
        <v>0</v>
      </c>
      <c r="D740" s="5">
        <v>0</v>
      </c>
      <c r="E740" s="6" t="str">
        <f t="shared" si="44"/>
        <v/>
      </c>
      <c r="F740" s="5">
        <v>29.452860000000001</v>
      </c>
      <c r="G740" s="5">
        <v>139.83114</v>
      </c>
      <c r="H740" s="6">
        <f t="shared" si="45"/>
        <v>3.7476251881820648</v>
      </c>
      <c r="I740" s="5">
        <v>156.87273999999999</v>
      </c>
      <c r="J740" s="6">
        <f t="shared" si="46"/>
        <v>-0.10863327815909884</v>
      </c>
      <c r="K740" s="5">
        <v>240.62734</v>
      </c>
      <c r="L740" s="5">
        <v>358.04343</v>
      </c>
      <c r="M740" s="6">
        <f t="shared" si="47"/>
        <v>0.48795822619324958</v>
      </c>
    </row>
    <row r="741" spans="1:13" x14ac:dyDescent="0.2">
      <c r="A741" s="1" t="s">
        <v>32</v>
      </c>
      <c r="B741" s="1" t="s">
        <v>66</v>
      </c>
      <c r="C741" s="5">
        <v>0</v>
      </c>
      <c r="D741" s="5">
        <v>134.11449999999999</v>
      </c>
      <c r="E741" s="6" t="str">
        <f t="shared" si="44"/>
        <v/>
      </c>
      <c r="F741" s="5">
        <v>1496.96101</v>
      </c>
      <c r="G741" s="5">
        <v>2227.7450800000001</v>
      </c>
      <c r="H741" s="6">
        <f t="shared" si="45"/>
        <v>0.48817842623703345</v>
      </c>
      <c r="I741" s="5">
        <v>1985.1114299999999</v>
      </c>
      <c r="J741" s="6">
        <f t="shared" si="46"/>
        <v>0.122226715504832</v>
      </c>
      <c r="K741" s="5">
        <v>5987.1299799999997</v>
      </c>
      <c r="L741" s="5">
        <v>5752.62345</v>
      </c>
      <c r="M741" s="6">
        <f t="shared" si="47"/>
        <v>-3.9168438096946034E-2</v>
      </c>
    </row>
    <row r="742" spans="1:13" x14ac:dyDescent="0.2">
      <c r="A742" s="2" t="s">
        <v>33</v>
      </c>
      <c r="B742" s="2" t="s">
        <v>66</v>
      </c>
      <c r="C742" s="7">
        <v>19792.825830000002</v>
      </c>
      <c r="D742" s="7">
        <v>26802.04752</v>
      </c>
      <c r="E742" s="8">
        <f t="shared" si="44"/>
        <v>0.35412940780674762</v>
      </c>
      <c r="F742" s="7">
        <v>508215.76815999998</v>
      </c>
      <c r="G742" s="7">
        <v>579862.94476999994</v>
      </c>
      <c r="H742" s="8">
        <f t="shared" si="45"/>
        <v>0.14097787022508035</v>
      </c>
      <c r="I742" s="7">
        <v>531336.73693999997</v>
      </c>
      <c r="J742" s="8">
        <f t="shared" si="46"/>
        <v>9.132853886494896E-2</v>
      </c>
      <c r="K742" s="7">
        <v>1499344.64863</v>
      </c>
      <c r="L742" s="7">
        <v>1538409.19163</v>
      </c>
      <c r="M742" s="8">
        <f t="shared" si="47"/>
        <v>2.6054411863005944E-2</v>
      </c>
    </row>
    <row r="743" spans="1:13" x14ac:dyDescent="0.2">
      <c r="A743" s="1" t="s">
        <v>7</v>
      </c>
      <c r="B743" s="1" t="s">
        <v>67</v>
      </c>
      <c r="C743" s="5">
        <v>1.63554</v>
      </c>
      <c r="D743" s="5">
        <v>0</v>
      </c>
      <c r="E743" s="6">
        <f t="shared" si="44"/>
        <v>-1</v>
      </c>
      <c r="F743" s="5">
        <v>6.5395599999999998</v>
      </c>
      <c r="G743" s="5">
        <v>1.3841000000000001</v>
      </c>
      <c r="H743" s="6">
        <f t="shared" si="45"/>
        <v>-0.78834967490167529</v>
      </c>
      <c r="I743" s="5">
        <v>0</v>
      </c>
      <c r="J743" s="6" t="str">
        <f t="shared" si="46"/>
        <v/>
      </c>
      <c r="K743" s="5">
        <v>6.5515600000000003</v>
      </c>
      <c r="L743" s="5">
        <v>1.3841000000000001</v>
      </c>
      <c r="M743" s="6">
        <f t="shared" si="47"/>
        <v>-0.78873733889333231</v>
      </c>
    </row>
    <row r="744" spans="1:13" x14ac:dyDescent="0.2">
      <c r="A744" s="1" t="s">
        <v>9</v>
      </c>
      <c r="B744" s="1" t="s">
        <v>67</v>
      </c>
      <c r="C744" s="5">
        <v>0</v>
      </c>
      <c r="D744" s="5">
        <v>0</v>
      </c>
      <c r="E744" s="6" t="str">
        <f t="shared" si="44"/>
        <v/>
      </c>
      <c r="F744" s="5">
        <v>12.359680000000001</v>
      </c>
      <c r="G744" s="5">
        <v>0</v>
      </c>
      <c r="H744" s="6">
        <f t="shared" si="45"/>
        <v>-1</v>
      </c>
      <c r="I744" s="5">
        <v>0</v>
      </c>
      <c r="J744" s="6" t="str">
        <f t="shared" si="46"/>
        <v/>
      </c>
      <c r="K744" s="5">
        <v>12.359680000000001</v>
      </c>
      <c r="L744" s="5">
        <v>0.01</v>
      </c>
      <c r="M744" s="6">
        <f t="shared" si="47"/>
        <v>-0.99919091756420875</v>
      </c>
    </row>
    <row r="745" spans="1:13" x14ac:dyDescent="0.2">
      <c r="A745" s="1" t="s">
        <v>10</v>
      </c>
      <c r="B745" s="1" t="s">
        <v>67</v>
      </c>
      <c r="C745" s="5">
        <v>93.425089999999997</v>
      </c>
      <c r="D745" s="5">
        <v>0</v>
      </c>
      <c r="E745" s="6">
        <f t="shared" si="44"/>
        <v>-1</v>
      </c>
      <c r="F745" s="5">
        <v>94.658090000000001</v>
      </c>
      <c r="G745" s="5">
        <v>8.9505599999999994</v>
      </c>
      <c r="H745" s="6">
        <f t="shared" si="45"/>
        <v>-0.9054432642788377</v>
      </c>
      <c r="I745" s="5">
        <v>1.3339999999999999E-2</v>
      </c>
      <c r="J745" s="6">
        <f t="shared" si="46"/>
        <v>669.95652173913038</v>
      </c>
      <c r="K745" s="5">
        <v>163.40808999999999</v>
      </c>
      <c r="L745" s="5">
        <v>10.363899999999999</v>
      </c>
      <c r="M745" s="6">
        <f t="shared" si="47"/>
        <v>-0.93657657953164986</v>
      </c>
    </row>
    <row r="746" spans="1:13" x14ac:dyDescent="0.2">
      <c r="A746" s="1" t="s">
        <v>11</v>
      </c>
      <c r="B746" s="1" t="s">
        <v>67</v>
      </c>
      <c r="C746" s="5">
        <v>0</v>
      </c>
      <c r="D746" s="5">
        <v>0</v>
      </c>
      <c r="E746" s="6" t="str">
        <f t="shared" si="44"/>
        <v/>
      </c>
      <c r="F746" s="5">
        <v>0</v>
      </c>
      <c r="G746" s="5">
        <v>0</v>
      </c>
      <c r="H746" s="6" t="str">
        <f t="shared" si="45"/>
        <v/>
      </c>
      <c r="I746" s="5">
        <v>0</v>
      </c>
      <c r="J746" s="6" t="str">
        <f t="shared" si="46"/>
        <v/>
      </c>
      <c r="K746" s="5">
        <v>0</v>
      </c>
      <c r="L746" s="5">
        <v>0</v>
      </c>
      <c r="M746" s="6" t="str">
        <f t="shared" si="47"/>
        <v/>
      </c>
    </row>
    <row r="747" spans="1:13" x14ac:dyDescent="0.2">
      <c r="A747" s="1" t="s">
        <v>12</v>
      </c>
      <c r="B747" s="1" t="s">
        <v>67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8.201E-2</v>
      </c>
      <c r="H747" s="6" t="str">
        <f t="shared" si="45"/>
        <v/>
      </c>
      <c r="I747" s="5">
        <v>1.4999999999999999E-2</v>
      </c>
      <c r="J747" s="6">
        <f t="shared" si="46"/>
        <v>4.4673333333333334</v>
      </c>
      <c r="K747" s="5">
        <v>0</v>
      </c>
      <c r="L747" s="5">
        <v>0.10451000000000001</v>
      </c>
      <c r="M747" s="6" t="str">
        <f t="shared" si="47"/>
        <v/>
      </c>
    </row>
    <row r="748" spans="1:13" x14ac:dyDescent="0.2">
      <c r="A748" s="1" t="s">
        <v>13</v>
      </c>
      <c r="B748" s="1" t="s">
        <v>67</v>
      </c>
      <c r="C748" s="5">
        <v>0</v>
      </c>
      <c r="D748" s="5">
        <v>0</v>
      </c>
      <c r="E748" s="6" t="str">
        <f t="shared" ref="E748:E810" si="48">IF(C748=0,"",(D748/C748-1))</f>
        <v/>
      </c>
      <c r="F748" s="5">
        <v>33.23113</v>
      </c>
      <c r="G748" s="5">
        <v>2.7803100000000001</v>
      </c>
      <c r="H748" s="6">
        <f t="shared" ref="H748:H810" si="49">IF(F748=0,"",(G748/F748-1))</f>
        <v>-0.91633417220539903</v>
      </c>
      <c r="I748" s="5">
        <v>1.323E-2</v>
      </c>
      <c r="J748" s="6">
        <f t="shared" ref="J748:J810" si="50">IF(I748=0,"",(G748/I748-1))</f>
        <v>209.15192743764172</v>
      </c>
      <c r="K748" s="5">
        <v>35.526470000000003</v>
      </c>
      <c r="L748" s="5">
        <v>2.7935400000000001</v>
      </c>
      <c r="M748" s="6">
        <f t="shared" ref="M748:M810" si="51">IF(K748=0,"",(L748/K748-1))</f>
        <v>-0.92136736354611082</v>
      </c>
    </row>
    <row r="749" spans="1:13" x14ac:dyDescent="0.2">
      <c r="A749" s="1" t="s">
        <v>14</v>
      </c>
      <c r="B749" s="1" t="s">
        <v>67</v>
      </c>
      <c r="C749" s="5">
        <v>0</v>
      </c>
      <c r="D749" s="5">
        <v>645.84</v>
      </c>
      <c r="E749" s="6" t="str">
        <f t="shared" si="48"/>
        <v/>
      </c>
      <c r="F749" s="5">
        <v>12190.41987</v>
      </c>
      <c r="G749" s="5">
        <v>8090.8866600000001</v>
      </c>
      <c r="H749" s="6">
        <f t="shared" si="49"/>
        <v>-0.33629138731215824</v>
      </c>
      <c r="I749" s="5">
        <v>9644.4637899999998</v>
      </c>
      <c r="J749" s="6">
        <f t="shared" si="50"/>
        <v>-0.16108486317412984</v>
      </c>
      <c r="K749" s="5">
        <v>43851.290650000003</v>
      </c>
      <c r="L749" s="5">
        <v>26969.95851</v>
      </c>
      <c r="M749" s="6">
        <f t="shared" si="51"/>
        <v>-0.38496773731789813</v>
      </c>
    </row>
    <row r="750" spans="1:13" x14ac:dyDescent="0.2">
      <c r="A750" s="1" t="s">
        <v>15</v>
      </c>
      <c r="B750" s="1" t="s">
        <v>67</v>
      </c>
      <c r="C750" s="5">
        <v>0</v>
      </c>
      <c r="D750" s="5">
        <v>0</v>
      </c>
      <c r="E750" s="6" t="str">
        <f t="shared" si="48"/>
        <v/>
      </c>
      <c r="F750" s="5">
        <v>300</v>
      </c>
      <c r="G750" s="5">
        <v>0</v>
      </c>
      <c r="H750" s="6">
        <f t="shared" si="49"/>
        <v>-1</v>
      </c>
      <c r="I750" s="5">
        <v>0</v>
      </c>
      <c r="J750" s="6" t="str">
        <f t="shared" si="50"/>
        <v/>
      </c>
      <c r="K750" s="5">
        <v>300</v>
      </c>
      <c r="L750" s="5">
        <v>0</v>
      </c>
      <c r="M750" s="6">
        <f t="shared" si="51"/>
        <v>-1</v>
      </c>
    </row>
    <row r="751" spans="1:13" x14ac:dyDescent="0.2">
      <c r="A751" s="1" t="s">
        <v>16</v>
      </c>
      <c r="B751" s="1" t="s">
        <v>67</v>
      </c>
      <c r="C751" s="5">
        <v>0</v>
      </c>
      <c r="D751" s="5">
        <v>0</v>
      </c>
      <c r="E751" s="6" t="str">
        <f t="shared" si="48"/>
        <v/>
      </c>
      <c r="F751" s="5">
        <v>0</v>
      </c>
      <c r="G751" s="5">
        <v>0</v>
      </c>
      <c r="H751" s="6" t="str">
        <f t="shared" si="49"/>
        <v/>
      </c>
      <c r="I751" s="5">
        <v>0</v>
      </c>
      <c r="J751" s="6" t="str">
        <f t="shared" si="50"/>
        <v/>
      </c>
      <c r="K751" s="5">
        <v>0</v>
      </c>
      <c r="L751" s="5">
        <v>0</v>
      </c>
      <c r="M751" s="6" t="str">
        <f t="shared" si="51"/>
        <v/>
      </c>
    </row>
    <row r="752" spans="1:13" x14ac:dyDescent="0.2">
      <c r="A752" s="1" t="s">
        <v>17</v>
      </c>
      <c r="B752" s="1" t="s">
        <v>67</v>
      </c>
      <c r="C752" s="5">
        <v>0</v>
      </c>
      <c r="D752" s="5">
        <v>174.93321</v>
      </c>
      <c r="E752" s="6" t="str">
        <f t="shared" si="48"/>
        <v/>
      </c>
      <c r="F752" s="5">
        <v>1194.70922</v>
      </c>
      <c r="G752" s="5">
        <v>2866.39104</v>
      </c>
      <c r="H752" s="6">
        <f t="shared" si="49"/>
        <v>1.3992373976991659</v>
      </c>
      <c r="I752" s="5">
        <v>3073.9430400000001</v>
      </c>
      <c r="J752" s="6">
        <f t="shared" si="50"/>
        <v>-6.7519793730465572E-2</v>
      </c>
      <c r="K752" s="5">
        <v>3955.2530400000001</v>
      </c>
      <c r="L752" s="5">
        <v>7973.7714500000002</v>
      </c>
      <c r="M752" s="6">
        <f t="shared" si="51"/>
        <v>1.0159952775107404</v>
      </c>
    </row>
    <row r="753" spans="1:13" x14ac:dyDescent="0.2">
      <c r="A753" s="1" t="s">
        <v>18</v>
      </c>
      <c r="B753" s="1" t="s">
        <v>67</v>
      </c>
      <c r="C753" s="5">
        <v>2.5300500000000001</v>
      </c>
      <c r="D753" s="5">
        <v>0</v>
      </c>
      <c r="E753" s="6">
        <f t="shared" si="48"/>
        <v>-1</v>
      </c>
      <c r="F753" s="5">
        <v>19.392959999999999</v>
      </c>
      <c r="G753" s="5">
        <v>19.43084</v>
      </c>
      <c r="H753" s="6">
        <f t="shared" si="49"/>
        <v>1.953286140950139E-3</v>
      </c>
      <c r="I753" s="5">
        <v>4.7878800000000004</v>
      </c>
      <c r="J753" s="6">
        <f t="shared" si="50"/>
        <v>3.0583389725724119</v>
      </c>
      <c r="K753" s="5">
        <v>22.027740000000001</v>
      </c>
      <c r="L753" s="5">
        <v>24.218720000000001</v>
      </c>
      <c r="M753" s="6">
        <f t="shared" si="51"/>
        <v>9.9464584201556683E-2</v>
      </c>
    </row>
    <row r="754" spans="1:13" x14ac:dyDescent="0.2">
      <c r="A754" s="1" t="s">
        <v>19</v>
      </c>
      <c r="B754" s="1" t="s">
        <v>67</v>
      </c>
      <c r="C754" s="5">
        <v>0</v>
      </c>
      <c r="D754" s="5">
        <v>0</v>
      </c>
      <c r="E754" s="6" t="str">
        <f t="shared" si="48"/>
        <v/>
      </c>
      <c r="F754" s="5">
        <v>17.997949999999999</v>
      </c>
      <c r="G754" s="5">
        <v>0</v>
      </c>
      <c r="H754" s="6">
        <f t="shared" si="49"/>
        <v>-1</v>
      </c>
      <c r="I754" s="5">
        <v>2.3980600000000001</v>
      </c>
      <c r="J754" s="6">
        <f t="shared" si="50"/>
        <v>-1</v>
      </c>
      <c r="K754" s="5">
        <v>130.42523</v>
      </c>
      <c r="L754" s="5">
        <v>2.3980600000000001</v>
      </c>
      <c r="M754" s="6">
        <f t="shared" si="51"/>
        <v>-0.98161352676932212</v>
      </c>
    </row>
    <row r="755" spans="1:13" x14ac:dyDescent="0.2">
      <c r="A755" s="1" t="s">
        <v>20</v>
      </c>
      <c r="B755" s="1" t="s">
        <v>67</v>
      </c>
      <c r="C755" s="5">
        <v>0</v>
      </c>
      <c r="D755" s="5">
        <v>0</v>
      </c>
      <c r="E755" s="6" t="str">
        <f t="shared" si="48"/>
        <v/>
      </c>
      <c r="F755" s="5">
        <v>11.396000000000001</v>
      </c>
      <c r="G755" s="5">
        <v>26.821860000000001</v>
      </c>
      <c r="H755" s="6">
        <f t="shared" si="49"/>
        <v>1.3536205686205687</v>
      </c>
      <c r="I755" s="5">
        <v>7.9783999999999997</v>
      </c>
      <c r="J755" s="6">
        <f t="shared" si="50"/>
        <v>2.3618093853404192</v>
      </c>
      <c r="K755" s="5">
        <v>13.41863</v>
      </c>
      <c r="L755" s="5">
        <v>34.801459999999999</v>
      </c>
      <c r="M755" s="6">
        <f t="shared" si="51"/>
        <v>1.5935181162309413</v>
      </c>
    </row>
    <row r="756" spans="1:13" x14ac:dyDescent="0.2">
      <c r="A756" s="1" t="s">
        <v>21</v>
      </c>
      <c r="B756" s="1" t="s">
        <v>67</v>
      </c>
      <c r="C756" s="5">
        <v>48.065649999999998</v>
      </c>
      <c r="D756" s="5">
        <v>0</v>
      </c>
      <c r="E756" s="6">
        <f t="shared" si="48"/>
        <v>-1</v>
      </c>
      <c r="F756" s="5">
        <v>197.61745999999999</v>
      </c>
      <c r="G756" s="5">
        <v>82.480230000000006</v>
      </c>
      <c r="H756" s="6">
        <f t="shared" si="49"/>
        <v>-0.58262680838019065</v>
      </c>
      <c r="I756" s="5">
        <v>0</v>
      </c>
      <c r="J756" s="6" t="str">
        <f t="shared" si="50"/>
        <v/>
      </c>
      <c r="K756" s="5">
        <v>367.45190000000002</v>
      </c>
      <c r="L756" s="5">
        <v>82.480230000000006</v>
      </c>
      <c r="M756" s="6">
        <f t="shared" si="51"/>
        <v>-0.77553462099393145</v>
      </c>
    </row>
    <row r="757" spans="1:13" x14ac:dyDescent="0.2">
      <c r="A757" s="1" t="s">
        <v>22</v>
      </c>
      <c r="B757" s="1" t="s">
        <v>67</v>
      </c>
      <c r="C757" s="5">
        <v>0</v>
      </c>
      <c r="D757" s="5">
        <v>0</v>
      </c>
      <c r="E757" s="6" t="str">
        <f t="shared" si="48"/>
        <v/>
      </c>
      <c r="F757" s="5">
        <v>3.3596300000000001</v>
      </c>
      <c r="G757" s="5">
        <v>0</v>
      </c>
      <c r="H757" s="6">
        <f t="shared" si="49"/>
        <v>-1</v>
      </c>
      <c r="I757" s="5">
        <v>17.960840000000001</v>
      </c>
      <c r="J757" s="6">
        <f t="shared" si="50"/>
        <v>-1</v>
      </c>
      <c r="K757" s="5">
        <v>8.3361900000000002</v>
      </c>
      <c r="L757" s="5">
        <v>17.960840000000001</v>
      </c>
      <c r="M757" s="6">
        <f t="shared" si="51"/>
        <v>1.1545622160723306</v>
      </c>
    </row>
    <row r="758" spans="1:13" x14ac:dyDescent="0.2">
      <c r="A758" s="1" t="s">
        <v>23</v>
      </c>
      <c r="B758" s="1" t="s">
        <v>67</v>
      </c>
      <c r="C758" s="5">
        <v>0</v>
      </c>
      <c r="D758" s="5">
        <v>17.76577</v>
      </c>
      <c r="E758" s="6" t="str">
        <f t="shared" si="48"/>
        <v/>
      </c>
      <c r="F758" s="5">
        <v>473.05282999999997</v>
      </c>
      <c r="G758" s="5">
        <v>2532.89734</v>
      </c>
      <c r="H758" s="6">
        <f t="shared" si="49"/>
        <v>4.3543646277309032</v>
      </c>
      <c r="I758" s="5">
        <v>270.22645</v>
      </c>
      <c r="J758" s="6">
        <f t="shared" si="50"/>
        <v>8.373239888249282</v>
      </c>
      <c r="K758" s="5">
        <v>1224.915</v>
      </c>
      <c r="L758" s="5">
        <v>3355.5695999999998</v>
      </c>
      <c r="M758" s="6">
        <f t="shared" si="51"/>
        <v>1.7394305727336183</v>
      </c>
    </row>
    <row r="759" spans="1:13" x14ac:dyDescent="0.2">
      <c r="A759" s="1" t="s">
        <v>24</v>
      </c>
      <c r="B759" s="1" t="s">
        <v>67</v>
      </c>
      <c r="C759" s="5">
        <v>5.08352</v>
      </c>
      <c r="D759" s="5">
        <v>135.56638000000001</v>
      </c>
      <c r="E759" s="6">
        <f t="shared" si="48"/>
        <v>25.667816788367116</v>
      </c>
      <c r="F759" s="5">
        <v>642.29447000000005</v>
      </c>
      <c r="G759" s="5">
        <v>662.29804999999999</v>
      </c>
      <c r="H759" s="6">
        <f t="shared" si="49"/>
        <v>3.1143939321165215E-2</v>
      </c>
      <c r="I759" s="5">
        <v>142.39909</v>
      </c>
      <c r="J759" s="6">
        <f t="shared" si="50"/>
        <v>3.6509991742222505</v>
      </c>
      <c r="K759" s="5">
        <v>1654.15797</v>
      </c>
      <c r="L759" s="5">
        <v>1289.09572</v>
      </c>
      <c r="M759" s="6">
        <f t="shared" si="51"/>
        <v>-0.22069370436246782</v>
      </c>
    </row>
    <row r="760" spans="1:13" x14ac:dyDescent="0.2">
      <c r="A760" s="1" t="s">
        <v>25</v>
      </c>
      <c r="B760" s="1" t="s">
        <v>67</v>
      </c>
      <c r="C760" s="5">
        <v>0</v>
      </c>
      <c r="D760" s="5">
        <v>0</v>
      </c>
      <c r="E760" s="6" t="str">
        <f t="shared" si="48"/>
        <v/>
      </c>
      <c r="F760" s="5">
        <v>26.518750000000001</v>
      </c>
      <c r="G760" s="5">
        <v>5.8383900000000004</v>
      </c>
      <c r="H760" s="6">
        <f t="shared" si="49"/>
        <v>-0.77983917039830308</v>
      </c>
      <c r="I760" s="5">
        <v>2.6890000000000001E-2</v>
      </c>
      <c r="J760" s="6">
        <f t="shared" si="50"/>
        <v>216.12123465972482</v>
      </c>
      <c r="K760" s="5">
        <v>110.56268</v>
      </c>
      <c r="L760" s="5">
        <v>22.101870000000002</v>
      </c>
      <c r="M760" s="6">
        <f t="shared" si="51"/>
        <v>-0.80009647016515872</v>
      </c>
    </row>
    <row r="761" spans="1:13" x14ac:dyDescent="0.2">
      <c r="A761" s="1" t="s">
        <v>26</v>
      </c>
      <c r="B761" s="1" t="s">
        <v>67</v>
      </c>
      <c r="C761" s="5">
        <v>0</v>
      </c>
      <c r="D761" s="5">
        <v>0</v>
      </c>
      <c r="E761" s="6" t="str">
        <f t="shared" si="48"/>
        <v/>
      </c>
      <c r="F761" s="5">
        <v>0</v>
      </c>
      <c r="G761" s="5">
        <v>0</v>
      </c>
      <c r="H761" s="6" t="str">
        <f t="shared" si="49"/>
        <v/>
      </c>
      <c r="I761" s="5">
        <v>0</v>
      </c>
      <c r="J761" s="6" t="str">
        <f t="shared" si="50"/>
        <v/>
      </c>
      <c r="K761" s="5">
        <v>0</v>
      </c>
      <c r="L761" s="5">
        <v>0</v>
      </c>
      <c r="M761" s="6" t="str">
        <f t="shared" si="51"/>
        <v/>
      </c>
    </row>
    <row r="762" spans="1:13" x14ac:dyDescent="0.2">
      <c r="A762" s="1" t="s">
        <v>27</v>
      </c>
      <c r="B762" s="1" t="s">
        <v>67</v>
      </c>
      <c r="C762" s="5">
        <v>0</v>
      </c>
      <c r="D762" s="5">
        <v>0</v>
      </c>
      <c r="E762" s="6" t="str">
        <f t="shared" si="48"/>
        <v/>
      </c>
      <c r="F762" s="5">
        <v>0.69299999999999995</v>
      </c>
      <c r="G762" s="5">
        <v>408.51436000000001</v>
      </c>
      <c r="H762" s="6">
        <f t="shared" si="49"/>
        <v>588.48681096681105</v>
      </c>
      <c r="I762" s="5">
        <v>1.3228899999999999</v>
      </c>
      <c r="J762" s="6">
        <f t="shared" si="50"/>
        <v>307.80448109820168</v>
      </c>
      <c r="K762" s="5">
        <v>6.5087900000000003</v>
      </c>
      <c r="L762" s="5">
        <v>416.78557999999998</v>
      </c>
      <c r="M762" s="6">
        <f t="shared" si="51"/>
        <v>63.034264433174215</v>
      </c>
    </row>
    <row r="763" spans="1:13" x14ac:dyDescent="0.2">
      <c r="A763" s="1" t="s">
        <v>30</v>
      </c>
      <c r="B763" s="1" t="s">
        <v>67</v>
      </c>
      <c r="C763" s="5">
        <v>0</v>
      </c>
      <c r="D763" s="5">
        <v>0</v>
      </c>
      <c r="E763" s="6" t="str">
        <f t="shared" si="48"/>
        <v/>
      </c>
      <c r="F763" s="5">
        <v>0</v>
      </c>
      <c r="G763" s="5">
        <v>0</v>
      </c>
      <c r="H763" s="6" t="str">
        <f t="shared" si="49"/>
        <v/>
      </c>
      <c r="I763" s="5">
        <v>2.6819999999999999</v>
      </c>
      <c r="J763" s="6">
        <f t="shared" si="50"/>
        <v>-1</v>
      </c>
      <c r="K763" s="5">
        <v>80.361059999999995</v>
      </c>
      <c r="L763" s="5">
        <v>2.6819999999999999</v>
      </c>
      <c r="M763" s="6">
        <f t="shared" si="51"/>
        <v>-0.9666256268894412</v>
      </c>
    </row>
    <row r="764" spans="1:13" x14ac:dyDescent="0.2">
      <c r="A764" s="1" t="s">
        <v>31</v>
      </c>
      <c r="B764" s="1" t="s">
        <v>67</v>
      </c>
      <c r="C764" s="5">
        <v>0</v>
      </c>
      <c r="D764" s="5">
        <v>0</v>
      </c>
      <c r="E764" s="6" t="str">
        <f t="shared" si="48"/>
        <v/>
      </c>
      <c r="F764" s="5">
        <v>0</v>
      </c>
      <c r="G764" s="5">
        <v>0</v>
      </c>
      <c r="H764" s="6" t="str">
        <f t="shared" si="49"/>
        <v/>
      </c>
      <c r="I764" s="5">
        <v>0</v>
      </c>
      <c r="J764" s="6" t="str">
        <f t="shared" si="50"/>
        <v/>
      </c>
      <c r="K764" s="5">
        <v>0</v>
      </c>
      <c r="L764" s="5">
        <v>12.4175</v>
      </c>
      <c r="M764" s="6" t="str">
        <f t="shared" si="51"/>
        <v/>
      </c>
    </row>
    <row r="765" spans="1:13" x14ac:dyDescent="0.2">
      <c r="A765" s="2" t="s">
        <v>33</v>
      </c>
      <c r="B765" s="2" t="s">
        <v>67</v>
      </c>
      <c r="C765" s="7">
        <v>150.73984999999999</v>
      </c>
      <c r="D765" s="7">
        <v>974.10536000000002</v>
      </c>
      <c r="E765" s="8">
        <f t="shared" si="48"/>
        <v>5.4621621953318922</v>
      </c>
      <c r="F765" s="7">
        <v>15657.5506</v>
      </c>
      <c r="G765" s="7">
        <v>14838.98575</v>
      </c>
      <c r="H765" s="8">
        <f t="shared" si="49"/>
        <v>-5.2279240279127781E-2</v>
      </c>
      <c r="I765" s="7">
        <v>13660.625899999999</v>
      </c>
      <c r="J765" s="8">
        <f t="shared" si="50"/>
        <v>8.6259579804465636E-2</v>
      </c>
      <c r="K765" s="7">
        <v>52722.74336</v>
      </c>
      <c r="L765" s="7">
        <v>41021.433590000001</v>
      </c>
      <c r="M765" s="8">
        <f t="shared" si="51"/>
        <v>-0.22194045727289713</v>
      </c>
    </row>
    <row r="766" spans="1:13" x14ac:dyDescent="0.2">
      <c r="A766" s="1" t="s">
        <v>17</v>
      </c>
      <c r="B766" s="1" t="s">
        <v>68</v>
      </c>
      <c r="C766" s="5">
        <v>0</v>
      </c>
      <c r="D766" s="5">
        <v>0</v>
      </c>
      <c r="E766" s="6" t="str">
        <f t="shared" si="48"/>
        <v/>
      </c>
      <c r="F766" s="5">
        <v>0</v>
      </c>
      <c r="G766" s="5">
        <v>0</v>
      </c>
      <c r="H766" s="6" t="str">
        <f t="shared" si="49"/>
        <v/>
      </c>
      <c r="I766" s="5">
        <v>1.39</v>
      </c>
      <c r="J766" s="6">
        <f t="shared" si="50"/>
        <v>-1</v>
      </c>
      <c r="K766" s="5">
        <v>0</v>
      </c>
      <c r="L766" s="5">
        <v>1.39</v>
      </c>
      <c r="M766" s="6" t="str">
        <f t="shared" si="51"/>
        <v/>
      </c>
    </row>
    <row r="767" spans="1:13" x14ac:dyDescent="0.2">
      <c r="A767" s="1" t="s">
        <v>18</v>
      </c>
      <c r="B767" s="1" t="s">
        <v>68</v>
      </c>
      <c r="C767" s="5">
        <v>0</v>
      </c>
      <c r="D767" s="5">
        <v>0</v>
      </c>
      <c r="E767" s="6" t="str">
        <f t="shared" si="48"/>
        <v/>
      </c>
      <c r="F767" s="5">
        <v>0</v>
      </c>
      <c r="G767" s="5">
        <v>0</v>
      </c>
      <c r="H767" s="6" t="str">
        <f t="shared" si="49"/>
        <v/>
      </c>
      <c r="I767" s="5">
        <v>0</v>
      </c>
      <c r="J767" s="6" t="str">
        <f t="shared" si="50"/>
        <v/>
      </c>
      <c r="K767" s="5">
        <v>0</v>
      </c>
      <c r="L767" s="5">
        <v>0</v>
      </c>
      <c r="M767" s="6" t="str">
        <f t="shared" si="51"/>
        <v/>
      </c>
    </row>
    <row r="768" spans="1:13" x14ac:dyDescent="0.2">
      <c r="A768" s="1" t="s">
        <v>21</v>
      </c>
      <c r="B768" s="1" t="s">
        <v>68</v>
      </c>
      <c r="C768" s="5">
        <v>0</v>
      </c>
      <c r="D768" s="5">
        <v>0</v>
      </c>
      <c r="E768" s="6" t="str">
        <f t="shared" si="48"/>
        <v/>
      </c>
      <c r="F768" s="5">
        <v>0</v>
      </c>
      <c r="G768" s="5">
        <v>0</v>
      </c>
      <c r="H768" s="6" t="str">
        <f t="shared" si="49"/>
        <v/>
      </c>
      <c r="I768" s="5">
        <v>0</v>
      </c>
      <c r="J768" s="6" t="str">
        <f t="shared" si="50"/>
        <v/>
      </c>
      <c r="K768" s="5">
        <v>0</v>
      </c>
      <c r="L768" s="5">
        <v>13.88977</v>
      </c>
      <c r="M768" s="6" t="str">
        <f t="shared" si="51"/>
        <v/>
      </c>
    </row>
    <row r="769" spans="1:13" x14ac:dyDescent="0.2">
      <c r="A769" s="1" t="s">
        <v>25</v>
      </c>
      <c r="B769" s="1" t="s">
        <v>68</v>
      </c>
      <c r="C769" s="5">
        <v>0</v>
      </c>
      <c r="D769" s="5">
        <v>0</v>
      </c>
      <c r="E769" s="6" t="str">
        <f t="shared" si="48"/>
        <v/>
      </c>
      <c r="F769" s="5">
        <v>29.28</v>
      </c>
      <c r="G769" s="5">
        <v>0</v>
      </c>
      <c r="H769" s="6">
        <f t="shared" si="49"/>
        <v>-1</v>
      </c>
      <c r="I769" s="5">
        <v>11.435</v>
      </c>
      <c r="J769" s="6">
        <f t="shared" si="50"/>
        <v>-1</v>
      </c>
      <c r="K769" s="5">
        <v>49.83</v>
      </c>
      <c r="L769" s="5">
        <v>11.435</v>
      </c>
      <c r="M769" s="6">
        <f t="shared" si="51"/>
        <v>-0.7705197672085089</v>
      </c>
    </row>
    <row r="770" spans="1:13" x14ac:dyDescent="0.2">
      <c r="A770" s="2" t="s">
        <v>33</v>
      </c>
      <c r="B770" s="2" t="s">
        <v>68</v>
      </c>
      <c r="C770" s="7">
        <v>0</v>
      </c>
      <c r="D770" s="7">
        <v>0</v>
      </c>
      <c r="E770" s="8" t="str">
        <f t="shared" si="48"/>
        <v/>
      </c>
      <c r="F770" s="7">
        <v>29.28</v>
      </c>
      <c r="G770" s="7">
        <v>0</v>
      </c>
      <c r="H770" s="8">
        <f t="shared" si="49"/>
        <v>-1</v>
      </c>
      <c r="I770" s="7">
        <v>12.824999999999999</v>
      </c>
      <c r="J770" s="8">
        <f t="shared" si="50"/>
        <v>-1</v>
      </c>
      <c r="K770" s="7">
        <v>49.83</v>
      </c>
      <c r="L770" s="7">
        <v>26.714770000000001</v>
      </c>
      <c r="M770" s="8">
        <f t="shared" si="51"/>
        <v>-0.4638817981135861</v>
      </c>
    </row>
    <row r="771" spans="1:13" x14ac:dyDescent="0.2">
      <c r="A771" s="1" t="s">
        <v>7</v>
      </c>
      <c r="B771" s="1" t="s">
        <v>69</v>
      </c>
      <c r="C771" s="5">
        <v>0</v>
      </c>
      <c r="D771" s="5">
        <v>63.592100000000002</v>
      </c>
      <c r="E771" s="6" t="str">
        <f t="shared" si="48"/>
        <v/>
      </c>
      <c r="F771" s="5">
        <v>1155.2189699999999</v>
      </c>
      <c r="G771" s="5">
        <v>1649.3209199999999</v>
      </c>
      <c r="H771" s="6">
        <f t="shared" si="49"/>
        <v>0.42771280842107373</v>
      </c>
      <c r="I771" s="5">
        <v>1535.5097699999999</v>
      </c>
      <c r="J771" s="6">
        <f t="shared" si="50"/>
        <v>7.4119456758650282E-2</v>
      </c>
      <c r="K771" s="5">
        <v>8985.5621499999997</v>
      </c>
      <c r="L771" s="5">
        <v>3972.5140000000001</v>
      </c>
      <c r="M771" s="6">
        <f t="shared" si="51"/>
        <v>-0.55790033681977258</v>
      </c>
    </row>
    <row r="772" spans="1:13" x14ac:dyDescent="0.2">
      <c r="A772" s="1" t="s">
        <v>9</v>
      </c>
      <c r="B772" s="1" t="s">
        <v>69</v>
      </c>
      <c r="C772" s="5">
        <v>116.08306</v>
      </c>
      <c r="D772" s="5">
        <v>0</v>
      </c>
      <c r="E772" s="6">
        <f t="shared" si="48"/>
        <v>-1</v>
      </c>
      <c r="F772" s="5">
        <v>616.66420000000005</v>
      </c>
      <c r="G772" s="5">
        <v>0</v>
      </c>
      <c r="H772" s="6">
        <f t="shared" si="49"/>
        <v>-1</v>
      </c>
      <c r="I772" s="5">
        <v>0</v>
      </c>
      <c r="J772" s="6" t="str">
        <f t="shared" si="50"/>
        <v/>
      </c>
      <c r="K772" s="5">
        <v>827.61919999999998</v>
      </c>
      <c r="L772" s="5">
        <v>2.9642300000000001</v>
      </c>
      <c r="M772" s="6">
        <f t="shared" si="51"/>
        <v>-0.99641836487118718</v>
      </c>
    </row>
    <row r="773" spans="1:13" x14ac:dyDescent="0.2">
      <c r="A773" s="1" t="s">
        <v>10</v>
      </c>
      <c r="B773" s="1" t="s">
        <v>69</v>
      </c>
      <c r="C773" s="5">
        <v>0</v>
      </c>
      <c r="D773" s="5">
        <v>0</v>
      </c>
      <c r="E773" s="6" t="str">
        <f t="shared" si="48"/>
        <v/>
      </c>
      <c r="F773" s="5">
        <v>1300.3873699999999</v>
      </c>
      <c r="G773" s="5">
        <v>0</v>
      </c>
      <c r="H773" s="6">
        <f t="shared" si="49"/>
        <v>-1</v>
      </c>
      <c r="I773" s="5">
        <v>24.050090000000001</v>
      </c>
      <c r="J773" s="6">
        <f t="shared" si="50"/>
        <v>-1</v>
      </c>
      <c r="K773" s="5">
        <v>3416.1631400000001</v>
      </c>
      <c r="L773" s="5">
        <v>24.050090000000001</v>
      </c>
      <c r="M773" s="6">
        <f t="shared" si="51"/>
        <v>-0.99295991174473008</v>
      </c>
    </row>
    <row r="774" spans="1:13" x14ac:dyDescent="0.2">
      <c r="A774" s="1" t="s">
        <v>11</v>
      </c>
      <c r="B774" s="1" t="s">
        <v>69</v>
      </c>
      <c r="C774" s="5">
        <v>0</v>
      </c>
      <c r="D774" s="5">
        <v>0</v>
      </c>
      <c r="E774" s="6" t="str">
        <f t="shared" si="48"/>
        <v/>
      </c>
      <c r="F774" s="5">
        <v>220.29635999999999</v>
      </c>
      <c r="G774" s="5">
        <v>0</v>
      </c>
      <c r="H774" s="6">
        <f t="shared" si="49"/>
        <v>-1</v>
      </c>
      <c r="I774" s="5">
        <v>0</v>
      </c>
      <c r="J774" s="6" t="str">
        <f t="shared" si="50"/>
        <v/>
      </c>
      <c r="K774" s="5">
        <v>220.29635999999999</v>
      </c>
      <c r="L774" s="5">
        <v>0</v>
      </c>
      <c r="M774" s="6">
        <f t="shared" si="51"/>
        <v>-1</v>
      </c>
    </row>
    <row r="775" spans="1:13" x14ac:dyDescent="0.2">
      <c r="A775" s="1" t="s">
        <v>12</v>
      </c>
      <c r="B775" s="1" t="s">
        <v>69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</v>
      </c>
      <c r="H775" s="6" t="str">
        <f t="shared" si="49"/>
        <v/>
      </c>
      <c r="I775" s="5">
        <v>0</v>
      </c>
      <c r="J775" s="6" t="str">
        <f t="shared" si="50"/>
        <v/>
      </c>
      <c r="K775" s="5">
        <v>0</v>
      </c>
      <c r="L775" s="5">
        <v>0</v>
      </c>
      <c r="M775" s="6" t="str">
        <f t="shared" si="51"/>
        <v/>
      </c>
    </row>
    <row r="776" spans="1:13" x14ac:dyDescent="0.2">
      <c r="A776" s="1" t="s">
        <v>13</v>
      </c>
      <c r="B776" s="1" t="s">
        <v>69</v>
      </c>
      <c r="C776" s="5">
        <v>0</v>
      </c>
      <c r="D776" s="5">
        <v>0</v>
      </c>
      <c r="E776" s="6" t="str">
        <f t="shared" si="48"/>
        <v/>
      </c>
      <c r="F776" s="5">
        <v>46.804639999999999</v>
      </c>
      <c r="G776" s="5">
        <v>0</v>
      </c>
      <c r="H776" s="6">
        <f t="shared" si="49"/>
        <v>-1</v>
      </c>
      <c r="I776" s="5">
        <v>7.3929999999999998</v>
      </c>
      <c r="J776" s="6">
        <f t="shared" si="50"/>
        <v>-1</v>
      </c>
      <c r="K776" s="5">
        <v>1189.1533400000001</v>
      </c>
      <c r="L776" s="5">
        <v>7.3929999999999998</v>
      </c>
      <c r="M776" s="6">
        <f t="shared" si="51"/>
        <v>-0.99378297167293828</v>
      </c>
    </row>
    <row r="777" spans="1:13" x14ac:dyDescent="0.2">
      <c r="A777" s="1" t="s">
        <v>16</v>
      </c>
      <c r="B777" s="1" t="s">
        <v>69</v>
      </c>
      <c r="C777" s="5">
        <v>0</v>
      </c>
      <c r="D777" s="5">
        <v>0</v>
      </c>
      <c r="E777" s="6" t="str">
        <f t="shared" si="48"/>
        <v/>
      </c>
      <c r="F777" s="5">
        <v>29.419930000000001</v>
      </c>
      <c r="G777" s="5">
        <v>0</v>
      </c>
      <c r="H777" s="6">
        <f t="shared" si="49"/>
        <v>-1</v>
      </c>
      <c r="I777" s="5">
        <v>0</v>
      </c>
      <c r="J777" s="6" t="str">
        <f t="shared" si="50"/>
        <v/>
      </c>
      <c r="K777" s="5">
        <v>120.15405</v>
      </c>
      <c r="L777" s="5">
        <v>0</v>
      </c>
      <c r="M777" s="6">
        <f t="shared" si="51"/>
        <v>-1</v>
      </c>
    </row>
    <row r="778" spans="1:13" x14ac:dyDescent="0.2">
      <c r="A778" s="1" t="s">
        <v>17</v>
      </c>
      <c r="B778" s="1" t="s">
        <v>69</v>
      </c>
      <c r="C778" s="5">
        <v>0</v>
      </c>
      <c r="D778" s="5">
        <v>0</v>
      </c>
      <c r="E778" s="6" t="str">
        <f t="shared" si="48"/>
        <v/>
      </c>
      <c r="F778" s="5">
        <v>21.464839999999999</v>
      </c>
      <c r="G778" s="5">
        <v>0</v>
      </c>
      <c r="H778" s="6">
        <f t="shared" si="49"/>
        <v>-1</v>
      </c>
      <c r="I778" s="5">
        <v>0</v>
      </c>
      <c r="J778" s="6" t="str">
        <f t="shared" si="50"/>
        <v/>
      </c>
      <c r="K778" s="5">
        <v>21.464839999999999</v>
      </c>
      <c r="L778" s="5">
        <v>0</v>
      </c>
      <c r="M778" s="6">
        <f t="shared" si="51"/>
        <v>-1</v>
      </c>
    </row>
    <row r="779" spans="1:13" x14ac:dyDescent="0.2">
      <c r="A779" s="1" t="s">
        <v>18</v>
      </c>
      <c r="B779" s="1" t="s">
        <v>69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14.647489999999999</v>
      </c>
      <c r="J779" s="6">
        <f t="shared" si="50"/>
        <v>-1</v>
      </c>
      <c r="K779" s="5">
        <v>2.8281299999999998</v>
      </c>
      <c r="L779" s="5">
        <v>14.647489999999999</v>
      </c>
      <c r="M779" s="6">
        <f t="shared" si="51"/>
        <v>4.1792138268042844</v>
      </c>
    </row>
    <row r="780" spans="1:13" x14ac:dyDescent="0.2">
      <c r="A780" s="1" t="s">
        <v>19</v>
      </c>
      <c r="B780" s="1" t="s">
        <v>69</v>
      </c>
      <c r="C780" s="5">
        <v>1762.0721100000001</v>
      </c>
      <c r="D780" s="5">
        <v>0</v>
      </c>
      <c r="E780" s="6">
        <f t="shared" si="48"/>
        <v>-1</v>
      </c>
      <c r="F780" s="5">
        <v>2137.3886000000002</v>
      </c>
      <c r="G780" s="5">
        <v>0</v>
      </c>
      <c r="H780" s="6">
        <f t="shared" si="49"/>
        <v>-1</v>
      </c>
      <c r="I780" s="5">
        <v>0</v>
      </c>
      <c r="J780" s="6" t="str">
        <f t="shared" si="50"/>
        <v/>
      </c>
      <c r="K780" s="5">
        <v>3960.6426999999999</v>
      </c>
      <c r="L780" s="5">
        <v>0</v>
      </c>
      <c r="M780" s="6">
        <f t="shared" si="51"/>
        <v>-1</v>
      </c>
    </row>
    <row r="781" spans="1:13" x14ac:dyDescent="0.2">
      <c r="A781" s="1" t="s">
        <v>20</v>
      </c>
      <c r="B781" s="1" t="s">
        <v>69</v>
      </c>
      <c r="C781" s="5">
        <v>0</v>
      </c>
      <c r="D781" s="5">
        <v>0</v>
      </c>
      <c r="E781" s="6" t="str">
        <f t="shared" si="48"/>
        <v/>
      </c>
      <c r="F781" s="5">
        <v>3431.2588999999998</v>
      </c>
      <c r="G781" s="5">
        <v>41.864240000000002</v>
      </c>
      <c r="H781" s="6">
        <f t="shared" si="49"/>
        <v>-0.98779916024407255</v>
      </c>
      <c r="I781" s="5">
        <v>157.55091999999999</v>
      </c>
      <c r="J781" s="6">
        <f t="shared" si="50"/>
        <v>-0.73428120889424187</v>
      </c>
      <c r="K781" s="5">
        <v>13111.960139999999</v>
      </c>
      <c r="L781" s="5">
        <v>674.87040999999999</v>
      </c>
      <c r="M781" s="6">
        <f t="shared" si="51"/>
        <v>-0.94853016613883634</v>
      </c>
    </row>
    <row r="782" spans="1:13" x14ac:dyDescent="0.2">
      <c r="A782" s="1" t="s">
        <v>22</v>
      </c>
      <c r="B782" s="1" t="s">
        <v>69</v>
      </c>
      <c r="C782" s="5">
        <v>0</v>
      </c>
      <c r="D782" s="5">
        <v>0</v>
      </c>
      <c r="E782" s="6" t="str">
        <f t="shared" si="48"/>
        <v/>
      </c>
      <c r="F782" s="5">
        <v>1218.9502600000001</v>
      </c>
      <c r="G782" s="5">
        <v>222.01324</v>
      </c>
      <c r="H782" s="6">
        <f t="shared" si="49"/>
        <v>-0.81786521789658595</v>
      </c>
      <c r="I782" s="5">
        <v>370.97331000000003</v>
      </c>
      <c r="J782" s="6">
        <f t="shared" si="50"/>
        <v>-0.40153850960329196</v>
      </c>
      <c r="K782" s="5">
        <v>3682.8751400000001</v>
      </c>
      <c r="L782" s="5">
        <v>1007.36371</v>
      </c>
      <c r="M782" s="6">
        <f t="shared" si="51"/>
        <v>-0.72647356434679455</v>
      </c>
    </row>
    <row r="783" spans="1:13" x14ac:dyDescent="0.2">
      <c r="A783" s="1" t="s">
        <v>23</v>
      </c>
      <c r="B783" s="1" t="s">
        <v>69</v>
      </c>
      <c r="C783" s="5">
        <v>0</v>
      </c>
      <c r="D783" s="5">
        <v>0</v>
      </c>
      <c r="E783" s="6" t="str">
        <f t="shared" si="48"/>
        <v/>
      </c>
      <c r="F783" s="5">
        <v>37.83811</v>
      </c>
      <c r="G783" s="5">
        <v>0</v>
      </c>
      <c r="H783" s="6">
        <f t="shared" si="49"/>
        <v>-1</v>
      </c>
      <c r="I783" s="5">
        <v>0</v>
      </c>
      <c r="J783" s="6" t="str">
        <f t="shared" si="50"/>
        <v/>
      </c>
      <c r="K783" s="5">
        <v>484.63905</v>
      </c>
      <c r="L783" s="5">
        <v>0</v>
      </c>
      <c r="M783" s="6">
        <f t="shared" si="51"/>
        <v>-1</v>
      </c>
    </row>
    <row r="784" spans="1:13" x14ac:dyDescent="0.2">
      <c r="A784" s="1" t="s">
        <v>24</v>
      </c>
      <c r="B784" s="1" t="s">
        <v>69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0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29.114599999999999</v>
      </c>
      <c r="L784" s="5">
        <v>0</v>
      </c>
      <c r="M784" s="6">
        <f t="shared" si="51"/>
        <v>-1</v>
      </c>
    </row>
    <row r="785" spans="1:13" x14ac:dyDescent="0.2">
      <c r="A785" s="1" t="s">
        <v>25</v>
      </c>
      <c r="B785" s="1" t="s">
        <v>69</v>
      </c>
      <c r="C785" s="5">
        <v>0</v>
      </c>
      <c r="D785" s="5">
        <v>0</v>
      </c>
      <c r="E785" s="6" t="str">
        <f t="shared" si="48"/>
        <v/>
      </c>
      <c r="F785" s="5">
        <v>905.82227999999998</v>
      </c>
      <c r="G785" s="5">
        <v>0</v>
      </c>
      <c r="H785" s="6">
        <f t="shared" si="49"/>
        <v>-1</v>
      </c>
      <c r="I785" s="5">
        <v>5.0819999999999997E-2</v>
      </c>
      <c r="J785" s="6">
        <f t="shared" si="50"/>
        <v>-1</v>
      </c>
      <c r="K785" s="5">
        <v>1599.08566</v>
      </c>
      <c r="L785" s="5">
        <v>5.0819999999999997E-2</v>
      </c>
      <c r="M785" s="6">
        <f t="shared" si="51"/>
        <v>-0.99996821933854374</v>
      </c>
    </row>
    <row r="786" spans="1:13" x14ac:dyDescent="0.2">
      <c r="A786" s="1" t="s">
        <v>26</v>
      </c>
      <c r="B786" s="1" t="s">
        <v>69</v>
      </c>
      <c r="C786" s="5">
        <v>0</v>
      </c>
      <c r="D786" s="5">
        <v>0</v>
      </c>
      <c r="E786" s="6" t="str">
        <f t="shared" si="48"/>
        <v/>
      </c>
      <c r="F786" s="5">
        <v>0</v>
      </c>
      <c r="G786" s="5">
        <v>0</v>
      </c>
      <c r="H786" s="6" t="str">
        <f t="shared" si="49"/>
        <v/>
      </c>
      <c r="I786" s="5">
        <v>0</v>
      </c>
      <c r="J786" s="6" t="str">
        <f t="shared" si="50"/>
        <v/>
      </c>
      <c r="K786" s="5">
        <v>0</v>
      </c>
      <c r="L786" s="5">
        <v>0</v>
      </c>
      <c r="M786" s="6" t="str">
        <f t="shared" si="51"/>
        <v/>
      </c>
    </row>
    <row r="787" spans="1:13" x14ac:dyDescent="0.2">
      <c r="A787" s="1" t="s">
        <v>27</v>
      </c>
      <c r="B787" s="1" t="s">
        <v>69</v>
      </c>
      <c r="C787" s="5">
        <v>0</v>
      </c>
      <c r="D787" s="5">
        <v>0</v>
      </c>
      <c r="E787" s="6" t="str">
        <f t="shared" si="48"/>
        <v/>
      </c>
      <c r="F787" s="5">
        <v>0</v>
      </c>
      <c r="G787" s="5">
        <v>0</v>
      </c>
      <c r="H787" s="6" t="str">
        <f t="shared" si="49"/>
        <v/>
      </c>
      <c r="I787" s="5">
        <v>0</v>
      </c>
      <c r="J787" s="6" t="str">
        <f t="shared" si="50"/>
        <v/>
      </c>
      <c r="K787" s="5">
        <v>4.38734</v>
      </c>
      <c r="L787" s="5">
        <v>0</v>
      </c>
      <c r="M787" s="6">
        <f t="shared" si="51"/>
        <v>-1</v>
      </c>
    </row>
    <row r="788" spans="1:13" x14ac:dyDescent="0.2">
      <c r="A788" s="1" t="s">
        <v>30</v>
      </c>
      <c r="B788" s="1" t="s">
        <v>69</v>
      </c>
      <c r="C788" s="5">
        <v>0</v>
      </c>
      <c r="D788" s="5">
        <v>0</v>
      </c>
      <c r="E788" s="6" t="str">
        <f t="shared" si="48"/>
        <v/>
      </c>
      <c r="F788" s="5">
        <v>218.76586</v>
      </c>
      <c r="G788" s="5">
        <v>30.123169999999998</v>
      </c>
      <c r="H788" s="6">
        <f t="shared" si="49"/>
        <v>-0.86230406334882415</v>
      </c>
      <c r="I788" s="5">
        <v>0</v>
      </c>
      <c r="J788" s="6" t="str">
        <f t="shared" si="50"/>
        <v/>
      </c>
      <c r="K788" s="5">
        <v>1376.9094299999999</v>
      </c>
      <c r="L788" s="5">
        <v>30.123169999999998</v>
      </c>
      <c r="M788" s="6">
        <f t="shared" si="51"/>
        <v>-0.97812262059967159</v>
      </c>
    </row>
    <row r="789" spans="1:13" x14ac:dyDescent="0.2">
      <c r="A789" s="1" t="s">
        <v>31</v>
      </c>
      <c r="B789" s="1" t="s">
        <v>69</v>
      </c>
      <c r="C789" s="5">
        <v>0</v>
      </c>
      <c r="D789" s="5">
        <v>0</v>
      </c>
      <c r="E789" s="6" t="str">
        <f t="shared" si="48"/>
        <v/>
      </c>
      <c r="F789" s="5">
        <v>0</v>
      </c>
      <c r="G789" s="5">
        <v>0</v>
      </c>
      <c r="H789" s="6" t="str">
        <f t="shared" si="49"/>
        <v/>
      </c>
      <c r="I789" s="5">
        <v>0</v>
      </c>
      <c r="J789" s="6" t="str">
        <f t="shared" si="50"/>
        <v/>
      </c>
      <c r="K789" s="5">
        <v>0</v>
      </c>
      <c r="L789" s="5">
        <v>0</v>
      </c>
      <c r="M789" s="6" t="str">
        <f t="shared" si="51"/>
        <v/>
      </c>
    </row>
    <row r="790" spans="1:13" x14ac:dyDescent="0.2">
      <c r="A790" s="2" t="s">
        <v>33</v>
      </c>
      <c r="B790" s="2" t="s">
        <v>69</v>
      </c>
      <c r="C790" s="7">
        <v>1878.15517</v>
      </c>
      <c r="D790" s="7">
        <v>63.592100000000002</v>
      </c>
      <c r="E790" s="8">
        <f t="shared" si="48"/>
        <v>-0.9661411894950086</v>
      </c>
      <c r="F790" s="7">
        <v>11340.28032</v>
      </c>
      <c r="G790" s="7">
        <v>1943.3215700000001</v>
      </c>
      <c r="H790" s="8">
        <f t="shared" si="49"/>
        <v>-0.82863549090821764</v>
      </c>
      <c r="I790" s="7">
        <v>2110.1754000000001</v>
      </c>
      <c r="J790" s="8">
        <f t="shared" si="50"/>
        <v>-7.9071071532726633E-2</v>
      </c>
      <c r="K790" s="7">
        <v>39032.85527</v>
      </c>
      <c r="L790" s="7">
        <v>5733.9769200000001</v>
      </c>
      <c r="M790" s="8">
        <f t="shared" si="51"/>
        <v>-0.85309870670908772</v>
      </c>
    </row>
    <row r="791" spans="1:13" x14ac:dyDescent="0.2">
      <c r="A791" s="1" t="s">
        <v>7</v>
      </c>
      <c r="B791" s="1" t="s">
        <v>70</v>
      </c>
      <c r="C791" s="5">
        <v>165.28752</v>
      </c>
      <c r="D791" s="5">
        <v>908.16414999999995</v>
      </c>
      <c r="E791" s="6">
        <f t="shared" si="48"/>
        <v>4.4944508212114256</v>
      </c>
      <c r="F791" s="5">
        <v>55982.259449999998</v>
      </c>
      <c r="G791" s="5">
        <v>58084.765420000003</v>
      </c>
      <c r="H791" s="6">
        <f t="shared" si="49"/>
        <v>3.7556647242468655E-2</v>
      </c>
      <c r="I791" s="5">
        <v>43418.821219999998</v>
      </c>
      <c r="J791" s="6">
        <f t="shared" si="50"/>
        <v>0.33777849761716783</v>
      </c>
      <c r="K791" s="5">
        <v>158204.47633999999</v>
      </c>
      <c r="L791" s="5">
        <v>144028.50114000001</v>
      </c>
      <c r="M791" s="6">
        <f t="shared" si="51"/>
        <v>-8.960539883545493E-2</v>
      </c>
    </row>
    <row r="792" spans="1:13" x14ac:dyDescent="0.2">
      <c r="A792" s="1" t="s">
        <v>9</v>
      </c>
      <c r="B792" s="1" t="s">
        <v>70</v>
      </c>
      <c r="C792" s="5">
        <v>0</v>
      </c>
      <c r="D792" s="5">
        <v>103.5129</v>
      </c>
      <c r="E792" s="6" t="str">
        <f t="shared" si="48"/>
        <v/>
      </c>
      <c r="F792" s="5">
        <v>2043.8963900000001</v>
      </c>
      <c r="G792" s="5">
        <v>1766.33863</v>
      </c>
      <c r="H792" s="6">
        <f t="shared" si="49"/>
        <v>-0.13579835130488205</v>
      </c>
      <c r="I792" s="5">
        <v>1315.85285</v>
      </c>
      <c r="J792" s="6">
        <f t="shared" si="50"/>
        <v>0.34235270303970533</v>
      </c>
      <c r="K792" s="5">
        <v>4550.35538</v>
      </c>
      <c r="L792" s="5">
        <v>4061.8372399999998</v>
      </c>
      <c r="M792" s="6">
        <f t="shared" si="51"/>
        <v>-0.10735823890748508</v>
      </c>
    </row>
    <row r="793" spans="1:13" x14ac:dyDescent="0.2">
      <c r="A793" s="1" t="s">
        <v>10</v>
      </c>
      <c r="B793" s="1" t="s">
        <v>70</v>
      </c>
      <c r="C793" s="5">
        <v>45.953029999999998</v>
      </c>
      <c r="D793" s="5">
        <v>28.102730000000001</v>
      </c>
      <c r="E793" s="6">
        <f t="shared" si="48"/>
        <v>-0.38844663779515731</v>
      </c>
      <c r="F793" s="5">
        <v>864.07614000000001</v>
      </c>
      <c r="G793" s="5">
        <v>749.11488999999995</v>
      </c>
      <c r="H793" s="6">
        <f t="shared" si="49"/>
        <v>-0.13304527769971763</v>
      </c>
      <c r="I793" s="5">
        <v>1109.9239700000001</v>
      </c>
      <c r="J793" s="6">
        <f t="shared" si="50"/>
        <v>-0.32507549143208436</v>
      </c>
      <c r="K793" s="5">
        <v>2643.2992399999998</v>
      </c>
      <c r="L793" s="5">
        <v>2389.4589000000001</v>
      </c>
      <c r="M793" s="6">
        <f t="shared" si="51"/>
        <v>-9.6031632044807691E-2</v>
      </c>
    </row>
    <row r="794" spans="1:13" x14ac:dyDescent="0.2">
      <c r="A794" s="1" t="s">
        <v>11</v>
      </c>
      <c r="B794" s="1" t="s">
        <v>70</v>
      </c>
      <c r="C794" s="5">
        <v>0</v>
      </c>
      <c r="D794" s="5">
        <v>44.753039999999999</v>
      </c>
      <c r="E794" s="6" t="str">
        <f t="shared" si="48"/>
        <v/>
      </c>
      <c r="F794" s="5">
        <v>453.85825</v>
      </c>
      <c r="G794" s="5">
        <v>417.96652</v>
      </c>
      <c r="H794" s="6">
        <f t="shared" si="49"/>
        <v>-7.9081365161919992E-2</v>
      </c>
      <c r="I794" s="5">
        <v>401.72611999999998</v>
      </c>
      <c r="J794" s="6">
        <f t="shared" si="50"/>
        <v>4.0426547320348449E-2</v>
      </c>
      <c r="K794" s="5">
        <v>794.79399999999998</v>
      </c>
      <c r="L794" s="5">
        <v>914.73915999999997</v>
      </c>
      <c r="M794" s="6">
        <f t="shared" si="51"/>
        <v>0.15091351972964073</v>
      </c>
    </row>
    <row r="795" spans="1:13" x14ac:dyDescent="0.2">
      <c r="A795" s="1" t="s">
        <v>12</v>
      </c>
      <c r="B795" s="1" t="s">
        <v>70</v>
      </c>
      <c r="C795" s="5">
        <v>0</v>
      </c>
      <c r="D795" s="5">
        <v>1.0940000000000001</v>
      </c>
      <c r="E795" s="6" t="str">
        <f t="shared" si="48"/>
        <v/>
      </c>
      <c r="F795" s="5">
        <v>44.52722</v>
      </c>
      <c r="G795" s="5">
        <v>19.365259999999999</v>
      </c>
      <c r="H795" s="6">
        <f t="shared" si="49"/>
        <v>-0.56509164506564757</v>
      </c>
      <c r="I795" s="5">
        <v>0.23588999999999999</v>
      </c>
      <c r="J795" s="6">
        <f t="shared" si="50"/>
        <v>81.094450803340536</v>
      </c>
      <c r="K795" s="5">
        <v>52.034419999999997</v>
      </c>
      <c r="L795" s="5">
        <v>21.264469999999999</v>
      </c>
      <c r="M795" s="6">
        <f t="shared" si="51"/>
        <v>-0.59133838716757103</v>
      </c>
    </row>
    <row r="796" spans="1:13" x14ac:dyDescent="0.2">
      <c r="A796" s="1" t="s">
        <v>13</v>
      </c>
      <c r="B796" s="1" t="s">
        <v>70</v>
      </c>
      <c r="C796" s="5">
        <v>0.16</v>
      </c>
      <c r="D796" s="5">
        <v>16.554480000000002</v>
      </c>
      <c r="E796" s="6">
        <f t="shared" si="48"/>
        <v>102.46550000000001</v>
      </c>
      <c r="F796" s="5">
        <v>1100.98471</v>
      </c>
      <c r="G796" s="5">
        <v>1103.0151499999999</v>
      </c>
      <c r="H796" s="6">
        <f t="shared" si="49"/>
        <v>1.8442036311294707E-3</v>
      </c>
      <c r="I796" s="5">
        <v>521.02157</v>
      </c>
      <c r="J796" s="6">
        <f t="shared" si="50"/>
        <v>1.1170239650538845</v>
      </c>
      <c r="K796" s="5">
        <v>2547.32719</v>
      </c>
      <c r="L796" s="5">
        <v>2060.80809</v>
      </c>
      <c r="M796" s="6">
        <f t="shared" si="51"/>
        <v>-0.19099199424004887</v>
      </c>
    </row>
    <row r="797" spans="1:13" x14ac:dyDescent="0.2">
      <c r="A797" s="1" t="s">
        <v>14</v>
      </c>
      <c r="B797" s="1" t="s">
        <v>70</v>
      </c>
      <c r="C797" s="5">
        <v>222</v>
      </c>
      <c r="D797" s="5">
        <v>153</v>
      </c>
      <c r="E797" s="6">
        <f t="shared" si="48"/>
        <v>-0.31081081081081086</v>
      </c>
      <c r="F797" s="5">
        <v>2767.62518</v>
      </c>
      <c r="G797" s="5">
        <v>2816.0549999999998</v>
      </c>
      <c r="H797" s="6">
        <f t="shared" si="49"/>
        <v>1.7498691784557208E-2</v>
      </c>
      <c r="I797" s="5">
        <v>3870.4427999999998</v>
      </c>
      <c r="J797" s="6">
        <f t="shared" si="50"/>
        <v>-0.27242045793830105</v>
      </c>
      <c r="K797" s="5">
        <v>6280.0302799999999</v>
      </c>
      <c r="L797" s="5">
        <v>9830.8149400000002</v>
      </c>
      <c r="M797" s="6">
        <f t="shared" si="51"/>
        <v>0.56540884385672108</v>
      </c>
    </row>
    <row r="798" spans="1:13" x14ac:dyDescent="0.2">
      <c r="A798" s="1" t="s">
        <v>15</v>
      </c>
      <c r="B798" s="1" t="s">
        <v>70</v>
      </c>
      <c r="C798" s="5">
        <v>0</v>
      </c>
      <c r="D798" s="5">
        <v>0</v>
      </c>
      <c r="E798" s="6" t="str">
        <f t="shared" si="48"/>
        <v/>
      </c>
      <c r="F798" s="5">
        <v>186.17784</v>
      </c>
      <c r="G798" s="5">
        <v>0</v>
      </c>
      <c r="H798" s="6">
        <f t="shared" si="49"/>
        <v>-1</v>
      </c>
      <c r="I798" s="5">
        <v>0.14319999999999999</v>
      </c>
      <c r="J798" s="6">
        <f t="shared" si="50"/>
        <v>-1</v>
      </c>
      <c r="K798" s="5">
        <v>205.31641999999999</v>
      </c>
      <c r="L798" s="5">
        <v>0.14319999999999999</v>
      </c>
      <c r="M798" s="6">
        <f t="shared" si="51"/>
        <v>-0.99930253995272278</v>
      </c>
    </row>
    <row r="799" spans="1:13" x14ac:dyDescent="0.2">
      <c r="A799" s="1" t="s">
        <v>16</v>
      </c>
      <c r="B799" s="1" t="s">
        <v>70</v>
      </c>
      <c r="C799" s="5">
        <v>16.6769</v>
      </c>
      <c r="D799" s="5">
        <v>14.742000000000001</v>
      </c>
      <c r="E799" s="6">
        <f t="shared" si="48"/>
        <v>-0.1160227620241171</v>
      </c>
      <c r="F799" s="5">
        <v>339.43799000000001</v>
      </c>
      <c r="G799" s="5">
        <v>439.54941000000002</v>
      </c>
      <c r="H799" s="6">
        <f t="shared" si="49"/>
        <v>0.29493286829797682</v>
      </c>
      <c r="I799" s="5">
        <v>368.04806000000002</v>
      </c>
      <c r="J799" s="6">
        <f t="shared" si="50"/>
        <v>0.19427177526761041</v>
      </c>
      <c r="K799" s="5">
        <v>1027.4688200000001</v>
      </c>
      <c r="L799" s="5">
        <v>1040.10861</v>
      </c>
      <c r="M799" s="6">
        <f t="shared" si="51"/>
        <v>1.2301872089899524E-2</v>
      </c>
    </row>
    <row r="800" spans="1:13" x14ac:dyDescent="0.2">
      <c r="A800" s="1" t="s">
        <v>17</v>
      </c>
      <c r="B800" s="1" t="s">
        <v>70</v>
      </c>
      <c r="C800" s="5">
        <v>4.2627300000000004</v>
      </c>
      <c r="D800" s="5">
        <v>239.50137000000001</v>
      </c>
      <c r="E800" s="6">
        <f t="shared" si="48"/>
        <v>55.184973010253991</v>
      </c>
      <c r="F800" s="5">
        <v>2633.3127399999998</v>
      </c>
      <c r="G800" s="5">
        <v>2764.2470800000001</v>
      </c>
      <c r="H800" s="6">
        <f t="shared" si="49"/>
        <v>4.9722290106719358E-2</v>
      </c>
      <c r="I800" s="5">
        <v>2293.5577499999999</v>
      </c>
      <c r="J800" s="6">
        <f t="shared" si="50"/>
        <v>0.2052223581464212</v>
      </c>
      <c r="K800" s="5">
        <v>10818.8395</v>
      </c>
      <c r="L800" s="5">
        <v>7193.3326399999996</v>
      </c>
      <c r="M800" s="6">
        <f t="shared" si="51"/>
        <v>-0.33511051347050669</v>
      </c>
    </row>
    <row r="801" spans="1:13" x14ac:dyDescent="0.2">
      <c r="A801" s="1" t="s">
        <v>18</v>
      </c>
      <c r="B801" s="1" t="s">
        <v>70</v>
      </c>
      <c r="C801" s="5">
        <v>134.24322000000001</v>
      </c>
      <c r="D801" s="5">
        <v>315.29442</v>
      </c>
      <c r="E801" s="6">
        <f t="shared" si="48"/>
        <v>1.3486804026303898</v>
      </c>
      <c r="F801" s="5">
        <v>7575.6450699999996</v>
      </c>
      <c r="G801" s="5">
        <v>6858.2472100000005</v>
      </c>
      <c r="H801" s="6">
        <f t="shared" si="49"/>
        <v>-9.4697923856139621E-2</v>
      </c>
      <c r="I801" s="5">
        <v>4586.8271800000002</v>
      </c>
      <c r="J801" s="6">
        <f t="shared" si="50"/>
        <v>0.49520506024384381</v>
      </c>
      <c r="K801" s="5">
        <v>21490.155750000002</v>
      </c>
      <c r="L801" s="5">
        <v>16783.63522</v>
      </c>
      <c r="M801" s="6">
        <f t="shared" si="51"/>
        <v>-0.21900820937512289</v>
      </c>
    </row>
    <row r="802" spans="1:13" x14ac:dyDescent="0.2">
      <c r="A802" s="1" t="s">
        <v>19</v>
      </c>
      <c r="B802" s="1" t="s">
        <v>70</v>
      </c>
      <c r="C802" s="5">
        <v>28.756789999999999</v>
      </c>
      <c r="D802" s="5">
        <v>23.466629999999999</v>
      </c>
      <c r="E802" s="6">
        <f t="shared" si="48"/>
        <v>-0.18396211816409269</v>
      </c>
      <c r="F802" s="5">
        <v>2255.5760599999999</v>
      </c>
      <c r="G802" s="5">
        <v>1461.35718</v>
      </c>
      <c r="H802" s="6">
        <f t="shared" si="49"/>
        <v>-0.35211354388998084</v>
      </c>
      <c r="I802" s="5">
        <v>1107.0187900000001</v>
      </c>
      <c r="J802" s="6">
        <f t="shared" si="50"/>
        <v>0.32008344682207235</v>
      </c>
      <c r="K802" s="5">
        <v>6011.3085600000004</v>
      </c>
      <c r="L802" s="5">
        <v>3803.42</v>
      </c>
      <c r="M802" s="6">
        <f t="shared" si="51"/>
        <v>-0.36728917472171818</v>
      </c>
    </row>
    <row r="803" spans="1:13" x14ac:dyDescent="0.2">
      <c r="A803" s="1" t="s">
        <v>20</v>
      </c>
      <c r="B803" s="1" t="s">
        <v>70</v>
      </c>
      <c r="C803" s="5">
        <v>132.10891000000001</v>
      </c>
      <c r="D803" s="5">
        <v>225.37835000000001</v>
      </c>
      <c r="E803" s="6">
        <f t="shared" si="48"/>
        <v>0.70600415974970954</v>
      </c>
      <c r="F803" s="5">
        <v>3588.4395800000002</v>
      </c>
      <c r="G803" s="5">
        <v>5223.2600700000003</v>
      </c>
      <c r="H803" s="6">
        <f t="shared" si="49"/>
        <v>0.45557977320047294</v>
      </c>
      <c r="I803" s="5">
        <v>5625.99532</v>
      </c>
      <c r="J803" s="6">
        <f t="shared" si="50"/>
        <v>-7.1584711165383563E-2</v>
      </c>
      <c r="K803" s="5">
        <v>15960.07474</v>
      </c>
      <c r="L803" s="5">
        <v>14887.91159</v>
      </c>
      <c r="M803" s="6">
        <f t="shared" si="51"/>
        <v>-6.7177827639671839E-2</v>
      </c>
    </row>
    <row r="804" spans="1:13" x14ac:dyDescent="0.2">
      <c r="A804" s="1" t="s">
        <v>21</v>
      </c>
      <c r="B804" s="1" t="s">
        <v>70</v>
      </c>
      <c r="C804" s="5">
        <v>4.4400000000000004</v>
      </c>
      <c r="D804" s="5">
        <v>113.88</v>
      </c>
      <c r="E804" s="6">
        <f t="shared" si="48"/>
        <v>24.648648648648646</v>
      </c>
      <c r="F804" s="5">
        <v>2744.9668099999999</v>
      </c>
      <c r="G804" s="5">
        <v>2693.74269</v>
      </c>
      <c r="H804" s="6">
        <f t="shared" si="49"/>
        <v>-1.8661107235755536E-2</v>
      </c>
      <c r="I804" s="5">
        <v>3722.8319900000001</v>
      </c>
      <c r="J804" s="6">
        <f t="shared" si="50"/>
        <v>-0.27642646854982034</v>
      </c>
      <c r="K804" s="5">
        <v>5815.40967</v>
      </c>
      <c r="L804" s="5">
        <v>9073.7617599999994</v>
      </c>
      <c r="M804" s="6">
        <f t="shared" si="51"/>
        <v>0.56029622587190819</v>
      </c>
    </row>
    <row r="805" spans="1:13" x14ac:dyDescent="0.2">
      <c r="A805" s="1" t="s">
        <v>22</v>
      </c>
      <c r="B805" s="1" t="s">
        <v>70</v>
      </c>
      <c r="C805" s="5">
        <v>16.646930000000001</v>
      </c>
      <c r="D805" s="5">
        <v>82.473169999999996</v>
      </c>
      <c r="E805" s="6">
        <f t="shared" si="48"/>
        <v>3.9542570311763185</v>
      </c>
      <c r="F805" s="5">
        <v>7144.0161099999996</v>
      </c>
      <c r="G805" s="5">
        <v>2109.7727599999998</v>
      </c>
      <c r="H805" s="6">
        <f t="shared" si="49"/>
        <v>-0.70467973090838965</v>
      </c>
      <c r="I805" s="5">
        <v>1427.9277199999999</v>
      </c>
      <c r="J805" s="6">
        <f t="shared" si="50"/>
        <v>0.47750669060475981</v>
      </c>
      <c r="K805" s="5">
        <v>16155.8896</v>
      </c>
      <c r="L805" s="5">
        <v>6538.3203400000002</v>
      </c>
      <c r="M805" s="6">
        <f t="shared" si="51"/>
        <v>-0.59529803050894825</v>
      </c>
    </row>
    <row r="806" spans="1:13" x14ac:dyDescent="0.2">
      <c r="A806" s="1" t="s">
        <v>23</v>
      </c>
      <c r="B806" s="1" t="s">
        <v>70</v>
      </c>
      <c r="C806" s="5">
        <v>25.086099999999998</v>
      </c>
      <c r="D806" s="5">
        <v>125.16262</v>
      </c>
      <c r="E806" s="6">
        <f t="shared" si="48"/>
        <v>3.9893215764905667</v>
      </c>
      <c r="F806" s="5">
        <v>2300.529</v>
      </c>
      <c r="G806" s="5">
        <v>4334.4566400000003</v>
      </c>
      <c r="H806" s="6">
        <f t="shared" si="49"/>
        <v>0.88411301922297025</v>
      </c>
      <c r="I806" s="5">
        <v>2360.5176099999999</v>
      </c>
      <c r="J806" s="6">
        <f t="shared" si="50"/>
        <v>0.83623143569769876</v>
      </c>
      <c r="K806" s="5">
        <v>8097.1157000000003</v>
      </c>
      <c r="L806" s="5">
        <v>13232.52196</v>
      </c>
      <c r="M806" s="6">
        <f t="shared" si="51"/>
        <v>0.63422661232320032</v>
      </c>
    </row>
    <row r="807" spans="1:13" x14ac:dyDescent="0.2">
      <c r="A807" s="1" t="s">
        <v>24</v>
      </c>
      <c r="B807" s="1" t="s">
        <v>70</v>
      </c>
      <c r="C807" s="5">
        <v>89.682519999999997</v>
      </c>
      <c r="D807" s="5">
        <v>67.937100000000001</v>
      </c>
      <c r="E807" s="6">
        <f t="shared" si="48"/>
        <v>-0.24247110808215466</v>
      </c>
      <c r="F807" s="5">
        <v>1640.54206</v>
      </c>
      <c r="G807" s="5">
        <v>2051.99017</v>
      </c>
      <c r="H807" s="6">
        <f t="shared" si="49"/>
        <v>0.25080009835285777</v>
      </c>
      <c r="I807" s="5">
        <v>1230.4132500000001</v>
      </c>
      <c r="J807" s="6">
        <f t="shared" si="50"/>
        <v>0.66772437634266368</v>
      </c>
      <c r="K807" s="5">
        <v>3570.7613500000002</v>
      </c>
      <c r="L807" s="5">
        <v>4009.7702100000001</v>
      </c>
      <c r="M807" s="6">
        <f t="shared" si="51"/>
        <v>0.12294544971480659</v>
      </c>
    </row>
    <row r="808" spans="1:13" x14ac:dyDescent="0.2">
      <c r="A808" s="1" t="s">
        <v>25</v>
      </c>
      <c r="B808" s="1" t="s">
        <v>70</v>
      </c>
      <c r="C808" s="5">
        <v>167.28671</v>
      </c>
      <c r="D808" s="5">
        <v>124.23564</v>
      </c>
      <c r="E808" s="6">
        <f t="shared" si="48"/>
        <v>-0.25734901475436989</v>
      </c>
      <c r="F808" s="5">
        <v>5254.9948999999997</v>
      </c>
      <c r="G808" s="5">
        <v>5411.6041999999998</v>
      </c>
      <c r="H808" s="6">
        <f t="shared" si="49"/>
        <v>2.9801988961016823E-2</v>
      </c>
      <c r="I808" s="5">
        <v>4726.8371200000001</v>
      </c>
      <c r="J808" s="6">
        <f t="shared" si="50"/>
        <v>0.14486792386025771</v>
      </c>
      <c r="K808" s="5">
        <v>14924.742249999999</v>
      </c>
      <c r="L808" s="5">
        <v>13657.92721</v>
      </c>
      <c r="M808" s="6">
        <f t="shared" si="51"/>
        <v>-8.4880195502203715E-2</v>
      </c>
    </row>
    <row r="809" spans="1:13" x14ac:dyDescent="0.2">
      <c r="A809" s="1" t="s">
        <v>26</v>
      </c>
      <c r="B809" s="1" t="s">
        <v>70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0.64444000000000001</v>
      </c>
      <c r="H809" s="6" t="str">
        <f t="shared" si="49"/>
        <v/>
      </c>
      <c r="I809" s="5">
        <v>1.2703500000000001</v>
      </c>
      <c r="J809" s="6">
        <f t="shared" si="50"/>
        <v>-0.49270673436454526</v>
      </c>
      <c r="K809" s="5">
        <v>2.6249999999999999E-2</v>
      </c>
      <c r="L809" s="5">
        <v>1.91479</v>
      </c>
      <c r="M809" s="6">
        <f t="shared" si="51"/>
        <v>71.944380952380953</v>
      </c>
    </row>
    <row r="810" spans="1:13" x14ac:dyDescent="0.2">
      <c r="A810" s="1" t="s">
        <v>27</v>
      </c>
      <c r="B810" s="1" t="s">
        <v>70</v>
      </c>
      <c r="C810" s="5">
        <v>339.71474000000001</v>
      </c>
      <c r="D810" s="5">
        <v>284.49284999999998</v>
      </c>
      <c r="E810" s="6">
        <f t="shared" si="48"/>
        <v>-0.16255370608882036</v>
      </c>
      <c r="F810" s="5">
        <v>12481.416429999999</v>
      </c>
      <c r="G810" s="5">
        <v>17441.522410000001</v>
      </c>
      <c r="H810" s="6">
        <f t="shared" si="49"/>
        <v>0.39739928619623832</v>
      </c>
      <c r="I810" s="5">
        <v>13337.88868</v>
      </c>
      <c r="J810" s="6">
        <f t="shared" si="50"/>
        <v>0.30766741487004223</v>
      </c>
      <c r="K810" s="5">
        <v>42460.826789999999</v>
      </c>
      <c r="L810" s="5">
        <v>47595.106870000003</v>
      </c>
      <c r="M810" s="6">
        <f t="shared" si="51"/>
        <v>0.12091804300921405</v>
      </c>
    </row>
    <row r="811" spans="1:13" x14ac:dyDescent="0.2">
      <c r="A811" s="1" t="s">
        <v>28</v>
      </c>
      <c r="B811" s="1" t="s">
        <v>70</v>
      </c>
      <c r="C811" s="5">
        <v>109.3292</v>
      </c>
      <c r="D811" s="5">
        <v>6.6081599999999998</v>
      </c>
      <c r="E811" s="6">
        <f t="shared" ref="E811:E871" si="52">IF(C811=0,"",(D811/C811-1))</f>
        <v>-0.9395572271634659</v>
      </c>
      <c r="F811" s="5">
        <v>4672.4287700000004</v>
      </c>
      <c r="G811" s="5">
        <v>2581.4207900000001</v>
      </c>
      <c r="H811" s="6">
        <f t="shared" ref="H811:H871" si="53">IF(F811=0,"",(G811/F811-1))</f>
        <v>-0.44752056862281497</v>
      </c>
      <c r="I811" s="5">
        <v>2734.52225</v>
      </c>
      <c r="J811" s="6">
        <f t="shared" ref="J811:J871" si="54">IF(I811=0,"",(G811/I811-1))</f>
        <v>-5.5988376031681497E-2</v>
      </c>
      <c r="K811" s="5">
        <v>10128.92209</v>
      </c>
      <c r="L811" s="5">
        <v>7320.0250500000002</v>
      </c>
      <c r="M811" s="6">
        <f t="shared" ref="M811:M871" si="55">IF(K811=0,"",(L811/K811-1))</f>
        <v>-0.27731450741171604</v>
      </c>
    </row>
    <row r="812" spans="1:13" x14ac:dyDescent="0.2">
      <c r="A812" s="1" t="s">
        <v>29</v>
      </c>
      <c r="B812" s="1" t="s">
        <v>70</v>
      </c>
      <c r="C812" s="5">
        <v>0</v>
      </c>
      <c r="D812" s="5">
        <v>0</v>
      </c>
      <c r="E812" s="6" t="str">
        <f t="shared" si="52"/>
        <v/>
      </c>
      <c r="F812" s="5">
        <v>16.5915</v>
      </c>
      <c r="G812" s="5">
        <v>0</v>
      </c>
      <c r="H812" s="6">
        <f t="shared" si="53"/>
        <v>-1</v>
      </c>
      <c r="I812" s="5">
        <v>4.7560000000000002</v>
      </c>
      <c r="J812" s="6">
        <f t="shared" si="54"/>
        <v>-1</v>
      </c>
      <c r="K812" s="5">
        <v>16.5915</v>
      </c>
      <c r="L812" s="5">
        <v>4.7560000000000002</v>
      </c>
      <c r="M812" s="6">
        <f t="shared" si="55"/>
        <v>-0.71334719585329842</v>
      </c>
    </row>
    <row r="813" spans="1:13" x14ac:dyDescent="0.2">
      <c r="A813" s="1" t="s">
        <v>30</v>
      </c>
      <c r="B813" s="1" t="s">
        <v>70</v>
      </c>
      <c r="C813" s="5">
        <v>70.930059999999997</v>
      </c>
      <c r="D813" s="5">
        <v>6.2231300000000003</v>
      </c>
      <c r="E813" s="6">
        <f t="shared" si="52"/>
        <v>-0.91226385540911714</v>
      </c>
      <c r="F813" s="5">
        <v>1331.1446100000001</v>
      </c>
      <c r="G813" s="5">
        <v>806.94731999999999</v>
      </c>
      <c r="H813" s="6">
        <f t="shared" si="53"/>
        <v>-0.39379439774015235</v>
      </c>
      <c r="I813" s="5">
        <v>665.51152999999999</v>
      </c>
      <c r="J813" s="6">
        <f t="shared" si="54"/>
        <v>0.21252192279824222</v>
      </c>
      <c r="K813" s="5">
        <v>4436.5454900000004</v>
      </c>
      <c r="L813" s="5">
        <v>2371.5205799999999</v>
      </c>
      <c r="M813" s="6">
        <f t="shared" si="55"/>
        <v>-0.46545784657332578</v>
      </c>
    </row>
    <row r="814" spans="1:13" x14ac:dyDescent="0.2">
      <c r="A814" s="1" t="s">
        <v>40</v>
      </c>
      <c r="B814" s="1" t="s">
        <v>70</v>
      </c>
      <c r="C814" s="5">
        <v>0</v>
      </c>
      <c r="D814" s="5">
        <v>0</v>
      </c>
      <c r="E814" s="6" t="str">
        <f t="shared" si="52"/>
        <v/>
      </c>
      <c r="F814" s="5">
        <v>0</v>
      </c>
      <c r="G814" s="5">
        <v>0</v>
      </c>
      <c r="H814" s="6" t="str">
        <f t="shared" si="53"/>
        <v/>
      </c>
      <c r="I814" s="5">
        <v>0</v>
      </c>
      <c r="J814" s="6" t="str">
        <f t="shared" si="54"/>
        <v/>
      </c>
      <c r="K814" s="5">
        <v>0</v>
      </c>
      <c r="L814" s="5">
        <v>0</v>
      </c>
      <c r="M814" s="6" t="str">
        <f t="shared" si="55"/>
        <v/>
      </c>
    </row>
    <row r="815" spans="1:13" x14ac:dyDescent="0.2">
      <c r="A815" s="1" t="s">
        <v>31</v>
      </c>
      <c r="B815" s="1" t="s">
        <v>70</v>
      </c>
      <c r="C815" s="5">
        <v>745.35038999999995</v>
      </c>
      <c r="D815" s="5">
        <v>1256.1336100000001</v>
      </c>
      <c r="E815" s="6">
        <f t="shared" si="52"/>
        <v>0.68529275204377393</v>
      </c>
      <c r="F815" s="5">
        <v>34738.772980000002</v>
      </c>
      <c r="G815" s="5">
        <v>36177.89415</v>
      </c>
      <c r="H815" s="6">
        <f t="shared" si="53"/>
        <v>4.1426943053761267E-2</v>
      </c>
      <c r="I815" s="5">
        <v>35448.899089999999</v>
      </c>
      <c r="J815" s="6">
        <f t="shared" si="54"/>
        <v>2.056467418492125E-2</v>
      </c>
      <c r="K815" s="5">
        <v>108650.74437</v>
      </c>
      <c r="L815" s="5">
        <v>103744.56508</v>
      </c>
      <c r="M815" s="6">
        <f t="shared" si="55"/>
        <v>-4.5155505546215724E-2</v>
      </c>
    </row>
    <row r="816" spans="1:13" x14ac:dyDescent="0.2">
      <c r="A816" s="1" t="s">
        <v>32</v>
      </c>
      <c r="B816" s="1" t="s">
        <v>70</v>
      </c>
      <c r="C816" s="5">
        <v>58.805709999999998</v>
      </c>
      <c r="D816" s="5">
        <v>0.63688999999999996</v>
      </c>
      <c r="E816" s="6">
        <f t="shared" si="52"/>
        <v>-0.98916958914363928</v>
      </c>
      <c r="F816" s="5">
        <v>1287.63291</v>
      </c>
      <c r="G816" s="5">
        <v>1076.4256499999999</v>
      </c>
      <c r="H816" s="6">
        <f t="shared" si="53"/>
        <v>-0.16402754104817041</v>
      </c>
      <c r="I816" s="5">
        <v>766.67462999999998</v>
      </c>
      <c r="J816" s="6">
        <f t="shared" si="54"/>
        <v>0.40401887303874906</v>
      </c>
      <c r="K816" s="5">
        <v>4298.0230899999997</v>
      </c>
      <c r="L816" s="5">
        <v>2623.1394799999998</v>
      </c>
      <c r="M816" s="6">
        <f t="shared" si="55"/>
        <v>-0.38968697350576587</v>
      </c>
    </row>
    <row r="817" spans="1:13" x14ac:dyDescent="0.2">
      <c r="A817" s="2" t="s">
        <v>33</v>
      </c>
      <c r="B817" s="2" t="s">
        <v>70</v>
      </c>
      <c r="C817" s="7">
        <v>2376.7214600000002</v>
      </c>
      <c r="D817" s="7">
        <v>4141.3472400000001</v>
      </c>
      <c r="E817" s="8">
        <f t="shared" si="52"/>
        <v>0.74246217308106432</v>
      </c>
      <c r="F817" s="7">
        <v>153537.49074000001</v>
      </c>
      <c r="G817" s="7">
        <v>156467.18804000001</v>
      </c>
      <c r="H817" s="8">
        <f t="shared" si="53"/>
        <v>1.9081315487701644E-2</v>
      </c>
      <c r="I817" s="7">
        <v>131051.78191999999</v>
      </c>
      <c r="J817" s="8">
        <f t="shared" si="54"/>
        <v>0.19393407512394401</v>
      </c>
      <c r="K817" s="7">
        <v>449751.72674999997</v>
      </c>
      <c r="L817" s="7">
        <v>417420.43893</v>
      </c>
      <c r="M817" s="8">
        <f t="shared" si="55"/>
        <v>-7.1886967624632869E-2</v>
      </c>
    </row>
    <row r="818" spans="1:13" x14ac:dyDescent="0.2">
      <c r="A818" s="1" t="s">
        <v>7</v>
      </c>
      <c r="B818" s="1" t="s">
        <v>71</v>
      </c>
      <c r="C818" s="5">
        <v>51.548780000000001</v>
      </c>
      <c r="D818" s="5">
        <v>24.837890000000002</v>
      </c>
      <c r="E818" s="6">
        <f t="shared" si="52"/>
        <v>-0.51816725827458954</v>
      </c>
      <c r="F818" s="5">
        <v>1871.65678</v>
      </c>
      <c r="G818" s="5">
        <v>544.49386000000004</v>
      </c>
      <c r="H818" s="6">
        <f t="shared" si="53"/>
        <v>-0.70908455769331802</v>
      </c>
      <c r="I818" s="5">
        <v>491.52661999999998</v>
      </c>
      <c r="J818" s="6">
        <f t="shared" si="54"/>
        <v>0.10776067428453828</v>
      </c>
      <c r="K818" s="5">
        <v>5541.0502299999998</v>
      </c>
      <c r="L818" s="5">
        <v>1430.5818200000001</v>
      </c>
      <c r="M818" s="6">
        <f t="shared" si="55"/>
        <v>-0.74182117818484383</v>
      </c>
    </row>
    <row r="819" spans="1:13" x14ac:dyDescent="0.2">
      <c r="A819" s="1" t="s">
        <v>9</v>
      </c>
      <c r="B819" s="1" t="s">
        <v>71</v>
      </c>
      <c r="C819" s="5">
        <v>5.7697799999999999</v>
      </c>
      <c r="D819" s="5">
        <v>9.0763300000000005</v>
      </c>
      <c r="E819" s="6">
        <f t="shared" si="52"/>
        <v>0.5730807760434542</v>
      </c>
      <c r="F819" s="5">
        <v>427.37475999999998</v>
      </c>
      <c r="G819" s="5">
        <v>183.91902999999999</v>
      </c>
      <c r="H819" s="6">
        <f t="shared" si="53"/>
        <v>-0.56965397301422294</v>
      </c>
      <c r="I819" s="5">
        <v>79.969880000000003</v>
      </c>
      <c r="J819" s="6">
        <f t="shared" si="54"/>
        <v>1.299853769944384</v>
      </c>
      <c r="K819" s="5">
        <v>950.93727999999999</v>
      </c>
      <c r="L819" s="5">
        <v>342.78987000000001</v>
      </c>
      <c r="M819" s="6">
        <f t="shared" si="55"/>
        <v>-0.63952420710648761</v>
      </c>
    </row>
    <row r="820" spans="1:13" x14ac:dyDescent="0.2">
      <c r="A820" s="1" t="s">
        <v>10</v>
      </c>
      <c r="B820" s="1" t="s">
        <v>71</v>
      </c>
      <c r="C820" s="5">
        <v>1.87629</v>
      </c>
      <c r="D820" s="5">
        <v>2.76416</v>
      </c>
      <c r="E820" s="6">
        <f t="shared" si="52"/>
        <v>0.47320510155679552</v>
      </c>
      <c r="F820" s="5">
        <v>180.08529999999999</v>
      </c>
      <c r="G820" s="5">
        <v>287.81778000000003</v>
      </c>
      <c r="H820" s="6">
        <f t="shared" si="53"/>
        <v>0.59823028309362303</v>
      </c>
      <c r="I820" s="5">
        <v>331.63342</v>
      </c>
      <c r="J820" s="6">
        <f t="shared" si="54"/>
        <v>-0.13212070122486441</v>
      </c>
      <c r="K820" s="5">
        <v>405.36633999999998</v>
      </c>
      <c r="L820" s="5">
        <v>2314.0913</v>
      </c>
      <c r="M820" s="6">
        <f t="shared" si="55"/>
        <v>4.7086419656846701</v>
      </c>
    </row>
    <row r="821" spans="1:13" x14ac:dyDescent="0.2">
      <c r="A821" s="1" t="s">
        <v>11</v>
      </c>
      <c r="B821" s="1" t="s">
        <v>71</v>
      </c>
      <c r="C821" s="5">
        <v>0</v>
      </c>
      <c r="D821" s="5">
        <v>0</v>
      </c>
      <c r="E821" s="6" t="str">
        <f t="shared" si="52"/>
        <v/>
      </c>
      <c r="F821" s="5">
        <v>194.30933999999999</v>
      </c>
      <c r="G821" s="5">
        <v>280.99302999999998</v>
      </c>
      <c r="H821" s="6">
        <f t="shared" si="53"/>
        <v>0.44611180296325426</v>
      </c>
      <c r="I821" s="5">
        <v>161.1703</v>
      </c>
      <c r="J821" s="6">
        <f t="shared" si="54"/>
        <v>0.74345415997860642</v>
      </c>
      <c r="K821" s="5">
        <v>386.01846</v>
      </c>
      <c r="L821" s="5">
        <v>488.54406999999998</v>
      </c>
      <c r="M821" s="6">
        <f t="shared" si="55"/>
        <v>0.26559768670130435</v>
      </c>
    </row>
    <row r="822" spans="1:13" x14ac:dyDescent="0.2">
      <c r="A822" s="1" t="s">
        <v>12</v>
      </c>
      <c r="B822" s="1" t="s">
        <v>71</v>
      </c>
      <c r="C822" s="5">
        <v>0</v>
      </c>
      <c r="D822" s="5">
        <v>0</v>
      </c>
      <c r="E822" s="6" t="str">
        <f t="shared" si="52"/>
        <v/>
      </c>
      <c r="F822" s="5">
        <v>7.2301500000000001</v>
      </c>
      <c r="G822" s="5">
        <v>2.4079799999999998</v>
      </c>
      <c r="H822" s="6">
        <f t="shared" si="53"/>
        <v>-0.66695296778075153</v>
      </c>
      <c r="I822" s="5">
        <v>0</v>
      </c>
      <c r="J822" s="6" t="str">
        <f t="shared" si="54"/>
        <v/>
      </c>
      <c r="K822" s="5">
        <v>24.813459999999999</v>
      </c>
      <c r="L822" s="5">
        <v>5.6632600000000002</v>
      </c>
      <c r="M822" s="6">
        <f t="shared" si="55"/>
        <v>-0.77176661376527089</v>
      </c>
    </row>
    <row r="823" spans="1:13" x14ac:dyDescent="0.2">
      <c r="A823" s="1" t="s">
        <v>13</v>
      </c>
      <c r="B823" s="1" t="s">
        <v>71</v>
      </c>
      <c r="C823" s="5">
        <v>0</v>
      </c>
      <c r="D823" s="5">
        <v>0.15670999999999999</v>
      </c>
      <c r="E823" s="6" t="str">
        <f t="shared" si="52"/>
        <v/>
      </c>
      <c r="F823" s="5">
        <v>322.15017999999998</v>
      </c>
      <c r="G823" s="5">
        <v>393.79996999999997</v>
      </c>
      <c r="H823" s="6">
        <f t="shared" si="53"/>
        <v>0.22241114377151683</v>
      </c>
      <c r="I823" s="5">
        <v>302.11094000000003</v>
      </c>
      <c r="J823" s="6">
        <f t="shared" si="54"/>
        <v>0.30349457057066509</v>
      </c>
      <c r="K823" s="5">
        <v>995.17308000000003</v>
      </c>
      <c r="L823" s="5">
        <v>1044.95036</v>
      </c>
      <c r="M823" s="6">
        <f t="shared" si="55"/>
        <v>5.001871634228694E-2</v>
      </c>
    </row>
    <row r="824" spans="1:13" x14ac:dyDescent="0.2">
      <c r="A824" s="1" t="s">
        <v>14</v>
      </c>
      <c r="B824" s="1" t="s">
        <v>71</v>
      </c>
      <c r="C824" s="5">
        <v>0</v>
      </c>
      <c r="D824" s="5">
        <v>0</v>
      </c>
      <c r="E824" s="6" t="str">
        <f t="shared" si="52"/>
        <v/>
      </c>
      <c r="F824" s="5">
        <v>0</v>
      </c>
      <c r="G824" s="5">
        <v>0</v>
      </c>
      <c r="H824" s="6" t="str">
        <f t="shared" si="53"/>
        <v/>
      </c>
      <c r="I824" s="5">
        <v>0</v>
      </c>
      <c r="J824" s="6" t="str">
        <f t="shared" si="54"/>
        <v/>
      </c>
      <c r="K824" s="5">
        <v>0.29847000000000001</v>
      </c>
      <c r="L824" s="5">
        <v>0</v>
      </c>
      <c r="M824" s="6">
        <f t="shared" si="55"/>
        <v>-1</v>
      </c>
    </row>
    <row r="825" spans="1:13" x14ac:dyDescent="0.2">
      <c r="A825" s="1" t="s">
        <v>15</v>
      </c>
      <c r="B825" s="1" t="s">
        <v>71</v>
      </c>
      <c r="C825" s="5">
        <v>0</v>
      </c>
      <c r="D825" s="5">
        <v>0</v>
      </c>
      <c r="E825" s="6" t="str">
        <f t="shared" si="52"/>
        <v/>
      </c>
      <c r="F825" s="5">
        <v>0</v>
      </c>
      <c r="G825" s="5">
        <v>0</v>
      </c>
      <c r="H825" s="6" t="str">
        <f t="shared" si="53"/>
        <v/>
      </c>
      <c r="I825" s="5">
        <v>0</v>
      </c>
      <c r="J825" s="6" t="str">
        <f t="shared" si="54"/>
        <v/>
      </c>
      <c r="K825" s="5">
        <v>0</v>
      </c>
      <c r="L825" s="5">
        <v>0</v>
      </c>
      <c r="M825" s="6" t="str">
        <f t="shared" si="55"/>
        <v/>
      </c>
    </row>
    <row r="826" spans="1:13" x14ac:dyDescent="0.2">
      <c r="A826" s="1" t="s">
        <v>16</v>
      </c>
      <c r="B826" s="1" t="s">
        <v>71</v>
      </c>
      <c r="C826" s="5">
        <v>14.198589999999999</v>
      </c>
      <c r="D826" s="5">
        <v>0</v>
      </c>
      <c r="E826" s="6">
        <f t="shared" si="52"/>
        <v>-1</v>
      </c>
      <c r="F826" s="5">
        <v>116.14339</v>
      </c>
      <c r="G826" s="5">
        <v>148.32268999999999</v>
      </c>
      <c r="H826" s="6">
        <f t="shared" si="53"/>
        <v>0.27706527250496138</v>
      </c>
      <c r="I826" s="5">
        <v>105.61469</v>
      </c>
      <c r="J826" s="6">
        <f t="shared" si="54"/>
        <v>0.40437556555816245</v>
      </c>
      <c r="K826" s="5">
        <v>433.70587</v>
      </c>
      <c r="L826" s="5">
        <v>378.96717000000001</v>
      </c>
      <c r="M826" s="6">
        <f t="shared" si="55"/>
        <v>-0.1262115728339116</v>
      </c>
    </row>
    <row r="827" spans="1:13" x14ac:dyDescent="0.2">
      <c r="A827" s="1" t="s">
        <v>17</v>
      </c>
      <c r="B827" s="1" t="s">
        <v>71</v>
      </c>
      <c r="C827" s="5">
        <v>10.52909</v>
      </c>
      <c r="D827" s="5">
        <v>0.4844</v>
      </c>
      <c r="E827" s="6">
        <f t="shared" si="52"/>
        <v>-0.95399412484839619</v>
      </c>
      <c r="F827" s="5">
        <v>324.63853</v>
      </c>
      <c r="G827" s="5">
        <v>264.94999000000001</v>
      </c>
      <c r="H827" s="6">
        <f t="shared" si="53"/>
        <v>-0.18386153978703634</v>
      </c>
      <c r="I827" s="5">
        <v>1196.28531</v>
      </c>
      <c r="J827" s="6">
        <f t="shared" si="54"/>
        <v>-0.7785227422043659</v>
      </c>
      <c r="K827" s="5">
        <v>963.49536000000001</v>
      </c>
      <c r="L827" s="5">
        <v>1710.79865</v>
      </c>
      <c r="M827" s="6">
        <f t="shared" si="55"/>
        <v>0.77561690592884625</v>
      </c>
    </row>
    <row r="828" spans="1:13" x14ac:dyDescent="0.2">
      <c r="A828" s="1" t="s">
        <v>18</v>
      </c>
      <c r="B828" s="1" t="s">
        <v>71</v>
      </c>
      <c r="C828" s="5">
        <v>93.448759999999993</v>
      </c>
      <c r="D828" s="5">
        <v>319.38502</v>
      </c>
      <c r="E828" s="6">
        <f t="shared" si="52"/>
        <v>2.4177555700043536</v>
      </c>
      <c r="F828" s="5">
        <v>1600.4183</v>
      </c>
      <c r="G828" s="5">
        <v>1943.0935099999999</v>
      </c>
      <c r="H828" s="6">
        <f t="shared" si="53"/>
        <v>0.21411602829085363</v>
      </c>
      <c r="I828" s="5">
        <v>811.73653999999999</v>
      </c>
      <c r="J828" s="6">
        <f t="shared" si="54"/>
        <v>1.3937489742669462</v>
      </c>
      <c r="K828" s="5">
        <v>4564.3094799999999</v>
      </c>
      <c r="L828" s="5">
        <v>3006.6563299999998</v>
      </c>
      <c r="M828" s="6">
        <f t="shared" si="55"/>
        <v>-0.34126808377594942</v>
      </c>
    </row>
    <row r="829" spans="1:13" x14ac:dyDescent="0.2">
      <c r="A829" s="1" t="s">
        <v>19</v>
      </c>
      <c r="B829" s="1" t="s">
        <v>71</v>
      </c>
      <c r="C829" s="5">
        <v>0</v>
      </c>
      <c r="D829" s="5">
        <v>6.00868</v>
      </c>
      <c r="E829" s="6" t="str">
        <f t="shared" si="52"/>
        <v/>
      </c>
      <c r="F829" s="5">
        <v>260.85422</v>
      </c>
      <c r="G829" s="5">
        <v>231.95005</v>
      </c>
      <c r="H829" s="6">
        <f t="shared" si="53"/>
        <v>-0.11080583630197738</v>
      </c>
      <c r="I829" s="5">
        <v>85.74315</v>
      </c>
      <c r="J829" s="6">
        <f t="shared" si="54"/>
        <v>1.7051729496758634</v>
      </c>
      <c r="K829" s="5">
        <v>720.47199000000001</v>
      </c>
      <c r="L829" s="5">
        <v>374.16365999999999</v>
      </c>
      <c r="M829" s="6">
        <f t="shared" si="55"/>
        <v>-0.48066869331033957</v>
      </c>
    </row>
    <row r="830" spans="1:13" x14ac:dyDescent="0.2">
      <c r="A830" s="1" t="s">
        <v>20</v>
      </c>
      <c r="B830" s="1" t="s">
        <v>71</v>
      </c>
      <c r="C830" s="5">
        <v>74.664510000000007</v>
      </c>
      <c r="D830" s="5">
        <v>56.476529999999997</v>
      </c>
      <c r="E830" s="6">
        <f t="shared" si="52"/>
        <v>-0.24359605386816319</v>
      </c>
      <c r="F830" s="5">
        <v>2166.1302799999999</v>
      </c>
      <c r="G830" s="5">
        <v>2368.0715100000002</v>
      </c>
      <c r="H830" s="6">
        <f t="shared" si="53"/>
        <v>9.3226724110056836E-2</v>
      </c>
      <c r="I830" s="5">
        <v>2158.4133000000002</v>
      </c>
      <c r="J830" s="6">
        <f t="shared" si="54"/>
        <v>9.7135340113035928E-2</v>
      </c>
      <c r="K830" s="5">
        <v>6536.9954900000002</v>
      </c>
      <c r="L830" s="5">
        <v>5598.3636299999998</v>
      </c>
      <c r="M830" s="6">
        <f t="shared" si="55"/>
        <v>-0.14358765604716672</v>
      </c>
    </row>
    <row r="831" spans="1:13" x14ac:dyDescent="0.2">
      <c r="A831" s="1" t="s">
        <v>21</v>
      </c>
      <c r="B831" s="1" t="s">
        <v>71</v>
      </c>
      <c r="C831" s="5">
        <v>0</v>
      </c>
      <c r="D831" s="5">
        <v>0</v>
      </c>
      <c r="E831" s="6" t="str">
        <f t="shared" si="52"/>
        <v/>
      </c>
      <c r="F831" s="5">
        <v>37.360840000000003</v>
      </c>
      <c r="G831" s="5">
        <v>275.40794</v>
      </c>
      <c r="H831" s="6">
        <f t="shared" si="53"/>
        <v>6.3715671275056982</v>
      </c>
      <c r="I831" s="5">
        <v>66.520240000000001</v>
      </c>
      <c r="J831" s="6">
        <f t="shared" si="54"/>
        <v>3.1402126630932177</v>
      </c>
      <c r="K831" s="5">
        <v>82.842730000000003</v>
      </c>
      <c r="L831" s="5">
        <v>342.07393000000002</v>
      </c>
      <c r="M831" s="6">
        <f t="shared" si="55"/>
        <v>3.1291967321694978</v>
      </c>
    </row>
    <row r="832" spans="1:13" x14ac:dyDescent="0.2">
      <c r="A832" s="1" t="s">
        <v>22</v>
      </c>
      <c r="B832" s="1" t="s">
        <v>71</v>
      </c>
      <c r="C832" s="5">
        <v>5.7549799999999998</v>
      </c>
      <c r="D832" s="5">
        <v>3.34172</v>
      </c>
      <c r="E832" s="6">
        <f t="shared" si="52"/>
        <v>-0.41933421141341931</v>
      </c>
      <c r="F832" s="5">
        <v>120.86064</v>
      </c>
      <c r="G832" s="5">
        <v>83.146439999999998</v>
      </c>
      <c r="H832" s="6">
        <f t="shared" si="53"/>
        <v>-0.31204699892371912</v>
      </c>
      <c r="I832" s="5">
        <v>59.109940000000002</v>
      </c>
      <c r="J832" s="6">
        <f t="shared" si="54"/>
        <v>0.40664057517229746</v>
      </c>
      <c r="K832" s="5">
        <v>389.49491</v>
      </c>
      <c r="L832" s="5">
        <v>160.57154</v>
      </c>
      <c r="M832" s="6">
        <f t="shared" si="55"/>
        <v>-0.58774418900621828</v>
      </c>
    </row>
    <row r="833" spans="1:13" x14ac:dyDescent="0.2">
      <c r="A833" s="1" t="s">
        <v>23</v>
      </c>
      <c r="B833" s="1" t="s">
        <v>71</v>
      </c>
      <c r="C833" s="5">
        <v>0</v>
      </c>
      <c r="D833" s="5">
        <v>5.1529999999999999E-2</v>
      </c>
      <c r="E833" s="6" t="str">
        <f t="shared" si="52"/>
        <v/>
      </c>
      <c r="F833" s="5">
        <v>580.03018999999995</v>
      </c>
      <c r="G833" s="5">
        <v>73.299130000000005</v>
      </c>
      <c r="H833" s="6">
        <f t="shared" si="53"/>
        <v>-0.87362876749570573</v>
      </c>
      <c r="I833" s="5">
        <v>45.37444</v>
      </c>
      <c r="J833" s="6">
        <f t="shared" si="54"/>
        <v>0.6154277606511509</v>
      </c>
      <c r="K833" s="5">
        <v>743.53125</v>
      </c>
      <c r="L833" s="5">
        <v>294.86818</v>
      </c>
      <c r="M833" s="6">
        <f t="shared" si="55"/>
        <v>-0.60342194090698942</v>
      </c>
    </row>
    <row r="834" spans="1:13" x14ac:dyDescent="0.2">
      <c r="A834" s="1" t="s">
        <v>24</v>
      </c>
      <c r="B834" s="1" t="s">
        <v>71</v>
      </c>
      <c r="C834" s="5">
        <v>0</v>
      </c>
      <c r="D834" s="5">
        <v>0</v>
      </c>
      <c r="E834" s="6" t="str">
        <f t="shared" si="52"/>
        <v/>
      </c>
      <c r="F834" s="5">
        <v>67.551289999999995</v>
      </c>
      <c r="G834" s="5">
        <v>149.81135</v>
      </c>
      <c r="H834" s="6">
        <f t="shared" si="53"/>
        <v>1.2177422518504089</v>
      </c>
      <c r="I834" s="5">
        <v>116.21294</v>
      </c>
      <c r="J834" s="6">
        <f t="shared" si="54"/>
        <v>0.2891107479081072</v>
      </c>
      <c r="K834" s="5">
        <v>153.52257</v>
      </c>
      <c r="L834" s="5">
        <v>272.60764</v>
      </c>
      <c r="M834" s="6">
        <f t="shared" si="55"/>
        <v>0.77568444822152216</v>
      </c>
    </row>
    <row r="835" spans="1:13" x14ac:dyDescent="0.2">
      <c r="A835" s="1" t="s">
        <v>25</v>
      </c>
      <c r="B835" s="1" t="s">
        <v>71</v>
      </c>
      <c r="C835" s="5">
        <v>142.40062</v>
      </c>
      <c r="D835" s="5">
        <v>36.746659999999999</v>
      </c>
      <c r="E835" s="6">
        <f t="shared" si="52"/>
        <v>-0.74194873589735777</v>
      </c>
      <c r="F835" s="5">
        <v>1132.9700600000001</v>
      </c>
      <c r="G835" s="5">
        <v>809.90745000000004</v>
      </c>
      <c r="H835" s="6">
        <f t="shared" si="53"/>
        <v>-0.285146643680946</v>
      </c>
      <c r="I835" s="5">
        <v>808.01657</v>
      </c>
      <c r="J835" s="6">
        <f t="shared" si="54"/>
        <v>2.340150029349175E-3</v>
      </c>
      <c r="K835" s="5">
        <v>2583.8973799999999</v>
      </c>
      <c r="L835" s="5">
        <v>2063.4688500000002</v>
      </c>
      <c r="M835" s="6">
        <f t="shared" si="55"/>
        <v>-0.2014122286853357</v>
      </c>
    </row>
    <row r="836" spans="1:13" x14ac:dyDescent="0.2">
      <c r="A836" s="1" t="s">
        <v>26</v>
      </c>
      <c r="B836" s="1" t="s">
        <v>71</v>
      </c>
      <c r="C836" s="5">
        <v>0</v>
      </c>
      <c r="D836" s="5">
        <v>0</v>
      </c>
      <c r="E836" s="6" t="str">
        <f t="shared" si="52"/>
        <v/>
      </c>
      <c r="F836" s="5">
        <v>0.71265000000000001</v>
      </c>
      <c r="G836" s="5">
        <v>0.19231999999999999</v>
      </c>
      <c r="H836" s="6">
        <f t="shared" si="53"/>
        <v>-0.73013400687574548</v>
      </c>
      <c r="I836" s="5">
        <v>9.665E-2</v>
      </c>
      <c r="J836" s="6">
        <f t="shared" si="54"/>
        <v>0.98986032074495589</v>
      </c>
      <c r="K836" s="5">
        <v>0.71265000000000001</v>
      </c>
      <c r="L836" s="5">
        <v>1.74831</v>
      </c>
      <c r="M836" s="6">
        <f t="shared" si="55"/>
        <v>1.453251946958535</v>
      </c>
    </row>
    <row r="837" spans="1:13" x14ac:dyDescent="0.2">
      <c r="A837" s="1" t="s">
        <v>27</v>
      </c>
      <c r="B837" s="1" t="s">
        <v>71</v>
      </c>
      <c r="C837" s="5">
        <v>0</v>
      </c>
      <c r="D837" s="5">
        <v>0.39705000000000001</v>
      </c>
      <c r="E837" s="6" t="str">
        <f t="shared" si="52"/>
        <v/>
      </c>
      <c r="F837" s="5">
        <v>120.29011</v>
      </c>
      <c r="G837" s="5">
        <v>100.45375</v>
      </c>
      <c r="H837" s="6">
        <f t="shared" si="53"/>
        <v>-0.16490433004010052</v>
      </c>
      <c r="I837" s="5">
        <v>39.63449</v>
      </c>
      <c r="J837" s="6">
        <f t="shared" si="54"/>
        <v>1.5345034085212146</v>
      </c>
      <c r="K837" s="5">
        <v>613.44656999999995</v>
      </c>
      <c r="L837" s="5">
        <v>150.87669</v>
      </c>
      <c r="M837" s="6">
        <f t="shared" si="55"/>
        <v>-0.75405080510923717</v>
      </c>
    </row>
    <row r="838" spans="1:13" x14ac:dyDescent="0.2">
      <c r="A838" s="1" t="s">
        <v>28</v>
      </c>
      <c r="B838" s="1" t="s">
        <v>71</v>
      </c>
      <c r="C838" s="5">
        <v>0</v>
      </c>
      <c r="D838" s="5">
        <v>0</v>
      </c>
      <c r="E838" s="6" t="str">
        <f t="shared" si="52"/>
        <v/>
      </c>
      <c r="F838" s="5">
        <v>36.01952</v>
      </c>
      <c r="G838" s="5">
        <v>28.505520000000001</v>
      </c>
      <c r="H838" s="6">
        <f t="shared" si="53"/>
        <v>-0.20860910972717017</v>
      </c>
      <c r="I838" s="5">
        <v>13.999090000000001</v>
      </c>
      <c r="J838" s="6">
        <f t="shared" si="54"/>
        <v>1.0362409270888322</v>
      </c>
      <c r="K838" s="5">
        <v>93.969200000000001</v>
      </c>
      <c r="L838" s="5">
        <v>52.888779999999997</v>
      </c>
      <c r="M838" s="6">
        <f t="shared" si="55"/>
        <v>-0.4371689872851956</v>
      </c>
    </row>
    <row r="839" spans="1:13" x14ac:dyDescent="0.2">
      <c r="A839" s="1" t="s">
        <v>29</v>
      </c>
      <c r="B839" s="1" t="s">
        <v>71</v>
      </c>
      <c r="C839" s="5">
        <v>0</v>
      </c>
      <c r="D839" s="5">
        <v>0</v>
      </c>
      <c r="E839" s="6" t="str">
        <f t="shared" si="52"/>
        <v/>
      </c>
      <c r="F839" s="5">
        <v>2.2730000000000001</v>
      </c>
      <c r="G839" s="5">
        <v>0</v>
      </c>
      <c r="H839" s="6">
        <f t="shared" si="53"/>
        <v>-1</v>
      </c>
      <c r="I839" s="5">
        <v>0</v>
      </c>
      <c r="J839" s="6" t="str">
        <f t="shared" si="54"/>
        <v/>
      </c>
      <c r="K839" s="5">
        <v>2.3772199999999999</v>
      </c>
      <c r="L839" s="5">
        <v>0</v>
      </c>
      <c r="M839" s="6">
        <f t="shared" si="55"/>
        <v>-1</v>
      </c>
    </row>
    <row r="840" spans="1:13" x14ac:dyDescent="0.2">
      <c r="A840" s="1" t="s">
        <v>30</v>
      </c>
      <c r="B840" s="1" t="s">
        <v>71</v>
      </c>
      <c r="C840" s="5">
        <v>0</v>
      </c>
      <c r="D840" s="5">
        <v>168.36538999999999</v>
      </c>
      <c r="E840" s="6" t="str">
        <f t="shared" si="52"/>
        <v/>
      </c>
      <c r="F840" s="5">
        <v>435.88422000000003</v>
      </c>
      <c r="G840" s="5">
        <v>551.77479000000005</v>
      </c>
      <c r="H840" s="6">
        <f t="shared" si="53"/>
        <v>0.26587466277168748</v>
      </c>
      <c r="I840" s="5">
        <v>536.50226999999995</v>
      </c>
      <c r="J840" s="6">
        <f t="shared" si="54"/>
        <v>2.8466832022910449E-2</v>
      </c>
      <c r="K840" s="5">
        <v>2075.2738800000002</v>
      </c>
      <c r="L840" s="5">
        <v>1524.0882300000001</v>
      </c>
      <c r="M840" s="6">
        <f t="shared" si="55"/>
        <v>-0.2655965823653117</v>
      </c>
    </row>
    <row r="841" spans="1:13" x14ac:dyDescent="0.2">
      <c r="A841" s="1" t="s">
        <v>31</v>
      </c>
      <c r="B841" s="1" t="s">
        <v>71</v>
      </c>
      <c r="C841" s="5">
        <v>0</v>
      </c>
      <c r="D841" s="5">
        <v>0</v>
      </c>
      <c r="E841" s="6" t="str">
        <f t="shared" si="52"/>
        <v/>
      </c>
      <c r="F841" s="5">
        <v>23.43207</v>
      </c>
      <c r="G841" s="5">
        <v>59.61345</v>
      </c>
      <c r="H841" s="6">
        <f t="shared" si="53"/>
        <v>1.5440966163040653</v>
      </c>
      <c r="I841" s="5">
        <v>99.374269999999996</v>
      </c>
      <c r="J841" s="6">
        <f t="shared" si="54"/>
        <v>-0.40011181968934206</v>
      </c>
      <c r="K841" s="5">
        <v>80.941079999999999</v>
      </c>
      <c r="L841" s="5">
        <v>182.62860000000001</v>
      </c>
      <c r="M841" s="6">
        <f t="shared" si="55"/>
        <v>1.2563153345618816</v>
      </c>
    </row>
    <row r="842" spans="1:13" x14ac:dyDescent="0.2">
      <c r="A842" s="1" t="s">
        <v>32</v>
      </c>
      <c r="B842" s="1" t="s">
        <v>71</v>
      </c>
      <c r="C842" s="5">
        <v>0</v>
      </c>
      <c r="D842" s="5">
        <v>0</v>
      </c>
      <c r="E842" s="6" t="str">
        <f t="shared" si="52"/>
        <v/>
      </c>
      <c r="F842" s="5">
        <v>7.3082900000000004</v>
      </c>
      <c r="G842" s="5">
        <v>0</v>
      </c>
      <c r="H842" s="6">
        <f t="shared" si="53"/>
        <v>-1</v>
      </c>
      <c r="I842" s="5">
        <v>0</v>
      </c>
      <c r="J842" s="6" t="str">
        <f t="shared" si="54"/>
        <v/>
      </c>
      <c r="K842" s="5">
        <v>9.2545999999999999</v>
      </c>
      <c r="L842" s="5">
        <v>0</v>
      </c>
      <c r="M842" s="6">
        <f t="shared" si="55"/>
        <v>-1</v>
      </c>
    </row>
    <row r="843" spans="1:13" x14ac:dyDescent="0.2">
      <c r="A843" s="2" t="s">
        <v>33</v>
      </c>
      <c r="B843" s="2" t="s">
        <v>71</v>
      </c>
      <c r="C843" s="7">
        <v>400.19139999999999</v>
      </c>
      <c r="D843" s="7">
        <v>628.09207000000004</v>
      </c>
      <c r="E843" s="8">
        <f t="shared" si="52"/>
        <v>0.56947917921274693</v>
      </c>
      <c r="F843" s="7">
        <v>10037.384110000001</v>
      </c>
      <c r="G843" s="7">
        <v>8782.6069399999997</v>
      </c>
      <c r="H843" s="8">
        <f t="shared" si="53"/>
        <v>-0.12501037683213667</v>
      </c>
      <c r="I843" s="7">
        <v>7512.5853800000004</v>
      </c>
      <c r="J843" s="8">
        <f t="shared" si="54"/>
        <v>0.16905252929052228</v>
      </c>
      <c r="K843" s="7">
        <v>28353.989549999998</v>
      </c>
      <c r="L843" s="7">
        <v>21745.606599999999</v>
      </c>
      <c r="M843" s="8">
        <f t="shared" si="55"/>
        <v>-0.23306712934864571</v>
      </c>
    </row>
    <row r="844" spans="1:13" x14ac:dyDescent="0.2">
      <c r="A844" s="1" t="s">
        <v>7</v>
      </c>
      <c r="B844" s="1" t="s">
        <v>72</v>
      </c>
      <c r="C844" s="5">
        <v>0</v>
      </c>
      <c r="D844" s="5">
        <v>0</v>
      </c>
      <c r="E844" s="6" t="str">
        <f t="shared" si="52"/>
        <v/>
      </c>
      <c r="F844" s="5">
        <v>2.633</v>
      </c>
      <c r="G844" s="5">
        <v>5.8E-4</v>
      </c>
      <c r="H844" s="6">
        <f t="shared" si="53"/>
        <v>-0.99977971895176609</v>
      </c>
      <c r="I844" s="5">
        <v>117.91051</v>
      </c>
      <c r="J844" s="6">
        <f t="shared" si="54"/>
        <v>-0.99999508101525469</v>
      </c>
      <c r="K844" s="5">
        <v>15.769</v>
      </c>
      <c r="L844" s="5">
        <v>117.91109</v>
      </c>
      <c r="M844" s="6">
        <f t="shared" si="55"/>
        <v>6.4773980594837974</v>
      </c>
    </row>
    <row r="845" spans="1:13" x14ac:dyDescent="0.2">
      <c r="A845" s="1" t="s">
        <v>9</v>
      </c>
      <c r="B845" s="1" t="s">
        <v>72</v>
      </c>
      <c r="C845" s="5">
        <v>0</v>
      </c>
      <c r="D845" s="5">
        <v>0</v>
      </c>
      <c r="E845" s="6" t="str">
        <f t="shared" si="52"/>
        <v/>
      </c>
      <c r="F845" s="5">
        <v>3018.6362100000001</v>
      </c>
      <c r="G845" s="5">
        <v>2755.6415999999999</v>
      </c>
      <c r="H845" s="6">
        <f t="shared" si="53"/>
        <v>-8.7123651776508715E-2</v>
      </c>
      <c r="I845" s="5">
        <v>28.37528</v>
      </c>
      <c r="J845" s="6">
        <f t="shared" si="54"/>
        <v>96.11416415978978</v>
      </c>
      <c r="K845" s="5">
        <v>4676.1767499999996</v>
      </c>
      <c r="L845" s="5">
        <v>3806.7197200000001</v>
      </c>
      <c r="M845" s="6">
        <f t="shared" si="55"/>
        <v>-0.18593331186636597</v>
      </c>
    </row>
    <row r="846" spans="1:13" x14ac:dyDescent="0.2">
      <c r="A846" s="1" t="s">
        <v>10</v>
      </c>
      <c r="B846" s="1" t="s">
        <v>72</v>
      </c>
      <c r="C846" s="5">
        <v>0</v>
      </c>
      <c r="D846" s="5">
        <v>0</v>
      </c>
      <c r="E846" s="6" t="str">
        <f t="shared" si="52"/>
        <v/>
      </c>
      <c r="F846" s="5">
        <v>49.478749999999998</v>
      </c>
      <c r="G846" s="5">
        <v>35.439410000000002</v>
      </c>
      <c r="H846" s="6">
        <f t="shared" si="53"/>
        <v>-0.28374483995654698</v>
      </c>
      <c r="I846" s="5">
        <v>67.834599999999995</v>
      </c>
      <c r="J846" s="6">
        <f t="shared" si="54"/>
        <v>-0.47756145094096514</v>
      </c>
      <c r="K846" s="5">
        <v>129.54382000000001</v>
      </c>
      <c r="L846" s="5">
        <v>130.53719000000001</v>
      </c>
      <c r="M846" s="6">
        <f t="shared" si="55"/>
        <v>7.6682160522980602E-3</v>
      </c>
    </row>
    <row r="847" spans="1:13" x14ac:dyDescent="0.2">
      <c r="A847" s="1" t="s">
        <v>11</v>
      </c>
      <c r="B847" s="1" t="s">
        <v>72</v>
      </c>
      <c r="C847" s="5">
        <v>0</v>
      </c>
      <c r="D847" s="5">
        <v>0</v>
      </c>
      <c r="E847" s="6" t="str">
        <f t="shared" si="52"/>
        <v/>
      </c>
      <c r="F847" s="5">
        <v>6.1924900000000003</v>
      </c>
      <c r="G847" s="5">
        <v>0</v>
      </c>
      <c r="H847" s="6">
        <f t="shared" si="53"/>
        <v>-1</v>
      </c>
      <c r="I847" s="5">
        <v>4.4709399999999997</v>
      </c>
      <c r="J847" s="6">
        <f t="shared" si="54"/>
        <v>-1</v>
      </c>
      <c r="K847" s="5">
        <v>18.028559999999999</v>
      </c>
      <c r="L847" s="5">
        <v>10.92618</v>
      </c>
      <c r="M847" s="6">
        <f t="shared" si="55"/>
        <v>-0.39395159679974434</v>
      </c>
    </row>
    <row r="848" spans="1:13" x14ac:dyDescent="0.2">
      <c r="A848" s="1" t="s">
        <v>12</v>
      </c>
      <c r="B848" s="1" t="s">
        <v>72</v>
      </c>
      <c r="C848" s="5">
        <v>0</v>
      </c>
      <c r="D848" s="5">
        <v>0</v>
      </c>
      <c r="E848" s="6" t="str">
        <f t="shared" si="52"/>
        <v/>
      </c>
      <c r="F848" s="5">
        <v>0</v>
      </c>
      <c r="G848" s="5">
        <v>0</v>
      </c>
      <c r="H848" s="6" t="str">
        <f t="shared" si="53"/>
        <v/>
      </c>
      <c r="I848" s="5">
        <v>0.33923999999999999</v>
      </c>
      <c r="J848" s="6">
        <f t="shared" si="54"/>
        <v>-1</v>
      </c>
      <c r="K848" s="5">
        <v>0.64500000000000002</v>
      </c>
      <c r="L848" s="5">
        <v>0.33923999999999999</v>
      </c>
      <c r="M848" s="6">
        <f t="shared" si="55"/>
        <v>-0.47404651162790701</v>
      </c>
    </row>
    <row r="849" spans="1:13" x14ac:dyDescent="0.2">
      <c r="A849" s="1" t="s">
        <v>13</v>
      </c>
      <c r="B849" s="1" t="s">
        <v>72</v>
      </c>
      <c r="C849" s="5">
        <v>0</v>
      </c>
      <c r="D849" s="5">
        <v>0</v>
      </c>
      <c r="E849" s="6" t="str">
        <f t="shared" si="52"/>
        <v/>
      </c>
      <c r="F849" s="5">
        <v>0.14374000000000001</v>
      </c>
      <c r="G849" s="5">
        <v>0.56520000000000004</v>
      </c>
      <c r="H849" s="6">
        <f t="shared" si="53"/>
        <v>2.9320996243216921</v>
      </c>
      <c r="I849" s="5">
        <v>0.80044000000000004</v>
      </c>
      <c r="J849" s="6">
        <f t="shared" si="54"/>
        <v>-0.29388836140122931</v>
      </c>
      <c r="K849" s="5">
        <v>112.19723</v>
      </c>
      <c r="L849" s="5">
        <v>53.365639999999999</v>
      </c>
      <c r="M849" s="6">
        <f t="shared" si="55"/>
        <v>-0.52435866732182257</v>
      </c>
    </row>
    <row r="850" spans="1:13" x14ac:dyDescent="0.2">
      <c r="A850" s="1" t="s">
        <v>14</v>
      </c>
      <c r="B850" s="1" t="s">
        <v>72</v>
      </c>
      <c r="C850" s="5">
        <v>0</v>
      </c>
      <c r="D850" s="5">
        <v>0</v>
      </c>
      <c r="E850" s="6" t="str">
        <f t="shared" si="52"/>
        <v/>
      </c>
      <c r="F850" s="5">
        <v>0</v>
      </c>
      <c r="G850" s="5">
        <v>0</v>
      </c>
      <c r="H850" s="6" t="str">
        <f t="shared" si="53"/>
        <v/>
      </c>
      <c r="I850" s="5">
        <v>0</v>
      </c>
      <c r="J850" s="6" t="str">
        <f t="shared" si="54"/>
        <v/>
      </c>
      <c r="K850" s="5">
        <v>6.99573</v>
      </c>
      <c r="L850" s="5">
        <v>0</v>
      </c>
      <c r="M850" s="6">
        <f t="shared" si="55"/>
        <v>-1</v>
      </c>
    </row>
    <row r="851" spans="1:13" x14ac:dyDescent="0.2">
      <c r="A851" s="1" t="s">
        <v>16</v>
      </c>
      <c r="B851" s="1" t="s">
        <v>72</v>
      </c>
      <c r="C851" s="5">
        <v>0</v>
      </c>
      <c r="D851" s="5">
        <v>0</v>
      </c>
      <c r="E851" s="6" t="str">
        <f t="shared" si="52"/>
        <v/>
      </c>
      <c r="F851" s="5">
        <v>502.63443000000001</v>
      </c>
      <c r="G851" s="5">
        <v>387.54390999999998</v>
      </c>
      <c r="H851" s="6">
        <f t="shared" si="53"/>
        <v>-0.22897460486341936</v>
      </c>
      <c r="I851" s="5">
        <v>355.20652999999999</v>
      </c>
      <c r="J851" s="6">
        <f t="shared" si="54"/>
        <v>9.1038247523208549E-2</v>
      </c>
      <c r="K851" s="5">
        <v>856.62393999999995</v>
      </c>
      <c r="L851" s="5">
        <v>1322.58842</v>
      </c>
      <c r="M851" s="6">
        <f t="shared" si="55"/>
        <v>0.54395453855749132</v>
      </c>
    </row>
    <row r="852" spans="1:13" x14ac:dyDescent="0.2">
      <c r="A852" s="1" t="s">
        <v>17</v>
      </c>
      <c r="B852" s="1" t="s">
        <v>72</v>
      </c>
      <c r="C852" s="5">
        <v>112.44999</v>
      </c>
      <c r="D852" s="5">
        <v>0</v>
      </c>
      <c r="E852" s="6">
        <f t="shared" si="52"/>
        <v>-1</v>
      </c>
      <c r="F852" s="5">
        <v>319.55948000000001</v>
      </c>
      <c r="G852" s="5">
        <v>887.35905000000002</v>
      </c>
      <c r="H852" s="6">
        <f t="shared" si="53"/>
        <v>1.77681967062908</v>
      </c>
      <c r="I852" s="5">
        <v>309.70533999999998</v>
      </c>
      <c r="J852" s="6">
        <f t="shared" si="54"/>
        <v>1.8651719405290206</v>
      </c>
      <c r="K852" s="5">
        <v>1148.4639099999999</v>
      </c>
      <c r="L852" s="5">
        <v>1414.43804</v>
      </c>
      <c r="M852" s="6">
        <f t="shared" si="55"/>
        <v>0.23159119558228003</v>
      </c>
    </row>
    <row r="853" spans="1:13" x14ac:dyDescent="0.2">
      <c r="A853" s="1" t="s">
        <v>18</v>
      </c>
      <c r="B853" s="1" t="s">
        <v>72</v>
      </c>
      <c r="C853" s="5">
        <v>0</v>
      </c>
      <c r="D853" s="5">
        <v>0</v>
      </c>
      <c r="E853" s="6" t="str">
        <f t="shared" si="52"/>
        <v/>
      </c>
      <c r="F853" s="5">
        <v>250.35882000000001</v>
      </c>
      <c r="G853" s="5">
        <v>191.10424</v>
      </c>
      <c r="H853" s="6">
        <f t="shared" si="53"/>
        <v>-0.23667861991041494</v>
      </c>
      <c r="I853" s="5">
        <v>211.74877000000001</v>
      </c>
      <c r="J853" s="6">
        <f t="shared" si="54"/>
        <v>-9.7495395132637608E-2</v>
      </c>
      <c r="K853" s="5">
        <v>689.28481999999997</v>
      </c>
      <c r="L853" s="5">
        <v>577.76422000000002</v>
      </c>
      <c r="M853" s="6">
        <f t="shared" si="55"/>
        <v>-0.16179175395158119</v>
      </c>
    </row>
    <row r="854" spans="1:13" x14ac:dyDescent="0.2">
      <c r="A854" s="1" t="s">
        <v>19</v>
      </c>
      <c r="B854" s="1" t="s">
        <v>72</v>
      </c>
      <c r="C854" s="5">
        <v>0</v>
      </c>
      <c r="D854" s="5">
        <v>0</v>
      </c>
      <c r="E854" s="6" t="str">
        <f t="shared" si="52"/>
        <v/>
      </c>
      <c r="F854" s="5">
        <v>349.49034</v>
      </c>
      <c r="G854" s="5">
        <v>1095.3851299999999</v>
      </c>
      <c r="H854" s="6">
        <f t="shared" si="53"/>
        <v>2.1342357845999405</v>
      </c>
      <c r="I854" s="5">
        <v>1106.95171</v>
      </c>
      <c r="J854" s="6">
        <f t="shared" si="54"/>
        <v>-1.0449037564610797E-2</v>
      </c>
      <c r="K854" s="5">
        <v>1743.03069</v>
      </c>
      <c r="L854" s="5">
        <v>2927.4955500000001</v>
      </c>
      <c r="M854" s="6">
        <f t="shared" si="55"/>
        <v>0.67954331888441954</v>
      </c>
    </row>
    <row r="855" spans="1:13" x14ac:dyDescent="0.2">
      <c r="A855" s="1" t="s">
        <v>20</v>
      </c>
      <c r="B855" s="1" t="s">
        <v>72</v>
      </c>
      <c r="C855" s="5">
        <v>46.323169999999998</v>
      </c>
      <c r="D855" s="5">
        <v>23.63165</v>
      </c>
      <c r="E855" s="6">
        <f t="shared" si="52"/>
        <v>-0.48985248634754486</v>
      </c>
      <c r="F855" s="5">
        <v>996.90733999999998</v>
      </c>
      <c r="G855" s="5">
        <v>1281.51206</v>
      </c>
      <c r="H855" s="6">
        <f t="shared" si="53"/>
        <v>0.28548763619294859</v>
      </c>
      <c r="I855" s="5">
        <v>1127.4166399999999</v>
      </c>
      <c r="J855" s="6">
        <f t="shared" si="54"/>
        <v>0.13668010080106696</v>
      </c>
      <c r="K855" s="5">
        <v>3234.73587</v>
      </c>
      <c r="L855" s="5">
        <v>4659.87691</v>
      </c>
      <c r="M855" s="6">
        <f t="shared" si="55"/>
        <v>0.440574160387321</v>
      </c>
    </row>
    <row r="856" spans="1:13" x14ac:dyDescent="0.2">
      <c r="A856" s="1" t="s">
        <v>21</v>
      </c>
      <c r="B856" s="1" t="s">
        <v>72</v>
      </c>
      <c r="C856" s="5">
        <v>0</v>
      </c>
      <c r="D856" s="5">
        <v>0</v>
      </c>
      <c r="E856" s="6" t="str">
        <f t="shared" si="52"/>
        <v/>
      </c>
      <c r="F856" s="5">
        <v>98.93468</v>
      </c>
      <c r="G856" s="5">
        <v>0.93420000000000003</v>
      </c>
      <c r="H856" s="6">
        <f t="shared" si="53"/>
        <v>-0.99055740615929622</v>
      </c>
      <c r="I856" s="5">
        <v>19.966650000000001</v>
      </c>
      <c r="J856" s="6">
        <f t="shared" si="54"/>
        <v>-0.9532119809782813</v>
      </c>
      <c r="K856" s="5">
        <v>405.58949999999999</v>
      </c>
      <c r="L856" s="5">
        <v>32.948819999999998</v>
      </c>
      <c r="M856" s="6">
        <f t="shared" si="55"/>
        <v>-0.91876313366100448</v>
      </c>
    </row>
    <row r="857" spans="1:13" x14ac:dyDescent="0.2">
      <c r="A857" s="1" t="s">
        <v>22</v>
      </c>
      <c r="B857" s="1" t="s">
        <v>72</v>
      </c>
      <c r="C857" s="5">
        <v>187.67865</v>
      </c>
      <c r="D857" s="5">
        <v>287.56612999999999</v>
      </c>
      <c r="E857" s="6">
        <f t="shared" si="52"/>
        <v>0.53222612161798888</v>
      </c>
      <c r="F857" s="5">
        <v>3738.17227</v>
      </c>
      <c r="G857" s="5">
        <v>3638.0231399999998</v>
      </c>
      <c r="H857" s="6">
        <f t="shared" si="53"/>
        <v>-2.6790934918577314E-2</v>
      </c>
      <c r="I857" s="5">
        <v>2376.1675700000001</v>
      </c>
      <c r="J857" s="6">
        <f t="shared" si="54"/>
        <v>0.53104654146929531</v>
      </c>
      <c r="K857" s="5">
        <v>12762.000099999999</v>
      </c>
      <c r="L857" s="5">
        <v>10389.373100000001</v>
      </c>
      <c r="M857" s="6">
        <f t="shared" si="55"/>
        <v>-0.1859134133684891</v>
      </c>
    </row>
    <row r="858" spans="1:13" x14ac:dyDescent="0.2">
      <c r="A858" s="1" t="s">
        <v>23</v>
      </c>
      <c r="B858" s="1" t="s">
        <v>72</v>
      </c>
      <c r="C858" s="5">
        <v>0</v>
      </c>
      <c r="D858" s="5">
        <v>29.437429999999999</v>
      </c>
      <c r="E858" s="6" t="str">
        <f t="shared" si="52"/>
        <v/>
      </c>
      <c r="F858" s="5">
        <v>221.874</v>
      </c>
      <c r="G858" s="5">
        <v>1010.02705</v>
      </c>
      <c r="H858" s="6">
        <f t="shared" si="53"/>
        <v>3.5522551087554204</v>
      </c>
      <c r="I858" s="5">
        <v>402.47509000000002</v>
      </c>
      <c r="J858" s="6">
        <f t="shared" si="54"/>
        <v>1.5095392860214032</v>
      </c>
      <c r="K858" s="5">
        <v>549.65594999999996</v>
      </c>
      <c r="L858" s="5">
        <v>1548.59869</v>
      </c>
      <c r="M858" s="6">
        <f t="shared" si="55"/>
        <v>1.817396391324428</v>
      </c>
    </row>
    <row r="859" spans="1:13" x14ac:dyDescent="0.2">
      <c r="A859" s="1" t="s">
        <v>24</v>
      </c>
      <c r="B859" s="1" t="s">
        <v>72</v>
      </c>
      <c r="C859" s="5">
        <v>0</v>
      </c>
      <c r="D859" s="5">
        <v>143.56357</v>
      </c>
      <c r="E859" s="6" t="str">
        <f t="shared" si="52"/>
        <v/>
      </c>
      <c r="F859" s="5">
        <v>1695.89924</v>
      </c>
      <c r="G859" s="5">
        <v>1245.33204</v>
      </c>
      <c r="H859" s="6">
        <f t="shared" si="53"/>
        <v>-0.26568040681473504</v>
      </c>
      <c r="I859" s="5">
        <v>1469.47695</v>
      </c>
      <c r="J859" s="6">
        <f t="shared" si="54"/>
        <v>-0.15253380463028021</v>
      </c>
      <c r="K859" s="5">
        <v>3508.9686799999999</v>
      </c>
      <c r="L859" s="5">
        <v>3176.1150699999998</v>
      </c>
      <c r="M859" s="6">
        <f t="shared" si="55"/>
        <v>-9.4857959803733571E-2</v>
      </c>
    </row>
    <row r="860" spans="1:13" x14ac:dyDescent="0.2">
      <c r="A860" s="1" t="s">
        <v>25</v>
      </c>
      <c r="B860" s="1" t="s">
        <v>72</v>
      </c>
      <c r="C860" s="5">
        <v>36.54</v>
      </c>
      <c r="D860" s="5">
        <v>132.89785000000001</v>
      </c>
      <c r="E860" s="6">
        <f t="shared" si="52"/>
        <v>2.6370511767925562</v>
      </c>
      <c r="F860" s="5">
        <v>876.47929999999997</v>
      </c>
      <c r="G860" s="5">
        <v>1227.27719</v>
      </c>
      <c r="H860" s="6">
        <f t="shared" si="53"/>
        <v>0.40023522517873511</v>
      </c>
      <c r="I860" s="5">
        <v>1737.4937</v>
      </c>
      <c r="J860" s="6">
        <f t="shared" si="54"/>
        <v>-0.29365085467648022</v>
      </c>
      <c r="K860" s="5">
        <v>3078.8916199999999</v>
      </c>
      <c r="L860" s="5">
        <v>3537.4521300000001</v>
      </c>
      <c r="M860" s="6">
        <f t="shared" si="55"/>
        <v>0.14893687943455447</v>
      </c>
    </row>
    <row r="861" spans="1:13" x14ac:dyDescent="0.2">
      <c r="A861" s="1" t="s">
        <v>27</v>
      </c>
      <c r="B861" s="1" t="s">
        <v>72</v>
      </c>
      <c r="C861" s="5">
        <v>0</v>
      </c>
      <c r="D861" s="5">
        <v>0</v>
      </c>
      <c r="E861" s="6" t="str">
        <f t="shared" si="52"/>
        <v/>
      </c>
      <c r="F861" s="5">
        <v>3.8</v>
      </c>
      <c r="G861" s="5">
        <v>0.57452999999999999</v>
      </c>
      <c r="H861" s="6">
        <f t="shared" si="53"/>
        <v>-0.84880789473684204</v>
      </c>
      <c r="I861" s="5">
        <v>0.155</v>
      </c>
      <c r="J861" s="6">
        <f t="shared" si="54"/>
        <v>2.7066451612903224</v>
      </c>
      <c r="K861" s="5">
        <v>6.1</v>
      </c>
      <c r="L861" s="5">
        <v>0.72953000000000001</v>
      </c>
      <c r="M861" s="6">
        <f t="shared" si="55"/>
        <v>-0.88040491803278687</v>
      </c>
    </row>
    <row r="862" spans="1:13" x14ac:dyDescent="0.2">
      <c r="A862" s="1" t="s">
        <v>28</v>
      </c>
      <c r="B862" s="1" t="s">
        <v>72</v>
      </c>
      <c r="C862" s="5">
        <v>0</v>
      </c>
      <c r="D862" s="5">
        <v>0</v>
      </c>
      <c r="E862" s="6" t="str">
        <f t="shared" si="52"/>
        <v/>
      </c>
      <c r="F862" s="5">
        <v>92.382949999999994</v>
      </c>
      <c r="G862" s="5">
        <v>235.61963</v>
      </c>
      <c r="H862" s="6">
        <f t="shared" si="53"/>
        <v>1.5504666174873178</v>
      </c>
      <c r="I862" s="5">
        <v>383.88287000000003</v>
      </c>
      <c r="J862" s="6">
        <f t="shared" si="54"/>
        <v>-0.38621999465618251</v>
      </c>
      <c r="K862" s="5">
        <v>434.42511000000002</v>
      </c>
      <c r="L862" s="5">
        <v>1088.1666700000001</v>
      </c>
      <c r="M862" s="6">
        <f t="shared" si="55"/>
        <v>1.5048429405933743</v>
      </c>
    </row>
    <row r="863" spans="1:13" x14ac:dyDescent="0.2">
      <c r="A863" s="1" t="s">
        <v>29</v>
      </c>
      <c r="B863" s="1" t="s">
        <v>72</v>
      </c>
      <c r="C863" s="5">
        <v>0</v>
      </c>
      <c r="D863" s="5">
        <v>299.22899999999998</v>
      </c>
      <c r="E863" s="6" t="str">
        <f t="shared" si="52"/>
        <v/>
      </c>
      <c r="F863" s="5">
        <v>580.50032999999996</v>
      </c>
      <c r="G863" s="5">
        <v>3385.5297599999999</v>
      </c>
      <c r="H863" s="6">
        <f t="shared" si="53"/>
        <v>4.8320892944195224</v>
      </c>
      <c r="I863" s="5">
        <v>245.49735999999999</v>
      </c>
      <c r="J863" s="6">
        <f t="shared" si="54"/>
        <v>12.790493551539617</v>
      </c>
      <c r="K863" s="5">
        <v>714.94039999999995</v>
      </c>
      <c r="L863" s="5">
        <v>3633.8244399999999</v>
      </c>
      <c r="M863" s="6">
        <f t="shared" si="55"/>
        <v>4.082695620502073</v>
      </c>
    </row>
    <row r="864" spans="1:13" x14ac:dyDescent="0.2">
      <c r="A864" s="1" t="s">
        <v>30</v>
      </c>
      <c r="B864" s="1" t="s">
        <v>72</v>
      </c>
      <c r="C864" s="5">
        <v>120.19539</v>
      </c>
      <c r="D864" s="5">
        <v>74.859449999999995</v>
      </c>
      <c r="E864" s="6">
        <f t="shared" si="52"/>
        <v>-0.37718534795718872</v>
      </c>
      <c r="F864" s="5">
        <v>1367.53631</v>
      </c>
      <c r="G864" s="5">
        <v>1074.5346500000001</v>
      </c>
      <c r="H864" s="6">
        <f t="shared" si="53"/>
        <v>-0.21425512277622805</v>
      </c>
      <c r="I864" s="5">
        <v>1416.94145</v>
      </c>
      <c r="J864" s="6">
        <f t="shared" si="54"/>
        <v>-0.24165204567909282</v>
      </c>
      <c r="K864" s="5">
        <v>3170.8403800000001</v>
      </c>
      <c r="L864" s="5">
        <v>3860.7466399999998</v>
      </c>
      <c r="M864" s="6">
        <f t="shared" si="55"/>
        <v>0.21757836324766355</v>
      </c>
    </row>
    <row r="865" spans="1:13" x14ac:dyDescent="0.2">
      <c r="A865" s="1" t="s">
        <v>31</v>
      </c>
      <c r="B865" s="1" t="s">
        <v>72</v>
      </c>
      <c r="C865" s="5">
        <v>0</v>
      </c>
      <c r="D865" s="5">
        <v>31.201239999999999</v>
      </c>
      <c r="E865" s="6" t="str">
        <f t="shared" si="52"/>
        <v/>
      </c>
      <c r="F865" s="5">
        <v>373.18817000000001</v>
      </c>
      <c r="G865" s="5">
        <v>526.02313000000004</v>
      </c>
      <c r="H865" s="6">
        <f t="shared" si="53"/>
        <v>0.40953859818225213</v>
      </c>
      <c r="I865" s="5">
        <v>625.45636000000002</v>
      </c>
      <c r="J865" s="6">
        <f t="shared" si="54"/>
        <v>-0.15897708674670763</v>
      </c>
      <c r="K865" s="5">
        <v>1358.5290399999999</v>
      </c>
      <c r="L865" s="5">
        <v>1778.2992300000001</v>
      </c>
      <c r="M865" s="6">
        <f t="shared" si="55"/>
        <v>0.30898875006749971</v>
      </c>
    </row>
    <row r="866" spans="1:13" x14ac:dyDescent="0.2">
      <c r="A866" s="2" t="s">
        <v>33</v>
      </c>
      <c r="B866" s="2" t="s">
        <v>72</v>
      </c>
      <c r="C866" s="7">
        <v>503.18720000000002</v>
      </c>
      <c r="D866" s="7">
        <v>1022.38632</v>
      </c>
      <c r="E866" s="8">
        <f t="shared" si="52"/>
        <v>1.0318210002162216</v>
      </c>
      <c r="F866" s="7">
        <v>14624.852279999999</v>
      </c>
      <c r="G866" s="7">
        <v>18978.426500000001</v>
      </c>
      <c r="H866" s="8">
        <f t="shared" si="53"/>
        <v>0.29768329530094939</v>
      </c>
      <c r="I866" s="7">
        <v>12104.84672</v>
      </c>
      <c r="J866" s="8">
        <f t="shared" si="54"/>
        <v>0.56783699446960045</v>
      </c>
      <c r="K866" s="7">
        <v>38991.921439999998</v>
      </c>
      <c r="L866" s="7">
        <v>44164.790240000002</v>
      </c>
      <c r="M866" s="8">
        <f t="shared" si="55"/>
        <v>0.13266514213617087</v>
      </c>
    </row>
    <row r="867" spans="1:13" x14ac:dyDescent="0.2">
      <c r="A867" s="1" t="s">
        <v>7</v>
      </c>
      <c r="B867" s="1" t="s">
        <v>73</v>
      </c>
      <c r="C867" s="5">
        <v>6004.3505299999997</v>
      </c>
      <c r="D867" s="5">
        <v>11842.261399999999</v>
      </c>
      <c r="E867" s="6">
        <f t="shared" si="52"/>
        <v>0.97228015600215123</v>
      </c>
      <c r="F867" s="5">
        <v>520369.23310000001</v>
      </c>
      <c r="G867" s="5">
        <v>393475.55699999997</v>
      </c>
      <c r="H867" s="6">
        <f t="shared" si="53"/>
        <v>-0.24385314893437349</v>
      </c>
      <c r="I867" s="5">
        <v>427251.68465000001</v>
      </c>
      <c r="J867" s="6">
        <f t="shared" si="54"/>
        <v>-7.9054404847271886E-2</v>
      </c>
      <c r="K867" s="5">
        <v>1497716.1630599999</v>
      </c>
      <c r="L867" s="5">
        <v>1190551.91637</v>
      </c>
      <c r="M867" s="6">
        <f t="shared" si="55"/>
        <v>-0.20508842347166056</v>
      </c>
    </row>
    <row r="868" spans="1:13" x14ac:dyDescent="0.2">
      <c r="A868" s="1" t="s">
        <v>9</v>
      </c>
      <c r="B868" s="1" t="s">
        <v>73</v>
      </c>
      <c r="C868" s="5">
        <v>6161.9709000000003</v>
      </c>
      <c r="D868" s="5">
        <v>9891.8136099999992</v>
      </c>
      <c r="E868" s="6">
        <f t="shared" si="52"/>
        <v>0.60530027981793921</v>
      </c>
      <c r="F868" s="5">
        <v>153592.85200000001</v>
      </c>
      <c r="G868" s="5">
        <v>159208.39348999999</v>
      </c>
      <c r="H868" s="6">
        <f t="shared" si="53"/>
        <v>3.6561216338374836E-2</v>
      </c>
      <c r="I868" s="5">
        <v>137699.08248000001</v>
      </c>
      <c r="J868" s="6">
        <f t="shared" si="54"/>
        <v>0.15620518759174806</v>
      </c>
      <c r="K868" s="5">
        <v>402480.91524</v>
      </c>
      <c r="L868" s="5">
        <v>406960.87439000001</v>
      </c>
      <c r="M868" s="6">
        <f t="shared" si="55"/>
        <v>1.1130861067856213E-2</v>
      </c>
    </row>
    <row r="869" spans="1:13" x14ac:dyDescent="0.2">
      <c r="A869" s="1" t="s">
        <v>10</v>
      </c>
      <c r="B869" s="1" t="s">
        <v>73</v>
      </c>
      <c r="C869" s="5">
        <v>12479.99403</v>
      </c>
      <c r="D869" s="5">
        <v>18185.995289999999</v>
      </c>
      <c r="E869" s="6">
        <f t="shared" si="52"/>
        <v>0.45721185813740317</v>
      </c>
      <c r="F869" s="5">
        <v>289924.15263000003</v>
      </c>
      <c r="G869" s="5">
        <v>287863.37745999999</v>
      </c>
      <c r="H869" s="6">
        <f t="shared" si="53"/>
        <v>-7.107980315906981E-3</v>
      </c>
      <c r="I869" s="5">
        <v>262033.92074</v>
      </c>
      <c r="J869" s="6">
        <f t="shared" si="54"/>
        <v>9.8572950582336727E-2</v>
      </c>
      <c r="K869" s="5">
        <v>802881.23606000002</v>
      </c>
      <c r="L869" s="5">
        <v>774319.96810000006</v>
      </c>
      <c r="M869" s="6">
        <f t="shared" si="55"/>
        <v>-3.557346551049001E-2</v>
      </c>
    </row>
    <row r="870" spans="1:13" x14ac:dyDescent="0.2">
      <c r="A870" s="1" t="s">
        <v>11</v>
      </c>
      <c r="B870" s="1" t="s">
        <v>73</v>
      </c>
      <c r="C870" s="5">
        <v>1712.2256299999999</v>
      </c>
      <c r="D870" s="5">
        <v>2751.73128</v>
      </c>
      <c r="E870" s="6">
        <f t="shared" si="52"/>
        <v>0.60710786696961194</v>
      </c>
      <c r="F870" s="5">
        <v>106405.67716000001</v>
      </c>
      <c r="G870" s="5">
        <v>84103.298800000004</v>
      </c>
      <c r="H870" s="6">
        <f t="shared" si="53"/>
        <v>-0.20959763572073675</v>
      </c>
      <c r="I870" s="5">
        <v>73428.643110000005</v>
      </c>
      <c r="J870" s="6">
        <f t="shared" si="54"/>
        <v>0.14537454646967674</v>
      </c>
      <c r="K870" s="5">
        <v>260376.88636</v>
      </c>
      <c r="L870" s="5">
        <v>216736.79715</v>
      </c>
      <c r="M870" s="6">
        <f t="shared" si="55"/>
        <v>-0.16760354507681885</v>
      </c>
    </row>
    <row r="871" spans="1:13" x14ac:dyDescent="0.2">
      <c r="A871" s="1" t="s">
        <v>12</v>
      </c>
      <c r="B871" s="1" t="s">
        <v>73</v>
      </c>
      <c r="C871" s="5">
        <v>81.849770000000007</v>
      </c>
      <c r="D871" s="5">
        <v>350.30068999999997</v>
      </c>
      <c r="E871" s="6">
        <f t="shared" si="52"/>
        <v>3.2798005418952298</v>
      </c>
      <c r="F871" s="5">
        <v>4118.5861999999997</v>
      </c>
      <c r="G871" s="5">
        <v>3526.3224300000002</v>
      </c>
      <c r="H871" s="6">
        <f t="shared" si="53"/>
        <v>-0.14380268889358183</v>
      </c>
      <c r="I871" s="5">
        <v>2911.4106299999999</v>
      </c>
      <c r="J871" s="6">
        <f t="shared" si="54"/>
        <v>0.21120751352068812</v>
      </c>
      <c r="K871" s="5">
        <v>8190.5122700000002</v>
      </c>
      <c r="L871" s="5">
        <v>8931.2302400000008</v>
      </c>
      <c r="M871" s="6">
        <f t="shared" si="55"/>
        <v>9.0436097960939987E-2</v>
      </c>
    </row>
    <row r="872" spans="1:13" x14ac:dyDescent="0.2">
      <c r="A872" s="1" t="s">
        <v>13</v>
      </c>
      <c r="B872" s="1" t="s">
        <v>73</v>
      </c>
      <c r="C872" s="5">
        <v>17836.413570000001</v>
      </c>
      <c r="D872" s="5">
        <v>24358.430069999999</v>
      </c>
      <c r="E872" s="6">
        <f t="shared" ref="E872:E933" si="56">IF(C872=0,"",(D872/C872-1))</f>
        <v>0.36565739375822282</v>
      </c>
      <c r="F872" s="5">
        <v>480030.55836999998</v>
      </c>
      <c r="G872" s="5">
        <v>471828.16301999998</v>
      </c>
      <c r="H872" s="6">
        <f t="shared" ref="H872:H933" si="57">IF(F872=0,"",(G872/F872-1))</f>
        <v>-1.7087235816511726E-2</v>
      </c>
      <c r="I872" s="5">
        <v>436664.94994000002</v>
      </c>
      <c r="J872" s="6">
        <f t="shared" ref="J872:J933" si="58">IF(I872=0,"",(G872/I872-1))</f>
        <v>8.0526758753665773E-2</v>
      </c>
      <c r="K872" s="5">
        <v>1375155.6404200001</v>
      </c>
      <c r="L872" s="5">
        <v>1259827.6677699999</v>
      </c>
      <c r="M872" s="6">
        <f t="shared" ref="M872:M933" si="59">IF(K872=0,"",(L872/K872-1))</f>
        <v>-8.3865396221460942E-2</v>
      </c>
    </row>
    <row r="873" spans="1:13" x14ac:dyDescent="0.2">
      <c r="A873" s="1" t="s">
        <v>14</v>
      </c>
      <c r="B873" s="1" t="s">
        <v>73</v>
      </c>
      <c r="C873" s="5">
        <v>2119.1092899999999</v>
      </c>
      <c r="D873" s="5">
        <v>1251.9554000000001</v>
      </c>
      <c r="E873" s="6">
        <f t="shared" si="56"/>
        <v>-0.40920678045821779</v>
      </c>
      <c r="F873" s="5">
        <v>91017.456120000003</v>
      </c>
      <c r="G873" s="5">
        <v>42428.641109999997</v>
      </c>
      <c r="H873" s="6">
        <f t="shared" si="57"/>
        <v>-0.53384061784740644</v>
      </c>
      <c r="I873" s="5">
        <v>51300.296349999997</v>
      </c>
      <c r="J873" s="6">
        <f t="shared" si="58"/>
        <v>-0.17293575030195707</v>
      </c>
      <c r="K873" s="5">
        <v>314570.30365999998</v>
      </c>
      <c r="L873" s="5">
        <v>156405.63886000001</v>
      </c>
      <c r="M873" s="6">
        <f t="shared" si="59"/>
        <v>-0.50279591862221862</v>
      </c>
    </row>
    <row r="874" spans="1:13" x14ac:dyDescent="0.2">
      <c r="A874" s="1" t="s">
        <v>15</v>
      </c>
      <c r="B874" s="1" t="s">
        <v>73</v>
      </c>
      <c r="C874" s="5">
        <v>1.6266799999999999</v>
      </c>
      <c r="D874" s="5">
        <v>100.27833</v>
      </c>
      <c r="E874" s="6">
        <f t="shared" si="56"/>
        <v>60.646009049106155</v>
      </c>
      <c r="F874" s="5">
        <v>16672.505369999999</v>
      </c>
      <c r="G874" s="5">
        <v>68438.634950000007</v>
      </c>
      <c r="H874" s="6">
        <f t="shared" si="57"/>
        <v>3.1048800663844087</v>
      </c>
      <c r="I874" s="5">
        <v>43427.294029999997</v>
      </c>
      <c r="J874" s="6">
        <f t="shared" si="58"/>
        <v>0.57593597479782943</v>
      </c>
      <c r="K874" s="5">
        <v>89773.138560000007</v>
      </c>
      <c r="L874" s="5">
        <v>148959.49992</v>
      </c>
      <c r="M874" s="6">
        <f t="shared" si="59"/>
        <v>0.65928809340271322</v>
      </c>
    </row>
    <row r="875" spans="1:13" x14ac:dyDescent="0.2">
      <c r="A875" s="1" t="s">
        <v>16</v>
      </c>
      <c r="B875" s="1" t="s">
        <v>73</v>
      </c>
      <c r="C875" s="5">
        <v>593.60067000000004</v>
      </c>
      <c r="D875" s="5">
        <v>2115.6847600000001</v>
      </c>
      <c r="E875" s="6">
        <f t="shared" si="56"/>
        <v>2.5641549393803751</v>
      </c>
      <c r="F875" s="5">
        <v>41582.694309999999</v>
      </c>
      <c r="G875" s="5">
        <v>40688.949370000002</v>
      </c>
      <c r="H875" s="6">
        <f t="shared" si="57"/>
        <v>-2.1493194580829877E-2</v>
      </c>
      <c r="I875" s="5">
        <v>38641.109600000003</v>
      </c>
      <c r="J875" s="6">
        <f t="shared" si="58"/>
        <v>5.2996401790698089E-2</v>
      </c>
      <c r="K875" s="5">
        <v>112111.97064</v>
      </c>
      <c r="L875" s="5">
        <v>110978.38731000001</v>
      </c>
      <c r="M875" s="6">
        <f t="shared" si="59"/>
        <v>-1.0111171211502623E-2</v>
      </c>
    </row>
    <row r="876" spans="1:13" x14ac:dyDescent="0.2">
      <c r="A876" s="1" t="s">
        <v>17</v>
      </c>
      <c r="B876" s="1" t="s">
        <v>73</v>
      </c>
      <c r="C876" s="5">
        <v>20793.070889999999</v>
      </c>
      <c r="D876" s="5">
        <v>35665.688710000002</v>
      </c>
      <c r="E876" s="6">
        <f t="shared" si="56"/>
        <v>0.71526798031322469</v>
      </c>
      <c r="F876" s="5">
        <v>973915.38003999996</v>
      </c>
      <c r="G876" s="5">
        <v>1107856.6705499999</v>
      </c>
      <c r="H876" s="6">
        <f t="shared" si="57"/>
        <v>0.13752867369698873</v>
      </c>
      <c r="I876" s="5">
        <v>1023799.85347</v>
      </c>
      <c r="J876" s="6">
        <f t="shared" si="58"/>
        <v>8.2102782878023861E-2</v>
      </c>
      <c r="K876" s="5">
        <v>2919364.1804399998</v>
      </c>
      <c r="L876" s="5">
        <v>3094821.4818799999</v>
      </c>
      <c r="M876" s="6">
        <f t="shared" si="59"/>
        <v>6.0101203753741839E-2</v>
      </c>
    </row>
    <row r="877" spans="1:13" x14ac:dyDescent="0.2">
      <c r="A877" s="1" t="s">
        <v>18</v>
      </c>
      <c r="B877" s="1" t="s">
        <v>73</v>
      </c>
      <c r="C877" s="5">
        <v>5044.0342700000001</v>
      </c>
      <c r="D877" s="5">
        <v>8802.6302099999994</v>
      </c>
      <c r="E877" s="6">
        <f t="shared" si="56"/>
        <v>0.74515670172082293</v>
      </c>
      <c r="F877" s="5">
        <v>161204.85261999999</v>
      </c>
      <c r="G877" s="5">
        <v>168326.2934</v>
      </c>
      <c r="H877" s="6">
        <f t="shared" si="57"/>
        <v>4.4176342487574072E-2</v>
      </c>
      <c r="I877" s="5">
        <v>154617.73293999999</v>
      </c>
      <c r="J877" s="6">
        <f t="shared" si="58"/>
        <v>8.866098473529993E-2</v>
      </c>
      <c r="K877" s="5">
        <v>452887.41431000002</v>
      </c>
      <c r="L877" s="5">
        <v>455463.9841</v>
      </c>
      <c r="M877" s="6">
        <f t="shared" si="59"/>
        <v>5.6892059893638436E-3</v>
      </c>
    </row>
    <row r="878" spans="1:13" x14ac:dyDescent="0.2">
      <c r="A878" s="1" t="s">
        <v>19</v>
      </c>
      <c r="B878" s="1" t="s">
        <v>73</v>
      </c>
      <c r="C878" s="5">
        <v>4680.9492899999996</v>
      </c>
      <c r="D878" s="5">
        <v>7371.2949399999998</v>
      </c>
      <c r="E878" s="6">
        <f t="shared" si="56"/>
        <v>0.57474360077931985</v>
      </c>
      <c r="F878" s="5">
        <v>151966.67477000001</v>
      </c>
      <c r="G878" s="5">
        <v>140238.59982999999</v>
      </c>
      <c r="H878" s="6">
        <f t="shared" si="57"/>
        <v>-7.7175308058496039E-2</v>
      </c>
      <c r="I878" s="5">
        <v>125229.16015</v>
      </c>
      <c r="J878" s="6">
        <f t="shared" si="58"/>
        <v>0.11985578807700725</v>
      </c>
      <c r="K878" s="5">
        <v>422821.72645000002</v>
      </c>
      <c r="L878" s="5">
        <v>389128.48557000002</v>
      </c>
      <c r="M878" s="6">
        <f t="shared" si="59"/>
        <v>-7.9686635696059271E-2</v>
      </c>
    </row>
    <row r="879" spans="1:13" x14ac:dyDescent="0.2">
      <c r="A879" s="1" t="s">
        <v>20</v>
      </c>
      <c r="B879" s="1" t="s">
        <v>73</v>
      </c>
      <c r="C879" s="5">
        <v>16227.372069999999</v>
      </c>
      <c r="D879" s="5">
        <v>27626.019609999999</v>
      </c>
      <c r="E879" s="6">
        <f t="shared" si="56"/>
        <v>0.70243336325990824</v>
      </c>
      <c r="F879" s="5">
        <v>580315.47624999995</v>
      </c>
      <c r="G879" s="5">
        <v>561664.80831999995</v>
      </c>
      <c r="H879" s="6">
        <f t="shared" si="57"/>
        <v>-3.2138842910964027E-2</v>
      </c>
      <c r="I879" s="5">
        <v>531567.73647999996</v>
      </c>
      <c r="J879" s="6">
        <f t="shared" si="58"/>
        <v>5.6619448048710552E-2</v>
      </c>
      <c r="K879" s="5">
        <v>1594910.05213</v>
      </c>
      <c r="L879" s="5">
        <v>1542769.6297599999</v>
      </c>
      <c r="M879" s="6">
        <f t="shared" si="59"/>
        <v>-3.2691763589029144E-2</v>
      </c>
    </row>
    <row r="880" spans="1:13" x14ac:dyDescent="0.2">
      <c r="A880" s="1" t="s">
        <v>21</v>
      </c>
      <c r="B880" s="1" t="s">
        <v>73</v>
      </c>
      <c r="C880" s="5">
        <v>84.877030000000005</v>
      </c>
      <c r="D880" s="5">
        <v>960.51427000000001</v>
      </c>
      <c r="E880" s="6">
        <f t="shared" si="56"/>
        <v>10.316539586740959</v>
      </c>
      <c r="F880" s="5">
        <v>11890.133959999999</v>
      </c>
      <c r="G880" s="5">
        <v>13187.75208</v>
      </c>
      <c r="H880" s="6">
        <f t="shared" si="57"/>
        <v>0.10913402021923058</v>
      </c>
      <c r="I880" s="5">
        <v>9787.5837599999995</v>
      </c>
      <c r="J880" s="6">
        <f t="shared" si="58"/>
        <v>0.3473960891038137</v>
      </c>
      <c r="K880" s="5">
        <v>35636.478210000001</v>
      </c>
      <c r="L880" s="5">
        <v>31833.913479999999</v>
      </c>
      <c r="M880" s="6">
        <f t="shared" si="59"/>
        <v>-0.10670427946308558</v>
      </c>
    </row>
    <row r="881" spans="1:13" x14ac:dyDescent="0.2">
      <c r="A881" s="1" t="s">
        <v>22</v>
      </c>
      <c r="B881" s="1" t="s">
        <v>73</v>
      </c>
      <c r="C881" s="5">
        <v>1884.46461</v>
      </c>
      <c r="D881" s="5">
        <v>6223.5817100000004</v>
      </c>
      <c r="E881" s="6">
        <f t="shared" si="56"/>
        <v>2.3025728777151193</v>
      </c>
      <c r="F881" s="5">
        <v>70237.583610000001</v>
      </c>
      <c r="G881" s="5">
        <v>75286.805819999994</v>
      </c>
      <c r="H881" s="6">
        <f t="shared" si="57"/>
        <v>7.1887755108948737E-2</v>
      </c>
      <c r="I881" s="5">
        <v>80069.669580000002</v>
      </c>
      <c r="J881" s="6">
        <f t="shared" si="58"/>
        <v>-5.9733776660852889E-2</v>
      </c>
      <c r="K881" s="5">
        <v>245073.01253000001</v>
      </c>
      <c r="L881" s="5">
        <v>218110.00033000001</v>
      </c>
      <c r="M881" s="6">
        <f t="shared" si="59"/>
        <v>-0.11002032382777927</v>
      </c>
    </row>
    <row r="882" spans="1:13" x14ac:dyDescent="0.2">
      <c r="A882" s="1" t="s">
        <v>23</v>
      </c>
      <c r="B882" s="1" t="s">
        <v>73</v>
      </c>
      <c r="C882" s="5">
        <v>3162.72993</v>
      </c>
      <c r="D882" s="5">
        <v>8542.1820599999992</v>
      </c>
      <c r="E882" s="6">
        <f t="shared" si="56"/>
        <v>1.7008888678648573</v>
      </c>
      <c r="F882" s="5">
        <v>154488.52512000001</v>
      </c>
      <c r="G882" s="5">
        <v>171245.2622</v>
      </c>
      <c r="H882" s="6">
        <f t="shared" si="57"/>
        <v>0.10846590105630227</v>
      </c>
      <c r="I882" s="5">
        <v>156985.7776</v>
      </c>
      <c r="J882" s="6">
        <f t="shared" si="58"/>
        <v>9.0832971100943904E-2</v>
      </c>
      <c r="K882" s="5">
        <v>480986.50611999998</v>
      </c>
      <c r="L882" s="5">
        <v>474103.77765</v>
      </c>
      <c r="M882" s="6">
        <f t="shared" si="59"/>
        <v>-1.4309608237289773E-2</v>
      </c>
    </row>
    <row r="883" spans="1:13" x14ac:dyDescent="0.2">
      <c r="A883" s="1" t="s">
        <v>24</v>
      </c>
      <c r="B883" s="1" t="s">
        <v>73</v>
      </c>
      <c r="C883" s="5">
        <v>1855.9030399999999</v>
      </c>
      <c r="D883" s="5">
        <v>1636.53106</v>
      </c>
      <c r="E883" s="6">
        <f t="shared" si="56"/>
        <v>-0.11820228496419727</v>
      </c>
      <c r="F883" s="5">
        <v>28612.60428</v>
      </c>
      <c r="G883" s="5">
        <v>27610.14287</v>
      </c>
      <c r="H883" s="6">
        <f t="shared" si="57"/>
        <v>-3.5035657718885505E-2</v>
      </c>
      <c r="I883" s="5">
        <v>26488.750540000001</v>
      </c>
      <c r="J883" s="6">
        <f t="shared" si="58"/>
        <v>4.2334663098080538E-2</v>
      </c>
      <c r="K883" s="5">
        <v>78620.418550000002</v>
      </c>
      <c r="L883" s="5">
        <v>75253.873030000002</v>
      </c>
      <c r="M883" s="6">
        <f t="shared" si="59"/>
        <v>-4.2820244181974054E-2</v>
      </c>
    </row>
    <row r="884" spans="1:13" x14ac:dyDescent="0.2">
      <c r="A884" s="1" t="s">
        <v>25</v>
      </c>
      <c r="B884" s="1" t="s">
        <v>73</v>
      </c>
      <c r="C884" s="5">
        <v>4411.2429499999998</v>
      </c>
      <c r="D884" s="5">
        <v>8133.4752900000003</v>
      </c>
      <c r="E884" s="6">
        <f t="shared" si="56"/>
        <v>0.84380578947709073</v>
      </c>
      <c r="F884" s="5">
        <v>149079.23339000001</v>
      </c>
      <c r="G884" s="5">
        <v>145478.49648999999</v>
      </c>
      <c r="H884" s="6">
        <f t="shared" si="57"/>
        <v>-2.4153175584021636E-2</v>
      </c>
      <c r="I884" s="5">
        <v>141888.88876999999</v>
      </c>
      <c r="J884" s="6">
        <f t="shared" si="58"/>
        <v>2.5298723184862704E-2</v>
      </c>
      <c r="K884" s="5">
        <v>413551.24745000002</v>
      </c>
      <c r="L884" s="5">
        <v>396509.27143999998</v>
      </c>
      <c r="M884" s="6">
        <f t="shared" si="59"/>
        <v>-4.1208861332380553E-2</v>
      </c>
    </row>
    <row r="885" spans="1:13" x14ac:dyDescent="0.2">
      <c r="A885" s="1" t="s">
        <v>26</v>
      </c>
      <c r="B885" s="1" t="s">
        <v>73</v>
      </c>
      <c r="C885" s="5">
        <v>5450.3265199999996</v>
      </c>
      <c r="D885" s="5">
        <v>3960.3975099999998</v>
      </c>
      <c r="E885" s="6">
        <f t="shared" si="56"/>
        <v>-0.27336509189544844</v>
      </c>
      <c r="F885" s="5">
        <v>154333.12434000001</v>
      </c>
      <c r="G885" s="5">
        <v>194428.58243000001</v>
      </c>
      <c r="H885" s="6">
        <f t="shared" si="57"/>
        <v>0.2597981364108759</v>
      </c>
      <c r="I885" s="5">
        <v>155283.48886000001</v>
      </c>
      <c r="J885" s="6">
        <f t="shared" si="58"/>
        <v>0.25208793193262369</v>
      </c>
      <c r="K885" s="5">
        <v>579146.52936000004</v>
      </c>
      <c r="L885" s="5">
        <v>515699.11113999999</v>
      </c>
      <c r="M885" s="6">
        <f t="shared" si="59"/>
        <v>-0.10955330819320308</v>
      </c>
    </row>
    <row r="886" spans="1:13" x14ac:dyDescent="0.2">
      <c r="A886" s="1" t="s">
        <v>27</v>
      </c>
      <c r="B886" s="1" t="s">
        <v>73</v>
      </c>
      <c r="C886" s="5">
        <v>32129.37285</v>
      </c>
      <c r="D886" s="5">
        <v>13145.63538</v>
      </c>
      <c r="E886" s="6">
        <f t="shared" si="56"/>
        <v>-0.59085303527796684</v>
      </c>
      <c r="F886" s="5">
        <v>377394.50897999998</v>
      </c>
      <c r="G886" s="5">
        <v>504618.76938999997</v>
      </c>
      <c r="H886" s="6">
        <f t="shared" si="57"/>
        <v>0.33711211314084655</v>
      </c>
      <c r="I886" s="5">
        <v>453871.10879000003</v>
      </c>
      <c r="J886" s="6">
        <f t="shared" si="58"/>
        <v>0.11181073132257957</v>
      </c>
      <c r="K886" s="5">
        <v>1134194.6615899999</v>
      </c>
      <c r="L886" s="5">
        <v>1341908.9420400001</v>
      </c>
      <c r="M886" s="6">
        <f t="shared" si="59"/>
        <v>0.18313812212694658</v>
      </c>
    </row>
    <row r="887" spans="1:13" x14ac:dyDescent="0.2">
      <c r="A887" s="1" t="s">
        <v>28</v>
      </c>
      <c r="B887" s="1" t="s">
        <v>73</v>
      </c>
      <c r="C887" s="5">
        <v>1147.3852199999999</v>
      </c>
      <c r="D887" s="5">
        <v>2071.8614299999999</v>
      </c>
      <c r="E887" s="6">
        <f t="shared" si="56"/>
        <v>0.80572434949092342</v>
      </c>
      <c r="F887" s="5">
        <v>26553.615470000001</v>
      </c>
      <c r="G887" s="5">
        <v>22121.718359999999</v>
      </c>
      <c r="H887" s="6">
        <f t="shared" si="57"/>
        <v>-0.16690371655818825</v>
      </c>
      <c r="I887" s="5">
        <v>18984.937529999999</v>
      </c>
      <c r="J887" s="6">
        <f t="shared" si="58"/>
        <v>0.16522471169806363</v>
      </c>
      <c r="K887" s="5">
        <v>82445.206560000006</v>
      </c>
      <c r="L887" s="5">
        <v>61590.771509999999</v>
      </c>
      <c r="M887" s="6">
        <f t="shared" si="59"/>
        <v>-0.25294903027288873</v>
      </c>
    </row>
    <row r="888" spans="1:13" x14ac:dyDescent="0.2">
      <c r="A888" s="1" t="s">
        <v>29</v>
      </c>
      <c r="B888" s="1" t="s">
        <v>73</v>
      </c>
      <c r="C888" s="5">
        <v>59.38</v>
      </c>
      <c r="D888" s="5">
        <v>58.336199999999998</v>
      </c>
      <c r="E888" s="6">
        <f t="shared" si="56"/>
        <v>-1.757830919501524E-2</v>
      </c>
      <c r="F888" s="5">
        <v>1617.14507</v>
      </c>
      <c r="G888" s="5">
        <v>780.73665000000005</v>
      </c>
      <c r="H888" s="6">
        <f t="shared" si="57"/>
        <v>-0.51721297953806955</v>
      </c>
      <c r="I888" s="5">
        <v>1153.70624</v>
      </c>
      <c r="J888" s="6">
        <f t="shared" si="58"/>
        <v>-0.32327951177589187</v>
      </c>
      <c r="K888" s="5">
        <v>3127.94821</v>
      </c>
      <c r="L888" s="5">
        <v>2332.1298900000002</v>
      </c>
      <c r="M888" s="6">
        <f t="shared" si="59"/>
        <v>-0.25442183392160445</v>
      </c>
    </row>
    <row r="889" spans="1:13" x14ac:dyDescent="0.2">
      <c r="A889" s="1" t="s">
        <v>30</v>
      </c>
      <c r="B889" s="1" t="s">
        <v>73</v>
      </c>
      <c r="C889" s="5">
        <v>10939.822560000001</v>
      </c>
      <c r="D889" s="5">
        <v>16444.922259999999</v>
      </c>
      <c r="E889" s="6">
        <f t="shared" si="56"/>
        <v>0.50321654394365223</v>
      </c>
      <c r="F889" s="5">
        <v>299672.85814000003</v>
      </c>
      <c r="G889" s="5">
        <v>310703.4069</v>
      </c>
      <c r="H889" s="6">
        <f t="shared" si="57"/>
        <v>3.6808634684048602E-2</v>
      </c>
      <c r="I889" s="5">
        <v>280782.06799000001</v>
      </c>
      <c r="J889" s="6">
        <f t="shared" si="58"/>
        <v>0.10656427999193174</v>
      </c>
      <c r="K889" s="5">
        <v>848465.36615000002</v>
      </c>
      <c r="L889" s="5">
        <v>852198.35661999998</v>
      </c>
      <c r="M889" s="6">
        <f t="shared" si="59"/>
        <v>4.3996969339348269E-3</v>
      </c>
    </row>
    <row r="890" spans="1:13" x14ac:dyDescent="0.2">
      <c r="A890" s="1" t="s">
        <v>40</v>
      </c>
      <c r="B890" s="1" t="s">
        <v>73</v>
      </c>
      <c r="C890" s="5">
        <v>1096.33161</v>
      </c>
      <c r="D890" s="5">
        <v>4120.2663700000003</v>
      </c>
      <c r="E890" s="6">
        <f t="shared" si="56"/>
        <v>2.7582300212980271</v>
      </c>
      <c r="F890" s="5">
        <v>35714.482129999997</v>
      </c>
      <c r="G890" s="5">
        <v>35100.225839999999</v>
      </c>
      <c r="H890" s="6">
        <f t="shared" si="57"/>
        <v>-1.7199081531243166E-2</v>
      </c>
      <c r="I890" s="5">
        <v>44629.327619999996</v>
      </c>
      <c r="J890" s="6">
        <f t="shared" si="58"/>
        <v>-0.21351658848944133</v>
      </c>
      <c r="K890" s="5">
        <v>112115.72046</v>
      </c>
      <c r="L890" s="5">
        <v>115228.09419</v>
      </c>
      <c r="M890" s="6">
        <f t="shared" si="59"/>
        <v>2.7760368637245847E-2</v>
      </c>
    </row>
    <row r="891" spans="1:13" x14ac:dyDescent="0.2">
      <c r="A891" s="1" t="s">
        <v>31</v>
      </c>
      <c r="B891" s="1" t="s">
        <v>73</v>
      </c>
      <c r="C891" s="5">
        <v>110.40313</v>
      </c>
      <c r="D891" s="5">
        <v>65.846850000000003</v>
      </c>
      <c r="E891" s="6">
        <f t="shared" si="56"/>
        <v>-0.40357805073098918</v>
      </c>
      <c r="F891" s="5">
        <v>2583.3258900000001</v>
      </c>
      <c r="G891" s="5">
        <v>3384.7406799999999</v>
      </c>
      <c r="H891" s="6">
        <f t="shared" si="57"/>
        <v>0.31022597385109618</v>
      </c>
      <c r="I891" s="5">
        <v>2258.0739699999999</v>
      </c>
      <c r="J891" s="6">
        <f t="shared" si="58"/>
        <v>0.4989503111804614</v>
      </c>
      <c r="K891" s="5">
        <v>6588.4281700000001</v>
      </c>
      <c r="L891" s="5">
        <v>7140.7971600000001</v>
      </c>
      <c r="M891" s="6">
        <f t="shared" si="59"/>
        <v>8.3839267234509407E-2</v>
      </c>
    </row>
    <row r="892" spans="1:13" x14ac:dyDescent="0.2">
      <c r="A892" s="1" t="s">
        <v>32</v>
      </c>
      <c r="B892" s="1" t="s">
        <v>73</v>
      </c>
      <c r="C892" s="5">
        <v>37.313969999999998</v>
      </c>
      <c r="D892" s="5">
        <v>97.739599999999996</v>
      </c>
      <c r="E892" s="6">
        <f t="shared" si="56"/>
        <v>1.6193835713541067</v>
      </c>
      <c r="F892" s="5">
        <v>4212.6829399999997</v>
      </c>
      <c r="G892" s="5">
        <v>3893.5715399999999</v>
      </c>
      <c r="H892" s="6">
        <f t="shared" si="57"/>
        <v>-7.5750158401429513E-2</v>
      </c>
      <c r="I892" s="5">
        <v>4387.6386599999996</v>
      </c>
      <c r="J892" s="6">
        <f t="shared" si="58"/>
        <v>-0.11260433191642993</v>
      </c>
      <c r="K892" s="5">
        <v>11506.936750000001</v>
      </c>
      <c r="L892" s="5">
        <v>10921.7012</v>
      </c>
      <c r="M892" s="6">
        <f t="shared" si="59"/>
        <v>-5.0859369675426591E-2</v>
      </c>
    </row>
    <row r="893" spans="1:13" x14ac:dyDescent="0.2">
      <c r="A893" s="2" t="s">
        <v>33</v>
      </c>
      <c r="B893" s="2" t="s">
        <v>73</v>
      </c>
      <c r="C893" s="7">
        <v>156219.97429000001</v>
      </c>
      <c r="D893" s="7">
        <v>216316.73952999999</v>
      </c>
      <c r="E893" s="8">
        <f t="shared" si="56"/>
        <v>0.38469322193357258</v>
      </c>
      <c r="F893" s="7">
        <v>4907916.3044400001</v>
      </c>
      <c r="G893" s="7">
        <v>5073123.3849900002</v>
      </c>
      <c r="H893" s="8">
        <f t="shared" si="57"/>
        <v>3.3661348381296419E-2</v>
      </c>
      <c r="I893" s="7">
        <v>4700899.6776400004</v>
      </c>
      <c r="J893" s="8">
        <f t="shared" si="58"/>
        <v>7.9181376518306701E-2</v>
      </c>
      <c r="K893" s="7">
        <v>14330487.511919999</v>
      </c>
      <c r="L893" s="7">
        <v>13918722.255489999</v>
      </c>
      <c r="M893" s="8">
        <f t="shared" si="59"/>
        <v>-2.8733513503116814E-2</v>
      </c>
    </row>
    <row r="894" spans="1:13" x14ac:dyDescent="0.2">
      <c r="A894" s="1" t="s">
        <v>7</v>
      </c>
      <c r="B894" s="1" t="s">
        <v>74</v>
      </c>
      <c r="C894" s="5">
        <v>1844.1464599999999</v>
      </c>
      <c r="D894" s="5">
        <v>888.47542999999996</v>
      </c>
      <c r="E894" s="6">
        <f t="shared" si="56"/>
        <v>-0.51821861805921854</v>
      </c>
      <c r="F894" s="5">
        <v>42140.401570000002</v>
      </c>
      <c r="G894" s="5">
        <v>27108.715749999999</v>
      </c>
      <c r="H894" s="6">
        <f t="shared" si="57"/>
        <v>-0.35670485472310132</v>
      </c>
      <c r="I894" s="5">
        <v>52356.379739999997</v>
      </c>
      <c r="J894" s="6">
        <f t="shared" si="58"/>
        <v>-0.48222707749044225</v>
      </c>
      <c r="K894" s="5">
        <v>168018.15687999999</v>
      </c>
      <c r="L894" s="5">
        <v>116553.94523</v>
      </c>
      <c r="M894" s="6">
        <f t="shared" si="59"/>
        <v>-0.30630148911082378</v>
      </c>
    </row>
    <row r="895" spans="1:13" x14ac:dyDescent="0.2">
      <c r="A895" s="1" t="s">
        <v>9</v>
      </c>
      <c r="B895" s="1" t="s">
        <v>74</v>
      </c>
      <c r="C895" s="5">
        <v>424.41564</v>
      </c>
      <c r="D895" s="5">
        <v>740.68831</v>
      </c>
      <c r="E895" s="6">
        <f t="shared" si="56"/>
        <v>0.74519560589237477</v>
      </c>
      <c r="F895" s="5">
        <v>19195.87011</v>
      </c>
      <c r="G895" s="5">
        <v>20403.06162</v>
      </c>
      <c r="H895" s="6">
        <f t="shared" si="57"/>
        <v>6.2888084941308264E-2</v>
      </c>
      <c r="I895" s="5">
        <v>17673.234</v>
      </c>
      <c r="J895" s="6">
        <f t="shared" si="58"/>
        <v>0.15446112579055993</v>
      </c>
      <c r="K895" s="5">
        <v>54479.107900000003</v>
      </c>
      <c r="L895" s="5">
        <v>55375.224589999998</v>
      </c>
      <c r="M895" s="6">
        <f t="shared" si="59"/>
        <v>1.6448813582720101E-2</v>
      </c>
    </row>
    <row r="896" spans="1:13" x14ac:dyDescent="0.2">
      <c r="A896" s="1" t="s">
        <v>10</v>
      </c>
      <c r="B896" s="1" t="s">
        <v>74</v>
      </c>
      <c r="C896" s="5">
        <v>159.80215999999999</v>
      </c>
      <c r="D896" s="5">
        <v>554.55768999999998</v>
      </c>
      <c r="E896" s="6">
        <f t="shared" si="56"/>
        <v>2.4702765594657796</v>
      </c>
      <c r="F896" s="5">
        <v>16183.376050000001</v>
      </c>
      <c r="G896" s="5">
        <v>17627.845969999998</v>
      </c>
      <c r="H896" s="6">
        <f t="shared" si="57"/>
        <v>8.9256402096643983E-2</v>
      </c>
      <c r="I896" s="5">
        <v>15108.62772</v>
      </c>
      <c r="J896" s="6">
        <f t="shared" si="58"/>
        <v>0.16674037488296767</v>
      </c>
      <c r="K896" s="5">
        <v>42099.550080000001</v>
      </c>
      <c r="L896" s="5">
        <v>45556.909090000001</v>
      </c>
      <c r="M896" s="6">
        <f t="shared" si="59"/>
        <v>8.2123419452942548E-2</v>
      </c>
    </row>
    <row r="897" spans="1:13" x14ac:dyDescent="0.2">
      <c r="A897" s="1" t="s">
        <v>11</v>
      </c>
      <c r="B897" s="1" t="s">
        <v>74</v>
      </c>
      <c r="C897" s="5">
        <v>133.57346000000001</v>
      </c>
      <c r="D897" s="5">
        <v>92.194360000000003</v>
      </c>
      <c r="E897" s="6">
        <f t="shared" si="56"/>
        <v>-0.30978534208816633</v>
      </c>
      <c r="F897" s="5">
        <v>7098.8529699999999</v>
      </c>
      <c r="G897" s="5">
        <v>9016.6178600000003</v>
      </c>
      <c r="H897" s="6">
        <f t="shared" si="57"/>
        <v>0.27015137489176655</v>
      </c>
      <c r="I897" s="5">
        <v>7878.3982400000004</v>
      </c>
      <c r="J897" s="6">
        <f t="shared" si="58"/>
        <v>0.14447348119838122</v>
      </c>
      <c r="K897" s="5">
        <v>25067.096109999999</v>
      </c>
      <c r="L897" s="5">
        <v>25175.257900000001</v>
      </c>
      <c r="M897" s="6">
        <f t="shared" si="59"/>
        <v>4.3148911036747783E-3</v>
      </c>
    </row>
    <row r="898" spans="1:13" x14ac:dyDescent="0.2">
      <c r="A898" s="1" t="s">
        <v>12</v>
      </c>
      <c r="B898" s="1" t="s">
        <v>74</v>
      </c>
      <c r="C898" s="5">
        <v>81.9499</v>
      </c>
      <c r="D898" s="5">
        <v>39.491160000000001</v>
      </c>
      <c r="E898" s="6">
        <f t="shared" si="56"/>
        <v>-0.51810606236249224</v>
      </c>
      <c r="F898" s="5">
        <v>1151.66273</v>
      </c>
      <c r="G898" s="5">
        <v>627.22681999999998</v>
      </c>
      <c r="H898" s="6">
        <f t="shared" si="57"/>
        <v>-0.45537282429900294</v>
      </c>
      <c r="I898" s="5">
        <v>796.88603999999998</v>
      </c>
      <c r="J898" s="6">
        <f t="shared" si="58"/>
        <v>-0.21290273826355399</v>
      </c>
      <c r="K898" s="5">
        <v>2359.4091600000002</v>
      </c>
      <c r="L898" s="5">
        <v>1659.48856</v>
      </c>
      <c r="M898" s="6">
        <f t="shared" si="59"/>
        <v>-0.29665079370972691</v>
      </c>
    </row>
    <row r="899" spans="1:13" x14ac:dyDescent="0.2">
      <c r="A899" s="1" t="s">
        <v>13</v>
      </c>
      <c r="B899" s="1" t="s">
        <v>74</v>
      </c>
      <c r="C899" s="5">
        <v>595.57189000000005</v>
      </c>
      <c r="D899" s="5">
        <v>892.97770000000003</v>
      </c>
      <c r="E899" s="6">
        <f t="shared" si="56"/>
        <v>0.49936173112535576</v>
      </c>
      <c r="F899" s="5">
        <v>24932.23431</v>
      </c>
      <c r="G899" s="5">
        <v>22590.194179999999</v>
      </c>
      <c r="H899" s="6">
        <f t="shared" si="57"/>
        <v>-9.3936231341313792E-2</v>
      </c>
      <c r="I899" s="5">
        <v>20026.081610000001</v>
      </c>
      <c r="J899" s="6">
        <f t="shared" si="58"/>
        <v>0.12803865578574336</v>
      </c>
      <c r="K899" s="5">
        <v>52662.99626</v>
      </c>
      <c r="L899" s="5">
        <v>62897.402320000001</v>
      </c>
      <c r="M899" s="6">
        <f t="shared" si="59"/>
        <v>0.19433770933716343</v>
      </c>
    </row>
    <row r="900" spans="1:13" x14ac:dyDescent="0.2">
      <c r="A900" s="1" t="s">
        <v>14</v>
      </c>
      <c r="B900" s="1" t="s">
        <v>74</v>
      </c>
      <c r="C900" s="5">
        <v>0</v>
      </c>
      <c r="D900" s="5">
        <v>16.403500000000001</v>
      </c>
      <c r="E900" s="6" t="str">
        <f t="shared" si="56"/>
        <v/>
      </c>
      <c r="F900" s="5">
        <v>2424.4403400000001</v>
      </c>
      <c r="G900" s="5">
        <v>2664.0486900000001</v>
      </c>
      <c r="H900" s="6">
        <f t="shared" si="57"/>
        <v>9.8830375838409035E-2</v>
      </c>
      <c r="I900" s="5">
        <v>2618.8783800000001</v>
      </c>
      <c r="J900" s="6">
        <f t="shared" si="58"/>
        <v>1.7247960174462174E-2</v>
      </c>
      <c r="K900" s="5">
        <v>9488.0199900000007</v>
      </c>
      <c r="L900" s="5">
        <v>7653.1357099999996</v>
      </c>
      <c r="M900" s="6">
        <f t="shared" si="59"/>
        <v>-0.19338958833707109</v>
      </c>
    </row>
    <row r="901" spans="1:13" x14ac:dyDescent="0.2">
      <c r="A901" s="1" t="s">
        <v>15</v>
      </c>
      <c r="B901" s="1" t="s">
        <v>74</v>
      </c>
      <c r="C901" s="5">
        <v>154.87934000000001</v>
      </c>
      <c r="D901" s="5">
        <v>204.65803</v>
      </c>
      <c r="E901" s="6">
        <f t="shared" si="56"/>
        <v>0.32140303542099269</v>
      </c>
      <c r="F901" s="5">
        <v>3449.0532800000001</v>
      </c>
      <c r="G901" s="5">
        <v>4264.3393400000004</v>
      </c>
      <c r="H901" s="6">
        <f t="shared" si="57"/>
        <v>0.2363796653207979</v>
      </c>
      <c r="I901" s="5">
        <v>5523.8620600000004</v>
      </c>
      <c r="J901" s="6">
        <f t="shared" si="58"/>
        <v>-0.2280148755199003</v>
      </c>
      <c r="K901" s="5">
        <v>8913.3412000000008</v>
      </c>
      <c r="L901" s="5">
        <v>12999.727360000001</v>
      </c>
      <c r="M901" s="6">
        <f t="shared" si="59"/>
        <v>0.45845727974600581</v>
      </c>
    </row>
    <row r="902" spans="1:13" x14ac:dyDescent="0.2">
      <c r="A902" s="1" t="s">
        <v>16</v>
      </c>
      <c r="B902" s="1" t="s">
        <v>74</v>
      </c>
      <c r="C902" s="5">
        <v>0</v>
      </c>
      <c r="D902" s="5">
        <v>0</v>
      </c>
      <c r="E902" s="6" t="str">
        <f t="shared" si="56"/>
        <v/>
      </c>
      <c r="F902" s="5">
        <v>1271.5902799999999</v>
      </c>
      <c r="G902" s="5">
        <v>165.46704</v>
      </c>
      <c r="H902" s="6">
        <f t="shared" si="57"/>
        <v>-0.8698739345506793</v>
      </c>
      <c r="I902" s="5">
        <v>136.90889000000001</v>
      </c>
      <c r="J902" s="6">
        <f t="shared" si="58"/>
        <v>0.20859237117472773</v>
      </c>
      <c r="K902" s="5">
        <v>3912.88267</v>
      </c>
      <c r="L902" s="5">
        <v>427.57841999999999</v>
      </c>
      <c r="M902" s="6">
        <f t="shared" si="59"/>
        <v>-0.89072546864790092</v>
      </c>
    </row>
    <row r="903" spans="1:13" x14ac:dyDescent="0.2">
      <c r="A903" s="1" t="s">
        <v>17</v>
      </c>
      <c r="B903" s="1" t="s">
        <v>74</v>
      </c>
      <c r="C903" s="5">
        <v>1435.6805099999999</v>
      </c>
      <c r="D903" s="5">
        <v>3107.5198399999999</v>
      </c>
      <c r="E903" s="6">
        <f t="shared" si="56"/>
        <v>1.164492600098054</v>
      </c>
      <c r="F903" s="5">
        <v>81820.616829999999</v>
      </c>
      <c r="G903" s="5">
        <v>96122.707840000003</v>
      </c>
      <c r="H903" s="6">
        <f t="shared" si="57"/>
        <v>0.17479813235477915</v>
      </c>
      <c r="I903" s="5">
        <v>91202.274820000006</v>
      </c>
      <c r="J903" s="6">
        <f t="shared" si="58"/>
        <v>5.3950770742408949E-2</v>
      </c>
      <c r="K903" s="5">
        <v>276005.18706000003</v>
      </c>
      <c r="L903" s="5">
        <v>285009.19562999997</v>
      </c>
      <c r="M903" s="6">
        <f t="shared" si="59"/>
        <v>3.262260635718639E-2</v>
      </c>
    </row>
    <row r="904" spans="1:13" x14ac:dyDescent="0.2">
      <c r="A904" s="1" t="s">
        <v>18</v>
      </c>
      <c r="B904" s="1" t="s">
        <v>74</v>
      </c>
      <c r="C904" s="5">
        <v>391.49187000000001</v>
      </c>
      <c r="D904" s="5">
        <v>745.37464999999997</v>
      </c>
      <c r="E904" s="6">
        <f t="shared" si="56"/>
        <v>0.90393391821904245</v>
      </c>
      <c r="F904" s="5">
        <v>29381.454399999999</v>
      </c>
      <c r="G904" s="5">
        <v>22015.315979999999</v>
      </c>
      <c r="H904" s="6">
        <f t="shared" si="57"/>
        <v>-0.25070707255390323</v>
      </c>
      <c r="I904" s="5">
        <v>26091.789789999999</v>
      </c>
      <c r="J904" s="6">
        <f t="shared" si="58"/>
        <v>-0.15623588273589262</v>
      </c>
      <c r="K904" s="5">
        <v>84418.135999999999</v>
      </c>
      <c r="L904" s="5">
        <v>73436.814670000007</v>
      </c>
      <c r="M904" s="6">
        <f t="shared" si="59"/>
        <v>-0.13008248997585059</v>
      </c>
    </row>
    <row r="905" spans="1:13" x14ac:dyDescent="0.2">
      <c r="A905" s="1" t="s">
        <v>19</v>
      </c>
      <c r="B905" s="1" t="s">
        <v>74</v>
      </c>
      <c r="C905" s="5">
        <v>614.84902</v>
      </c>
      <c r="D905" s="5">
        <v>1370.57357</v>
      </c>
      <c r="E905" s="6">
        <f t="shared" si="56"/>
        <v>1.2291221509957029</v>
      </c>
      <c r="F905" s="5">
        <v>26799.3259</v>
      </c>
      <c r="G905" s="5">
        <v>29473.790659999999</v>
      </c>
      <c r="H905" s="6">
        <f t="shared" si="57"/>
        <v>9.9795971360608027E-2</v>
      </c>
      <c r="I905" s="5">
        <v>25121.635170000001</v>
      </c>
      <c r="J905" s="6">
        <f t="shared" si="58"/>
        <v>0.1732433203710122</v>
      </c>
      <c r="K905" s="5">
        <v>73433.076430000001</v>
      </c>
      <c r="L905" s="5">
        <v>73502.922089999993</v>
      </c>
      <c r="M905" s="6">
        <f t="shared" si="59"/>
        <v>9.5114713145072471E-4</v>
      </c>
    </row>
    <row r="906" spans="1:13" x14ac:dyDescent="0.2">
      <c r="A906" s="1" t="s">
        <v>20</v>
      </c>
      <c r="B906" s="1" t="s">
        <v>74</v>
      </c>
      <c r="C906" s="5">
        <v>2118.5685400000002</v>
      </c>
      <c r="D906" s="5">
        <v>3881.9142200000001</v>
      </c>
      <c r="E906" s="6">
        <f t="shared" si="56"/>
        <v>0.83232883275043812</v>
      </c>
      <c r="F906" s="5">
        <v>86730.342789999995</v>
      </c>
      <c r="G906" s="5">
        <v>100969.21571999999</v>
      </c>
      <c r="H906" s="6">
        <f t="shared" si="57"/>
        <v>0.16417406494606568</v>
      </c>
      <c r="I906" s="5">
        <v>95497.858859999993</v>
      </c>
      <c r="J906" s="6">
        <f t="shared" si="58"/>
        <v>5.7292979395705768E-2</v>
      </c>
      <c r="K906" s="5">
        <v>250559.59933</v>
      </c>
      <c r="L906" s="5">
        <v>291568.65854999999</v>
      </c>
      <c r="M906" s="6">
        <f t="shared" si="59"/>
        <v>0.1636698786622377</v>
      </c>
    </row>
    <row r="907" spans="1:13" x14ac:dyDescent="0.2">
      <c r="A907" s="1" t="s">
        <v>21</v>
      </c>
      <c r="B907" s="1" t="s">
        <v>74</v>
      </c>
      <c r="C907" s="5">
        <v>656.24986000000001</v>
      </c>
      <c r="D907" s="5">
        <v>3091.7078299999998</v>
      </c>
      <c r="E907" s="6">
        <f t="shared" si="56"/>
        <v>3.7111748412411085</v>
      </c>
      <c r="F907" s="5">
        <v>33703.402880000001</v>
      </c>
      <c r="G907" s="5">
        <v>34922.929709999997</v>
      </c>
      <c r="H907" s="6">
        <f t="shared" si="57"/>
        <v>3.6184086050363717E-2</v>
      </c>
      <c r="I907" s="5">
        <v>34682.055289999997</v>
      </c>
      <c r="J907" s="6">
        <f t="shared" si="58"/>
        <v>6.9452175768098812E-3</v>
      </c>
      <c r="K907" s="5">
        <v>104159.15274999999</v>
      </c>
      <c r="L907" s="5">
        <v>101284.4648</v>
      </c>
      <c r="M907" s="6">
        <f t="shared" si="59"/>
        <v>-2.7598995134875404E-2</v>
      </c>
    </row>
    <row r="908" spans="1:13" x14ac:dyDescent="0.2">
      <c r="A908" s="1" t="s">
        <v>22</v>
      </c>
      <c r="B908" s="1" t="s">
        <v>74</v>
      </c>
      <c r="C908" s="5">
        <v>131.37087</v>
      </c>
      <c r="D908" s="5">
        <v>1114.7005899999999</v>
      </c>
      <c r="E908" s="6">
        <f t="shared" si="56"/>
        <v>7.4851427869816192</v>
      </c>
      <c r="F908" s="5">
        <v>16148.275030000001</v>
      </c>
      <c r="G908" s="5">
        <v>16468.30328</v>
      </c>
      <c r="H908" s="6">
        <f t="shared" si="57"/>
        <v>1.9818107470021218E-2</v>
      </c>
      <c r="I908" s="5">
        <v>12871.25145</v>
      </c>
      <c r="J908" s="6">
        <f t="shared" si="58"/>
        <v>0.2794640322250872</v>
      </c>
      <c r="K908" s="5">
        <v>46055.147349999999</v>
      </c>
      <c r="L908" s="5">
        <v>44821.148159999997</v>
      </c>
      <c r="M908" s="6">
        <f t="shared" si="59"/>
        <v>-2.6793947278512031E-2</v>
      </c>
    </row>
    <row r="909" spans="1:13" x14ac:dyDescent="0.2">
      <c r="A909" s="1" t="s">
        <v>23</v>
      </c>
      <c r="B909" s="1" t="s">
        <v>74</v>
      </c>
      <c r="C909" s="5">
        <v>1100.77954</v>
      </c>
      <c r="D909" s="5">
        <v>2136.6998199999998</v>
      </c>
      <c r="E909" s="6">
        <f t="shared" si="56"/>
        <v>0.94107879221665014</v>
      </c>
      <c r="F909" s="5">
        <v>33989.083489999997</v>
      </c>
      <c r="G909" s="5">
        <v>29802.488560000002</v>
      </c>
      <c r="H909" s="6">
        <f t="shared" si="57"/>
        <v>-0.12317469316969798</v>
      </c>
      <c r="I909" s="5">
        <v>32048.862710000001</v>
      </c>
      <c r="J909" s="6">
        <f t="shared" si="58"/>
        <v>-7.0092164278237501E-2</v>
      </c>
      <c r="K909" s="5">
        <v>95468.910489999995</v>
      </c>
      <c r="L909" s="5">
        <v>84432.801139999996</v>
      </c>
      <c r="M909" s="6">
        <f t="shared" si="59"/>
        <v>-0.11559898707711758</v>
      </c>
    </row>
    <row r="910" spans="1:13" x14ac:dyDescent="0.2">
      <c r="A910" s="1" t="s">
        <v>24</v>
      </c>
      <c r="B910" s="1" t="s">
        <v>74</v>
      </c>
      <c r="C910" s="5">
        <v>539.2414</v>
      </c>
      <c r="D910" s="5">
        <v>1994.16831</v>
      </c>
      <c r="E910" s="6">
        <f t="shared" si="56"/>
        <v>2.6980994226333515</v>
      </c>
      <c r="F910" s="5">
        <v>22543.705269999999</v>
      </c>
      <c r="G910" s="5">
        <v>27216.393039999999</v>
      </c>
      <c r="H910" s="6">
        <f t="shared" si="57"/>
        <v>0.20727239440173895</v>
      </c>
      <c r="I910" s="5">
        <v>24608.104039999998</v>
      </c>
      <c r="J910" s="6">
        <f t="shared" si="58"/>
        <v>0.10599309055912132</v>
      </c>
      <c r="K910" s="5">
        <v>64457.707499999997</v>
      </c>
      <c r="L910" s="5">
        <v>72856.417360000007</v>
      </c>
      <c r="M910" s="6">
        <f t="shared" si="59"/>
        <v>0.13029799205936721</v>
      </c>
    </row>
    <row r="911" spans="1:13" x14ac:dyDescent="0.2">
      <c r="A911" s="1" t="s">
        <v>25</v>
      </c>
      <c r="B911" s="1" t="s">
        <v>74</v>
      </c>
      <c r="C911" s="5">
        <v>1846.7255299999999</v>
      </c>
      <c r="D911" s="5">
        <v>2330.1064900000001</v>
      </c>
      <c r="E911" s="6">
        <f t="shared" si="56"/>
        <v>0.26175029919037307</v>
      </c>
      <c r="F911" s="5">
        <v>41531.532319999998</v>
      </c>
      <c r="G911" s="5">
        <v>48198.154289999999</v>
      </c>
      <c r="H911" s="6">
        <f t="shared" si="57"/>
        <v>0.16051952811742543</v>
      </c>
      <c r="I911" s="5">
        <v>41863.503069999999</v>
      </c>
      <c r="J911" s="6">
        <f t="shared" si="58"/>
        <v>0.15131679757921424</v>
      </c>
      <c r="K911" s="5">
        <v>110995.99139</v>
      </c>
      <c r="L911" s="5">
        <v>126816.02791</v>
      </c>
      <c r="M911" s="6">
        <f t="shared" si="59"/>
        <v>0.14252799873118027</v>
      </c>
    </row>
    <row r="912" spans="1:13" x14ac:dyDescent="0.2">
      <c r="A912" s="1" t="s">
        <v>26</v>
      </c>
      <c r="B912" s="1" t="s">
        <v>74</v>
      </c>
      <c r="C912" s="5">
        <v>0</v>
      </c>
      <c r="D912" s="5">
        <v>5.9214900000000004</v>
      </c>
      <c r="E912" s="6" t="str">
        <f t="shared" si="56"/>
        <v/>
      </c>
      <c r="F912" s="5">
        <v>91.598650000000006</v>
      </c>
      <c r="G912" s="5">
        <v>104.17518</v>
      </c>
      <c r="H912" s="6">
        <f t="shared" si="57"/>
        <v>0.1373003859773041</v>
      </c>
      <c r="I912" s="5">
        <v>37.468049999999998</v>
      </c>
      <c r="J912" s="6">
        <f t="shared" si="58"/>
        <v>1.7803736783739748</v>
      </c>
      <c r="K912" s="5">
        <v>222.29997</v>
      </c>
      <c r="L912" s="5">
        <v>204.22150999999999</v>
      </c>
      <c r="M912" s="6">
        <f t="shared" si="59"/>
        <v>-8.1324617362746432E-2</v>
      </c>
    </row>
    <row r="913" spans="1:13" x14ac:dyDescent="0.2">
      <c r="A913" s="1" t="s">
        <v>27</v>
      </c>
      <c r="B913" s="1" t="s">
        <v>74</v>
      </c>
      <c r="C913" s="5">
        <v>1809.88004</v>
      </c>
      <c r="D913" s="5">
        <v>2472.8507</v>
      </c>
      <c r="E913" s="6">
        <f t="shared" si="56"/>
        <v>0.36630641000936159</v>
      </c>
      <c r="F913" s="5">
        <v>51331.37038</v>
      </c>
      <c r="G913" s="5">
        <v>49337.81798</v>
      </c>
      <c r="H913" s="6">
        <f t="shared" si="57"/>
        <v>-3.8836921462294338E-2</v>
      </c>
      <c r="I913" s="5">
        <v>51902.732660000001</v>
      </c>
      <c r="J913" s="6">
        <f t="shared" si="58"/>
        <v>-4.9417719425334017E-2</v>
      </c>
      <c r="K913" s="5">
        <v>153985.22412999999</v>
      </c>
      <c r="L913" s="5">
        <v>145193.84364000001</v>
      </c>
      <c r="M913" s="6">
        <f t="shared" si="59"/>
        <v>-5.7092364151627772E-2</v>
      </c>
    </row>
    <row r="914" spans="1:13" x14ac:dyDescent="0.2">
      <c r="A914" s="1" t="s">
        <v>28</v>
      </c>
      <c r="B914" s="1" t="s">
        <v>74</v>
      </c>
      <c r="C914" s="5">
        <v>1184.3382099999999</v>
      </c>
      <c r="D914" s="5">
        <v>1385.4697200000001</v>
      </c>
      <c r="E914" s="6">
        <f t="shared" si="56"/>
        <v>0.16982607527287352</v>
      </c>
      <c r="F914" s="5">
        <v>25297.905470000002</v>
      </c>
      <c r="G914" s="5">
        <v>25813.45637</v>
      </c>
      <c r="H914" s="6">
        <f t="shared" si="57"/>
        <v>2.0379193076334845E-2</v>
      </c>
      <c r="I914" s="5">
        <v>22796.595140000001</v>
      </c>
      <c r="J914" s="6">
        <f t="shared" si="58"/>
        <v>0.13233823785844523</v>
      </c>
      <c r="K914" s="5">
        <v>73059.447119999997</v>
      </c>
      <c r="L914" s="5">
        <v>73297.372799999997</v>
      </c>
      <c r="M914" s="6">
        <f t="shared" si="59"/>
        <v>3.2566038942123399E-3</v>
      </c>
    </row>
    <row r="915" spans="1:13" x14ac:dyDescent="0.2">
      <c r="A915" s="1" t="s">
        <v>29</v>
      </c>
      <c r="B915" s="1" t="s">
        <v>74</v>
      </c>
      <c r="C915" s="5">
        <v>0</v>
      </c>
      <c r="D915" s="5">
        <v>25.114999999999998</v>
      </c>
      <c r="E915" s="6" t="str">
        <f t="shared" si="56"/>
        <v/>
      </c>
      <c r="F915" s="5">
        <v>1086.45418</v>
      </c>
      <c r="G915" s="5">
        <v>463.24743999999998</v>
      </c>
      <c r="H915" s="6">
        <f t="shared" si="57"/>
        <v>-0.57361529963463354</v>
      </c>
      <c r="I915" s="5">
        <v>605.99713999999994</v>
      </c>
      <c r="J915" s="6">
        <f t="shared" si="58"/>
        <v>-0.23556167278281215</v>
      </c>
      <c r="K915" s="5">
        <v>1928.3899699999999</v>
      </c>
      <c r="L915" s="5">
        <v>2843.5645800000002</v>
      </c>
      <c r="M915" s="6">
        <f t="shared" si="59"/>
        <v>0.47457963598514263</v>
      </c>
    </row>
    <row r="916" spans="1:13" x14ac:dyDescent="0.2">
      <c r="A916" s="1" t="s">
        <v>30</v>
      </c>
      <c r="B916" s="1" t="s">
        <v>74</v>
      </c>
      <c r="C916" s="5">
        <v>11.556340000000001</v>
      </c>
      <c r="D916" s="5">
        <v>301.82427999999999</v>
      </c>
      <c r="E916" s="6">
        <f t="shared" si="56"/>
        <v>25.117635860488701</v>
      </c>
      <c r="F916" s="5">
        <v>13053.611989999999</v>
      </c>
      <c r="G916" s="5">
        <v>12053.2585</v>
      </c>
      <c r="H916" s="6">
        <f t="shared" si="57"/>
        <v>-7.6634228960255735E-2</v>
      </c>
      <c r="I916" s="5">
        <v>9754.46695</v>
      </c>
      <c r="J916" s="6">
        <f t="shared" si="58"/>
        <v>0.2356655224507167</v>
      </c>
      <c r="K916" s="5">
        <v>34443.560120000002</v>
      </c>
      <c r="L916" s="5">
        <v>33094.691169999998</v>
      </c>
      <c r="M916" s="6">
        <f t="shared" si="59"/>
        <v>-3.916171688700576E-2</v>
      </c>
    </row>
    <row r="917" spans="1:13" x14ac:dyDescent="0.2">
      <c r="A917" s="1" t="s">
        <v>40</v>
      </c>
      <c r="B917" s="1" t="s">
        <v>74</v>
      </c>
      <c r="C917" s="5">
        <v>886.02605000000005</v>
      </c>
      <c r="D917" s="5">
        <v>2646.74818</v>
      </c>
      <c r="E917" s="6">
        <f t="shared" si="56"/>
        <v>1.9872125994489664</v>
      </c>
      <c r="F917" s="5">
        <v>67730.700620000003</v>
      </c>
      <c r="G917" s="5">
        <v>85355.460600000006</v>
      </c>
      <c r="H917" s="6">
        <f t="shared" si="57"/>
        <v>0.26021818493924798</v>
      </c>
      <c r="I917" s="5">
        <v>50002.98343</v>
      </c>
      <c r="J917" s="6">
        <f t="shared" si="58"/>
        <v>0.70700735726080266</v>
      </c>
      <c r="K917" s="5">
        <v>155160.60866</v>
      </c>
      <c r="L917" s="5">
        <v>183674.36032000001</v>
      </c>
      <c r="M917" s="6">
        <f t="shared" si="59"/>
        <v>0.1837692691866244</v>
      </c>
    </row>
    <row r="918" spans="1:13" x14ac:dyDescent="0.2">
      <c r="A918" s="1" t="s">
        <v>31</v>
      </c>
      <c r="B918" s="1" t="s">
        <v>74</v>
      </c>
      <c r="C918" s="5">
        <v>94.971190000000007</v>
      </c>
      <c r="D918" s="5">
        <v>334.58560999999997</v>
      </c>
      <c r="E918" s="6">
        <f t="shared" si="56"/>
        <v>2.5230221923090568</v>
      </c>
      <c r="F918" s="5">
        <v>5533.60077</v>
      </c>
      <c r="G918" s="5">
        <v>7168.9087900000004</v>
      </c>
      <c r="H918" s="6">
        <f t="shared" si="57"/>
        <v>0.29552331076461091</v>
      </c>
      <c r="I918" s="5">
        <v>6128.3056299999998</v>
      </c>
      <c r="J918" s="6">
        <f t="shared" si="58"/>
        <v>0.16980275182522186</v>
      </c>
      <c r="K918" s="5">
        <v>20055.66491</v>
      </c>
      <c r="L918" s="5">
        <v>20010.071349999998</v>
      </c>
      <c r="M918" s="6">
        <f t="shared" si="59"/>
        <v>-2.2733507068751768E-3</v>
      </c>
    </row>
    <row r="919" spans="1:13" x14ac:dyDescent="0.2">
      <c r="A919" s="1" t="s">
        <v>32</v>
      </c>
      <c r="B919" s="1" t="s">
        <v>74</v>
      </c>
      <c r="C919" s="5">
        <v>25.331050000000001</v>
      </c>
      <c r="D919" s="5">
        <v>131.54443000000001</v>
      </c>
      <c r="E919" s="6">
        <f t="shared" si="56"/>
        <v>4.1930113437855914</v>
      </c>
      <c r="F919" s="5">
        <v>3297.17229</v>
      </c>
      <c r="G919" s="5">
        <v>2477.4745699999999</v>
      </c>
      <c r="H919" s="6">
        <f t="shared" si="57"/>
        <v>-0.24860627468150898</v>
      </c>
      <c r="I919" s="5">
        <v>2420.8031599999999</v>
      </c>
      <c r="J919" s="6">
        <f t="shared" si="58"/>
        <v>2.3410168549185206E-2</v>
      </c>
      <c r="K919" s="5">
        <v>11518.189640000001</v>
      </c>
      <c r="L919" s="5">
        <v>6330.9973499999996</v>
      </c>
      <c r="M919" s="6">
        <f t="shared" si="59"/>
        <v>-0.45034788036360207</v>
      </c>
    </row>
    <row r="920" spans="1:13" x14ac:dyDescent="0.2">
      <c r="A920" s="2" t="s">
        <v>33</v>
      </c>
      <c r="B920" s="2" t="s">
        <v>74</v>
      </c>
      <c r="C920" s="7">
        <v>16360.03695</v>
      </c>
      <c r="D920" s="7">
        <v>30633.652440000002</v>
      </c>
      <c r="E920" s="8">
        <f t="shared" si="56"/>
        <v>0.87246841395428532</v>
      </c>
      <c r="F920" s="7">
        <v>661690.30299999996</v>
      </c>
      <c r="G920" s="7">
        <v>697446.65954999998</v>
      </c>
      <c r="H920" s="8">
        <f t="shared" si="57"/>
        <v>5.4037903212252436E-2</v>
      </c>
      <c r="I920" s="7">
        <v>654301.88879999996</v>
      </c>
      <c r="J920" s="8">
        <f t="shared" si="58"/>
        <v>6.5940159257568798E-2</v>
      </c>
      <c r="K920" s="7">
        <v>1935296.3976799999</v>
      </c>
      <c r="L920" s="7">
        <v>1959539.26758</v>
      </c>
      <c r="M920" s="8">
        <f t="shared" si="59"/>
        <v>1.2526696132469484E-2</v>
      </c>
    </row>
    <row r="921" spans="1:13" x14ac:dyDescent="0.2">
      <c r="A921" s="1" t="s">
        <v>7</v>
      </c>
      <c r="B921" s="1" t="s">
        <v>75</v>
      </c>
      <c r="C921" s="5">
        <v>23.506239999999998</v>
      </c>
      <c r="D921" s="5">
        <v>142.88973999999999</v>
      </c>
      <c r="E921" s="6">
        <f t="shared" si="56"/>
        <v>5.0788003525872281</v>
      </c>
      <c r="F921" s="5">
        <v>14708.702230000001</v>
      </c>
      <c r="G921" s="5">
        <v>11944.924779999999</v>
      </c>
      <c r="H921" s="6">
        <f t="shared" si="57"/>
        <v>-0.18790083630648091</v>
      </c>
      <c r="I921" s="5">
        <v>15821.66944</v>
      </c>
      <c r="J921" s="6">
        <f t="shared" si="58"/>
        <v>-0.24502753484400952</v>
      </c>
      <c r="K921" s="5">
        <v>39055.800880000003</v>
      </c>
      <c r="L921" s="5">
        <v>38586.222269999998</v>
      </c>
      <c r="M921" s="6">
        <f t="shared" si="59"/>
        <v>-1.2023274377160997E-2</v>
      </c>
    </row>
    <row r="922" spans="1:13" x14ac:dyDescent="0.2">
      <c r="A922" s="1" t="s">
        <v>9</v>
      </c>
      <c r="B922" s="1" t="s">
        <v>75</v>
      </c>
      <c r="C922" s="5">
        <v>0</v>
      </c>
      <c r="D922" s="5">
        <v>0</v>
      </c>
      <c r="E922" s="6" t="str">
        <f t="shared" si="56"/>
        <v/>
      </c>
      <c r="F922" s="5">
        <v>55.517180000000003</v>
      </c>
      <c r="G922" s="5">
        <v>39.047699999999999</v>
      </c>
      <c r="H922" s="6">
        <f t="shared" si="57"/>
        <v>-0.29665555779310127</v>
      </c>
      <c r="I922" s="5">
        <v>62.122889999999998</v>
      </c>
      <c r="J922" s="6">
        <f t="shared" si="58"/>
        <v>-0.37144424543030752</v>
      </c>
      <c r="K922" s="5">
        <v>140.70758000000001</v>
      </c>
      <c r="L922" s="5">
        <v>198.07879</v>
      </c>
      <c r="M922" s="6">
        <f t="shared" si="59"/>
        <v>0.40773361321401436</v>
      </c>
    </row>
    <row r="923" spans="1:13" x14ac:dyDescent="0.2">
      <c r="A923" s="1" t="s">
        <v>10</v>
      </c>
      <c r="B923" s="1" t="s">
        <v>75</v>
      </c>
      <c r="C923" s="5">
        <v>0</v>
      </c>
      <c r="D923" s="5">
        <v>0</v>
      </c>
      <c r="E923" s="6" t="str">
        <f t="shared" si="56"/>
        <v/>
      </c>
      <c r="F923" s="5">
        <v>32.375</v>
      </c>
      <c r="G923" s="5">
        <v>4.8822999999999999</v>
      </c>
      <c r="H923" s="6">
        <f t="shared" si="57"/>
        <v>-0.84919536679536678</v>
      </c>
      <c r="I923" s="5">
        <v>3.2549999999999999</v>
      </c>
      <c r="J923" s="6">
        <f t="shared" si="58"/>
        <v>0.49993855606758841</v>
      </c>
      <c r="K923" s="5">
        <v>117.13124999999999</v>
      </c>
      <c r="L923" s="5">
        <v>8.1513000000000009</v>
      </c>
      <c r="M923" s="6">
        <f t="shared" si="59"/>
        <v>-0.93040883624139581</v>
      </c>
    </row>
    <row r="924" spans="1:13" x14ac:dyDescent="0.2">
      <c r="A924" s="1" t="s">
        <v>11</v>
      </c>
      <c r="B924" s="1" t="s">
        <v>75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</v>
      </c>
      <c r="H924" s="6" t="str">
        <f t="shared" si="57"/>
        <v/>
      </c>
      <c r="I924" s="5">
        <v>1.65361</v>
      </c>
      <c r="J924" s="6">
        <f t="shared" si="58"/>
        <v>-1</v>
      </c>
      <c r="K924" s="5">
        <v>0</v>
      </c>
      <c r="L924" s="5">
        <v>1.65361</v>
      </c>
      <c r="M924" s="6" t="str">
        <f t="shared" si="59"/>
        <v/>
      </c>
    </row>
    <row r="925" spans="1:13" x14ac:dyDescent="0.2">
      <c r="A925" s="1" t="s">
        <v>12</v>
      </c>
      <c r="B925" s="1" t="s">
        <v>75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</v>
      </c>
      <c r="H925" s="6" t="str">
        <f t="shared" si="57"/>
        <v/>
      </c>
      <c r="I925" s="5">
        <v>0</v>
      </c>
      <c r="J925" s="6" t="str">
        <f t="shared" si="58"/>
        <v/>
      </c>
      <c r="K925" s="5">
        <v>0</v>
      </c>
      <c r="L925" s="5">
        <v>0</v>
      </c>
      <c r="M925" s="6" t="str">
        <f t="shared" si="59"/>
        <v/>
      </c>
    </row>
    <row r="926" spans="1:13" x14ac:dyDescent="0.2">
      <c r="A926" s="1" t="s">
        <v>13</v>
      </c>
      <c r="B926" s="1" t="s">
        <v>75</v>
      </c>
      <c r="C926" s="5">
        <v>0</v>
      </c>
      <c r="D926" s="5">
        <v>0</v>
      </c>
      <c r="E926" s="6" t="str">
        <f t="shared" si="56"/>
        <v/>
      </c>
      <c r="F926" s="5">
        <v>1.55</v>
      </c>
      <c r="G926" s="5">
        <v>183.5</v>
      </c>
      <c r="H926" s="6">
        <f t="shared" si="57"/>
        <v>117.38709677419355</v>
      </c>
      <c r="I926" s="5">
        <v>56.14</v>
      </c>
      <c r="J926" s="6">
        <f t="shared" si="58"/>
        <v>2.2686141788386176</v>
      </c>
      <c r="K926" s="5">
        <v>38.776229999999998</v>
      </c>
      <c r="L926" s="5">
        <v>680.59658999999999</v>
      </c>
      <c r="M926" s="6">
        <f t="shared" si="59"/>
        <v>16.551902028639709</v>
      </c>
    </row>
    <row r="927" spans="1:13" x14ac:dyDescent="0.2">
      <c r="A927" s="1" t="s">
        <v>15</v>
      </c>
      <c r="B927" s="1" t="s">
        <v>75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</v>
      </c>
      <c r="H927" s="6" t="str">
        <f t="shared" si="57"/>
        <v/>
      </c>
      <c r="I927" s="5">
        <v>0</v>
      </c>
      <c r="J927" s="6" t="str">
        <f t="shared" si="58"/>
        <v/>
      </c>
      <c r="K927" s="5">
        <v>0</v>
      </c>
      <c r="L927" s="5">
        <v>1.2</v>
      </c>
      <c r="M927" s="6" t="str">
        <f t="shared" si="59"/>
        <v/>
      </c>
    </row>
    <row r="928" spans="1:13" x14ac:dyDescent="0.2">
      <c r="A928" s="1" t="s">
        <v>16</v>
      </c>
      <c r="B928" s="1" t="s">
        <v>75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0</v>
      </c>
      <c r="H928" s="6" t="str">
        <f t="shared" si="57"/>
        <v/>
      </c>
      <c r="I928" s="5">
        <v>0</v>
      </c>
      <c r="J928" s="6" t="str">
        <f t="shared" si="58"/>
        <v/>
      </c>
      <c r="K928" s="5">
        <v>0</v>
      </c>
      <c r="L928" s="5">
        <v>0</v>
      </c>
      <c r="M928" s="6" t="str">
        <f t="shared" si="59"/>
        <v/>
      </c>
    </row>
    <row r="929" spans="1:13" x14ac:dyDescent="0.2">
      <c r="A929" s="1" t="s">
        <v>17</v>
      </c>
      <c r="B929" s="1" t="s">
        <v>75</v>
      </c>
      <c r="C929" s="5">
        <v>0</v>
      </c>
      <c r="D929" s="5">
        <v>0</v>
      </c>
      <c r="E929" s="6" t="str">
        <f t="shared" si="56"/>
        <v/>
      </c>
      <c r="F929" s="5">
        <v>237.50802999999999</v>
      </c>
      <c r="G929" s="5">
        <v>185.29945000000001</v>
      </c>
      <c r="H929" s="6">
        <f t="shared" si="57"/>
        <v>-0.21981816783205177</v>
      </c>
      <c r="I929" s="5">
        <v>327.03487999999999</v>
      </c>
      <c r="J929" s="6">
        <f t="shared" si="58"/>
        <v>-0.43339545310885486</v>
      </c>
      <c r="K929" s="5">
        <v>979.18731000000002</v>
      </c>
      <c r="L929" s="5">
        <v>1309.75279</v>
      </c>
      <c r="M929" s="6">
        <f t="shared" si="59"/>
        <v>0.33759167079074981</v>
      </c>
    </row>
    <row r="930" spans="1:13" x14ac:dyDescent="0.2">
      <c r="A930" s="1" t="s">
        <v>18</v>
      </c>
      <c r="B930" s="1" t="s">
        <v>75</v>
      </c>
      <c r="C930" s="5">
        <v>0</v>
      </c>
      <c r="D930" s="5">
        <v>15.54344</v>
      </c>
      <c r="E930" s="6" t="str">
        <f t="shared" si="56"/>
        <v/>
      </c>
      <c r="F930" s="5">
        <v>0</v>
      </c>
      <c r="G930" s="5">
        <v>15.54344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0</v>
      </c>
      <c r="L930" s="5">
        <v>15.54344</v>
      </c>
      <c r="M930" s="6" t="str">
        <f t="shared" si="59"/>
        <v/>
      </c>
    </row>
    <row r="931" spans="1:13" x14ac:dyDescent="0.2">
      <c r="A931" s="1" t="s">
        <v>19</v>
      </c>
      <c r="B931" s="1" t="s">
        <v>75</v>
      </c>
      <c r="C931" s="5">
        <v>0</v>
      </c>
      <c r="D931" s="5">
        <v>0</v>
      </c>
      <c r="E931" s="6" t="str">
        <f t="shared" si="56"/>
        <v/>
      </c>
      <c r="F931" s="5">
        <v>45.01285</v>
      </c>
      <c r="G931" s="5">
        <v>31.86759</v>
      </c>
      <c r="H931" s="6">
        <f t="shared" si="57"/>
        <v>-0.29203349710138327</v>
      </c>
      <c r="I931" s="5">
        <v>42.264029999999998</v>
      </c>
      <c r="J931" s="6">
        <f t="shared" si="58"/>
        <v>-0.24598790034930407</v>
      </c>
      <c r="K931" s="5">
        <v>175.13514000000001</v>
      </c>
      <c r="L931" s="5">
        <v>90.13073</v>
      </c>
      <c r="M931" s="6">
        <f t="shared" si="59"/>
        <v>-0.48536467324604304</v>
      </c>
    </row>
    <row r="932" spans="1:13" x14ac:dyDescent="0.2">
      <c r="A932" s="1" t="s">
        <v>20</v>
      </c>
      <c r="B932" s="1" t="s">
        <v>75</v>
      </c>
      <c r="C932" s="5">
        <v>0</v>
      </c>
      <c r="D932" s="5">
        <v>0</v>
      </c>
      <c r="E932" s="6" t="str">
        <f t="shared" si="56"/>
        <v/>
      </c>
      <c r="F932" s="5">
        <v>17.8978</v>
      </c>
      <c r="G932" s="5">
        <v>0.87536000000000003</v>
      </c>
      <c r="H932" s="6">
        <f t="shared" si="57"/>
        <v>-0.95109119556593547</v>
      </c>
      <c r="I932" s="5">
        <v>0</v>
      </c>
      <c r="J932" s="6" t="str">
        <f t="shared" si="58"/>
        <v/>
      </c>
      <c r="K932" s="5">
        <v>22.097799999999999</v>
      </c>
      <c r="L932" s="5">
        <v>0.87536000000000003</v>
      </c>
      <c r="M932" s="6">
        <f t="shared" si="59"/>
        <v>-0.9603870068513608</v>
      </c>
    </row>
    <row r="933" spans="1:13" x14ac:dyDescent="0.2">
      <c r="A933" s="1" t="s">
        <v>21</v>
      </c>
      <c r="B933" s="1" t="s">
        <v>75</v>
      </c>
      <c r="C933" s="5">
        <v>0</v>
      </c>
      <c r="D933" s="5">
        <v>9.9863900000000001</v>
      </c>
      <c r="E933" s="6" t="str">
        <f t="shared" si="56"/>
        <v/>
      </c>
      <c r="F933" s="5">
        <v>0</v>
      </c>
      <c r="G933" s="5">
        <v>9.9863900000000001</v>
      </c>
      <c r="H933" s="6" t="str">
        <f t="shared" si="57"/>
        <v/>
      </c>
      <c r="I933" s="5">
        <v>0</v>
      </c>
      <c r="J933" s="6" t="str">
        <f t="shared" si="58"/>
        <v/>
      </c>
      <c r="K933" s="5">
        <v>0</v>
      </c>
      <c r="L933" s="5">
        <v>9.9863900000000001</v>
      </c>
      <c r="M933" s="6" t="str">
        <f t="shared" si="59"/>
        <v/>
      </c>
    </row>
    <row r="934" spans="1:13" x14ac:dyDescent="0.2">
      <c r="A934" s="1" t="s">
        <v>22</v>
      </c>
      <c r="B934" s="1" t="s">
        <v>75</v>
      </c>
      <c r="C934" s="5">
        <v>0</v>
      </c>
      <c r="D934" s="5">
        <v>0</v>
      </c>
      <c r="E934" s="6" t="str">
        <f t="shared" ref="E934:E997" si="60">IF(C934=0,"",(D934/C934-1))</f>
        <v/>
      </c>
      <c r="F934" s="5">
        <v>0</v>
      </c>
      <c r="G934" s="5">
        <v>0</v>
      </c>
      <c r="H934" s="6" t="str">
        <f t="shared" ref="H934:H997" si="61">IF(F934=0,"",(G934/F934-1))</f>
        <v/>
      </c>
      <c r="I934" s="5">
        <v>0</v>
      </c>
      <c r="J934" s="6" t="str">
        <f t="shared" ref="J934:J997" si="62">IF(I934=0,"",(G934/I934-1))</f>
        <v/>
      </c>
      <c r="K934" s="5">
        <v>26.354150000000001</v>
      </c>
      <c r="L934" s="5">
        <v>21.229610000000001</v>
      </c>
      <c r="M934" s="6">
        <f t="shared" ref="M934:M997" si="63">IF(K934=0,"",(L934/K934-1))</f>
        <v>-0.19444907158834568</v>
      </c>
    </row>
    <row r="935" spans="1:13" x14ac:dyDescent="0.2">
      <c r="A935" s="1" t="s">
        <v>23</v>
      </c>
      <c r="B935" s="1" t="s">
        <v>75</v>
      </c>
      <c r="C935" s="5">
        <v>0</v>
      </c>
      <c r="D935" s="5">
        <v>17.91</v>
      </c>
      <c r="E935" s="6" t="str">
        <f t="shared" si="60"/>
        <v/>
      </c>
      <c r="F935" s="5">
        <v>671.37674000000004</v>
      </c>
      <c r="G935" s="5">
        <v>376.33499</v>
      </c>
      <c r="H935" s="6">
        <f t="shared" si="61"/>
        <v>-0.43945780725141004</v>
      </c>
      <c r="I935" s="5">
        <v>339.94290999999998</v>
      </c>
      <c r="J935" s="6">
        <f t="shared" si="62"/>
        <v>0.10705350495469967</v>
      </c>
      <c r="K935" s="5">
        <v>1541.8681899999999</v>
      </c>
      <c r="L935" s="5">
        <v>1734.0536500000001</v>
      </c>
      <c r="M935" s="6">
        <f t="shared" si="63"/>
        <v>0.12464454565341287</v>
      </c>
    </row>
    <row r="936" spans="1:13" x14ac:dyDescent="0.2">
      <c r="A936" s="1" t="s">
        <v>24</v>
      </c>
      <c r="B936" s="1" t="s">
        <v>75</v>
      </c>
      <c r="C936" s="5">
        <v>0</v>
      </c>
      <c r="D936" s="5">
        <v>0</v>
      </c>
      <c r="E936" s="6" t="str">
        <f t="shared" si="60"/>
        <v/>
      </c>
      <c r="F936" s="5">
        <v>12.11313</v>
      </c>
      <c r="G936" s="5">
        <v>0</v>
      </c>
      <c r="H936" s="6">
        <f t="shared" si="61"/>
        <v>-1</v>
      </c>
      <c r="I936" s="5">
        <v>0</v>
      </c>
      <c r="J936" s="6" t="str">
        <f t="shared" si="62"/>
        <v/>
      </c>
      <c r="K936" s="5">
        <v>12.11313</v>
      </c>
      <c r="L936" s="5">
        <v>0</v>
      </c>
      <c r="M936" s="6">
        <f t="shared" si="63"/>
        <v>-1</v>
      </c>
    </row>
    <row r="937" spans="1:13" x14ac:dyDescent="0.2">
      <c r="A937" s="1" t="s">
        <v>25</v>
      </c>
      <c r="B937" s="1" t="s">
        <v>75</v>
      </c>
      <c r="C937" s="5">
        <v>0</v>
      </c>
      <c r="D937" s="5">
        <v>0</v>
      </c>
      <c r="E937" s="6" t="str">
        <f t="shared" si="60"/>
        <v/>
      </c>
      <c r="F937" s="5">
        <v>61.73471</v>
      </c>
      <c r="G937" s="5">
        <v>16.76455</v>
      </c>
      <c r="H937" s="6">
        <f t="shared" si="61"/>
        <v>-0.72844207091926083</v>
      </c>
      <c r="I937" s="5">
        <v>37.845640000000003</v>
      </c>
      <c r="J937" s="6">
        <f t="shared" si="62"/>
        <v>-0.55702823363536735</v>
      </c>
      <c r="K937" s="5">
        <v>62.167969999999997</v>
      </c>
      <c r="L937" s="5">
        <v>60.360689999999998</v>
      </c>
      <c r="M937" s="6">
        <f t="shared" si="63"/>
        <v>-2.9070918674037438E-2</v>
      </c>
    </row>
    <row r="938" spans="1:13" x14ac:dyDescent="0.2">
      <c r="A938" s="1" t="s">
        <v>27</v>
      </c>
      <c r="B938" s="1" t="s">
        <v>75</v>
      </c>
      <c r="C938" s="5">
        <v>0</v>
      </c>
      <c r="D938" s="5">
        <v>0</v>
      </c>
      <c r="E938" s="6" t="str">
        <f t="shared" si="60"/>
        <v/>
      </c>
      <c r="F938" s="5">
        <v>70.163089999999997</v>
      </c>
      <c r="G938" s="5">
        <v>0</v>
      </c>
      <c r="H938" s="6">
        <f t="shared" si="61"/>
        <v>-1</v>
      </c>
      <c r="I938" s="5">
        <v>0</v>
      </c>
      <c r="J938" s="6" t="str">
        <f t="shared" si="62"/>
        <v/>
      </c>
      <c r="K938" s="5">
        <v>70.163089999999997</v>
      </c>
      <c r="L938" s="5">
        <v>0</v>
      </c>
      <c r="M938" s="6">
        <f t="shared" si="63"/>
        <v>-1</v>
      </c>
    </row>
    <row r="939" spans="1:13" x14ac:dyDescent="0.2">
      <c r="A939" s="1" t="s">
        <v>28</v>
      </c>
      <c r="B939" s="1" t="s">
        <v>75</v>
      </c>
      <c r="C939" s="5">
        <v>0</v>
      </c>
      <c r="D939" s="5">
        <v>0</v>
      </c>
      <c r="E939" s="6" t="str">
        <f t="shared" si="60"/>
        <v/>
      </c>
      <c r="F939" s="5">
        <v>0</v>
      </c>
      <c r="G939" s="5">
        <v>0</v>
      </c>
      <c r="H939" s="6" t="str">
        <f t="shared" si="61"/>
        <v/>
      </c>
      <c r="I939" s="5">
        <v>0</v>
      </c>
      <c r="J939" s="6" t="str">
        <f t="shared" si="62"/>
        <v/>
      </c>
      <c r="K939" s="5">
        <v>0</v>
      </c>
      <c r="L939" s="5">
        <v>0</v>
      </c>
      <c r="M939" s="6" t="str">
        <f t="shared" si="63"/>
        <v/>
      </c>
    </row>
    <row r="940" spans="1:13" x14ac:dyDescent="0.2">
      <c r="A940" s="1" t="s">
        <v>30</v>
      </c>
      <c r="B940" s="1" t="s">
        <v>75</v>
      </c>
      <c r="C940" s="5">
        <v>0</v>
      </c>
      <c r="D940" s="5">
        <v>0</v>
      </c>
      <c r="E940" s="6" t="str">
        <f t="shared" si="60"/>
        <v/>
      </c>
      <c r="F940" s="5">
        <v>0</v>
      </c>
      <c r="G940" s="5">
        <v>0</v>
      </c>
      <c r="H940" s="6" t="str">
        <f t="shared" si="61"/>
        <v/>
      </c>
      <c r="I940" s="5">
        <v>0</v>
      </c>
      <c r="J940" s="6" t="str">
        <f t="shared" si="62"/>
        <v/>
      </c>
      <c r="K940" s="5">
        <v>0</v>
      </c>
      <c r="L940" s="5">
        <v>0</v>
      </c>
      <c r="M940" s="6" t="str">
        <f t="shared" si="63"/>
        <v/>
      </c>
    </row>
    <row r="941" spans="1:13" x14ac:dyDescent="0.2">
      <c r="A941" s="1" t="s">
        <v>32</v>
      </c>
      <c r="B941" s="1" t="s">
        <v>75</v>
      </c>
      <c r="C941" s="5">
        <v>0</v>
      </c>
      <c r="D941" s="5">
        <v>0</v>
      </c>
      <c r="E941" s="6" t="str">
        <f t="shared" si="60"/>
        <v/>
      </c>
      <c r="F941" s="5">
        <v>17.21106</v>
      </c>
      <c r="G941" s="5">
        <v>0</v>
      </c>
      <c r="H941" s="6">
        <f t="shared" si="61"/>
        <v>-1</v>
      </c>
      <c r="I941" s="5">
        <v>0</v>
      </c>
      <c r="J941" s="6" t="str">
        <f t="shared" si="62"/>
        <v/>
      </c>
      <c r="K941" s="5">
        <v>17.21106</v>
      </c>
      <c r="L941" s="5">
        <v>0</v>
      </c>
      <c r="M941" s="6">
        <f t="shared" si="63"/>
        <v>-1</v>
      </c>
    </row>
    <row r="942" spans="1:13" x14ac:dyDescent="0.2">
      <c r="A942" s="2" t="s">
        <v>33</v>
      </c>
      <c r="B942" s="2" t="s">
        <v>75</v>
      </c>
      <c r="C942" s="7">
        <v>23.506239999999998</v>
      </c>
      <c r="D942" s="7">
        <v>186.32956999999999</v>
      </c>
      <c r="E942" s="8">
        <f t="shared" si="60"/>
        <v>6.9268130504921244</v>
      </c>
      <c r="F942" s="7">
        <v>15931.161819999999</v>
      </c>
      <c r="G942" s="7">
        <v>12809.02655</v>
      </c>
      <c r="H942" s="8">
        <f t="shared" si="61"/>
        <v>-0.19597662149664852</v>
      </c>
      <c r="I942" s="7">
        <v>16691.928400000001</v>
      </c>
      <c r="J942" s="8">
        <f t="shared" si="62"/>
        <v>-0.23262152562312688</v>
      </c>
      <c r="K942" s="7">
        <v>42258.713779999998</v>
      </c>
      <c r="L942" s="7">
        <v>42717.835220000001</v>
      </c>
      <c r="M942" s="8">
        <f t="shared" si="63"/>
        <v>1.0864538906465659E-2</v>
      </c>
    </row>
    <row r="943" spans="1:13" x14ac:dyDescent="0.2">
      <c r="A943" s="1" t="s">
        <v>7</v>
      </c>
      <c r="B943" s="1" t="s">
        <v>76</v>
      </c>
      <c r="C943" s="5">
        <v>0</v>
      </c>
      <c r="D943" s="5">
        <v>0</v>
      </c>
      <c r="E943" s="6" t="str">
        <f t="shared" si="60"/>
        <v/>
      </c>
      <c r="F943" s="5">
        <v>0.17052999999999999</v>
      </c>
      <c r="G943" s="5">
        <v>25.893519999999999</v>
      </c>
      <c r="H943" s="6">
        <f t="shared" si="61"/>
        <v>150.84143552454114</v>
      </c>
      <c r="I943" s="5">
        <v>18.140470000000001</v>
      </c>
      <c r="J943" s="6">
        <f t="shared" si="62"/>
        <v>0.42738969828234863</v>
      </c>
      <c r="K943" s="5">
        <v>15.90757</v>
      </c>
      <c r="L943" s="5">
        <v>49.51397</v>
      </c>
      <c r="M943" s="6">
        <f t="shared" si="63"/>
        <v>2.1126042506806511</v>
      </c>
    </row>
    <row r="944" spans="1:13" x14ac:dyDescent="0.2">
      <c r="A944" s="1" t="s">
        <v>9</v>
      </c>
      <c r="B944" s="1" t="s">
        <v>76</v>
      </c>
      <c r="C944" s="5">
        <v>0</v>
      </c>
      <c r="D944" s="5">
        <v>0</v>
      </c>
      <c r="E944" s="6" t="str">
        <f t="shared" si="60"/>
        <v/>
      </c>
      <c r="F944" s="5">
        <v>0</v>
      </c>
      <c r="G944" s="5">
        <v>0.62965000000000004</v>
      </c>
      <c r="H944" s="6" t="str">
        <f t="shared" si="61"/>
        <v/>
      </c>
      <c r="I944" s="5">
        <v>44.222819999999999</v>
      </c>
      <c r="J944" s="6">
        <f t="shared" si="62"/>
        <v>-0.98576187588218034</v>
      </c>
      <c r="K944" s="5">
        <v>1.159E-2</v>
      </c>
      <c r="L944" s="5">
        <v>44.852469999999997</v>
      </c>
      <c r="M944" s="6">
        <f t="shared" si="63"/>
        <v>3868.9283865401208</v>
      </c>
    </row>
    <row r="945" spans="1:13" x14ac:dyDescent="0.2">
      <c r="A945" s="1" t="s">
        <v>10</v>
      </c>
      <c r="B945" s="1" t="s">
        <v>76</v>
      </c>
      <c r="C945" s="5">
        <v>0</v>
      </c>
      <c r="D945" s="5">
        <v>0</v>
      </c>
      <c r="E945" s="6" t="str">
        <f t="shared" si="60"/>
        <v/>
      </c>
      <c r="F945" s="5">
        <v>3.56759</v>
      </c>
      <c r="G945" s="5">
        <v>11.63222</v>
      </c>
      <c r="H945" s="6">
        <f t="shared" si="61"/>
        <v>2.2605260133591583</v>
      </c>
      <c r="I945" s="5">
        <v>115.31734</v>
      </c>
      <c r="J945" s="6">
        <f t="shared" si="62"/>
        <v>-0.89912861326839488</v>
      </c>
      <c r="K945" s="5">
        <v>23.7776</v>
      </c>
      <c r="L945" s="5">
        <v>127.22779</v>
      </c>
      <c r="M945" s="6">
        <f t="shared" si="63"/>
        <v>4.3507414541417129</v>
      </c>
    </row>
    <row r="946" spans="1:13" x14ac:dyDescent="0.2">
      <c r="A946" s="1" t="s">
        <v>11</v>
      </c>
      <c r="B946" s="1" t="s">
        <v>76</v>
      </c>
      <c r="C946" s="5">
        <v>0</v>
      </c>
      <c r="D946" s="5">
        <v>0</v>
      </c>
      <c r="E946" s="6" t="str">
        <f t="shared" si="60"/>
        <v/>
      </c>
      <c r="F946" s="5">
        <v>0</v>
      </c>
      <c r="G946" s="5">
        <v>0.86982999999999999</v>
      </c>
      <c r="H946" s="6" t="str">
        <f t="shared" si="61"/>
        <v/>
      </c>
      <c r="I946" s="5">
        <v>0</v>
      </c>
      <c r="J946" s="6" t="str">
        <f t="shared" si="62"/>
        <v/>
      </c>
      <c r="K946" s="5">
        <v>0</v>
      </c>
      <c r="L946" s="5">
        <v>0.86982999999999999</v>
      </c>
      <c r="M946" s="6" t="str">
        <f t="shared" si="63"/>
        <v/>
      </c>
    </row>
    <row r="947" spans="1:13" x14ac:dyDescent="0.2">
      <c r="A947" s="1" t="s">
        <v>12</v>
      </c>
      <c r="B947" s="1" t="s">
        <v>76</v>
      </c>
      <c r="C947" s="5">
        <v>0</v>
      </c>
      <c r="D947" s="5">
        <v>0</v>
      </c>
      <c r="E947" s="6" t="str">
        <f t="shared" si="60"/>
        <v/>
      </c>
      <c r="F947" s="5">
        <v>4.0000000000000001E-3</v>
      </c>
      <c r="G947" s="5">
        <v>0</v>
      </c>
      <c r="H947" s="6">
        <f t="shared" si="61"/>
        <v>-1</v>
      </c>
      <c r="I947" s="5">
        <v>0.56938</v>
      </c>
      <c r="J947" s="6">
        <f t="shared" si="62"/>
        <v>-1</v>
      </c>
      <c r="K947" s="5">
        <v>0.14000000000000001</v>
      </c>
      <c r="L947" s="5">
        <v>0.56938</v>
      </c>
      <c r="M947" s="6">
        <f t="shared" si="63"/>
        <v>3.0669999999999993</v>
      </c>
    </row>
    <row r="948" spans="1:13" x14ac:dyDescent="0.2">
      <c r="A948" s="1" t="s">
        <v>13</v>
      </c>
      <c r="B948" s="1" t="s">
        <v>76</v>
      </c>
      <c r="C948" s="5">
        <v>0</v>
      </c>
      <c r="D948" s="5">
        <v>0</v>
      </c>
      <c r="E948" s="6" t="str">
        <f t="shared" si="60"/>
        <v/>
      </c>
      <c r="F948" s="5">
        <v>25.916830000000001</v>
      </c>
      <c r="G948" s="5">
        <v>3.6717499999999998</v>
      </c>
      <c r="H948" s="6">
        <f t="shared" si="61"/>
        <v>-0.85832565170971908</v>
      </c>
      <c r="I948" s="5">
        <v>21.151630000000001</v>
      </c>
      <c r="J948" s="6">
        <f t="shared" si="62"/>
        <v>-0.82640817752579832</v>
      </c>
      <c r="K948" s="5">
        <v>35.403260000000003</v>
      </c>
      <c r="L948" s="5">
        <v>28.2729</v>
      </c>
      <c r="M948" s="6">
        <f t="shared" si="63"/>
        <v>-0.20140405149130336</v>
      </c>
    </row>
    <row r="949" spans="1:13" x14ac:dyDescent="0.2">
      <c r="A949" s="1" t="s">
        <v>14</v>
      </c>
      <c r="B949" s="1" t="s">
        <v>76</v>
      </c>
      <c r="C949" s="5">
        <v>0</v>
      </c>
      <c r="D949" s="5">
        <v>0</v>
      </c>
      <c r="E949" s="6" t="str">
        <f t="shared" si="60"/>
        <v/>
      </c>
      <c r="F949" s="5">
        <v>0</v>
      </c>
      <c r="G949" s="5">
        <v>0</v>
      </c>
      <c r="H949" s="6" t="str">
        <f t="shared" si="61"/>
        <v/>
      </c>
      <c r="I949" s="5">
        <v>0</v>
      </c>
      <c r="J949" s="6" t="str">
        <f t="shared" si="62"/>
        <v/>
      </c>
      <c r="K949" s="5">
        <v>0</v>
      </c>
      <c r="L949" s="5">
        <v>0</v>
      </c>
      <c r="M949" s="6" t="str">
        <f t="shared" si="63"/>
        <v/>
      </c>
    </row>
    <row r="950" spans="1:13" x14ac:dyDescent="0.2">
      <c r="A950" s="1" t="s">
        <v>16</v>
      </c>
      <c r="B950" s="1" t="s">
        <v>76</v>
      </c>
      <c r="C950" s="5">
        <v>0</v>
      </c>
      <c r="D950" s="5">
        <v>0</v>
      </c>
      <c r="E950" s="6" t="str">
        <f t="shared" si="60"/>
        <v/>
      </c>
      <c r="F950" s="5">
        <v>0.25547999999999998</v>
      </c>
      <c r="G950" s="5">
        <v>0.25119000000000002</v>
      </c>
      <c r="H950" s="6">
        <f t="shared" si="61"/>
        <v>-1.679192108971328E-2</v>
      </c>
      <c r="I950" s="5">
        <v>2.1831800000000001</v>
      </c>
      <c r="J950" s="6">
        <f t="shared" si="62"/>
        <v>-0.8849430647037807</v>
      </c>
      <c r="K950" s="5">
        <v>19.354800000000001</v>
      </c>
      <c r="L950" s="5">
        <v>3.08426</v>
      </c>
      <c r="M950" s="6">
        <f t="shared" si="63"/>
        <v>-0.84064624795916254</v>
      </c>
    </row>
    <row r="951" spans="1:13" x14ac:dyDescent="0.2">
      <c r="A951" s="1" t="s">
        <v>17</v>
      </c>
      <c r="B951" s="1" t="s">
        <v>76</v>
      </c>
      <c r="C951" s="5">
        <v>0</v>
      </c>
      <c r="D951" s="5">
        <v>0</v>
      </c>
      <c r="E951" s="6" t="str">
        <f t="shared" si="60"/>
        <v/>
      </c>
      <c r="F951" s="5">
        <v>17.490189999999998</v>
      </c>
      <c r="G951" s="5">
        <v>16.833279999999998</v>
      </c>
      <c r="H951" s="6">
        <f t="shared" si="61"/>
        <v>-3.7558768658316422E-2</v>
      </c>
      <c r="I951" s="5">
        <v>1.0422899999999999</v>
      </c>
      <c r="J951" s="6">
        <f t="shared" si="62"/>
        <v>15.150284469773286</v>
      </c>
      <c r="K951" s="5">
        <v>18.4163</v>
      </c>
      <c r="L951" s="5">
        <v>18.575389999999999</v>
      </c>
      <c r="M951" s="6">
        <f t="shared" si="63"/>
        <v>8.638543029815926E-3</v>
      </c>
    </row>
    <row r="952" spans="1:13" x14ac:dyDescent="0.2">
      <c r="A952" s="1" t="s">
        <v>18</v>
      </c>
      <c r="B952" s="1" t="s">
        <v>76</v>
      </c>
      <c r="C952" s="5">
        <v>961.27937999999995</v>
      </c>
      <c r="D952" s="5">
        <v>1035.45216</v>
      </c>
      <c r="E952" s="6">
        <f t="shared" si="60"/>
        <v>7.7160481690557114E-2</v>
      </c>
      <c r="F952" s="5">
        <v>26849.650170000001</v>
      </c>
      <c r="G952" s="5">
        <v>25297.176530000001</v>
      </c>
      <c r="H952" s="6">
        <f t="shared" si="61"/>
        <v>-5.7821000652538479E-2</v>
      </c>
      <c r="I952" s="5">
        <v>22656.761190000001</v>
      </c>
      <c r="J952" s="6">
        <f t="shared" si="62"/>
        <v>0.11653984070615531</v>
      </c>
      <c r="K952" s="5">
        <v>72834.532649999994</v>
      </c>
      <c r="L952" s="5">
        <v>67005.140839999993</v>
      </c>
      <c r="M952" s="6">
        <f t="shared" si="63"/>
        <v>-8.0036098233960518E-2</v>
      </c>
    </row>
    <row r="953" spans="1:13" x14ac:dyDescent="0.2">
      <c r="A953" s="1" t="s">
        <v>19</v>
      </c>
      <c r="B953" s="1" t="s">
        <v>76</v>
      </c>
      <c r="C953" s="5">
        <v>0</v>
      </c>
      <c r="D953" s="5">
        <v>0</v>
      </c>
      <c r="E953" s="6" t="str">
        <f t="shared" si="60"/>
        <v/>
      </c>
      <c r="F953" s="5">
        <v>0.60902000000000001</v>
      </c>
      <c r="G953" s="5">
        <v>4.59</v>
      </c>
      <c r="H953" s="6">
        <f t="shared" si="61"/>
        <v>6.5366983021904037</v>
      </c>
      <c r="I953" s="5">
        <v>0</v>
      </c>
      <c r="J953" s="6" t="str">
        <f t="shared" si="62"/>
        <v/>
      </c>
      <c r="K953" s="5">
        <v>6.0107600000000003</v>
      </c>
      <c r="L953" s="5">
        <v>6.2516499999999997</v>
      </c>
      <c r="M953" s="6">
        <f t="shared" si="63"/>
        <v>4.0076462876574626E-2</v>
      </c>
    </row>
    <row r="954" spans="1:13" x14ac:dyDescent="0.2">
      <c r="A954" s="1" t="s">
        <v>20</v>
      </c>
      <c r="B954" s="1" t="s">
        <v>76</v>
      </c>
      <c r="C954" s="5">
        <v>11.48793</v>
      </c>
      <c r="D954" s="5">
        <v>15.621029999999999</v>
      </c>
      <c r="E954" s="6">
        <f t="shared" si="60"/>
        <v>0.35977761006552078</v>
      </c>
      <c r="F954" s="5">
        <v>294.04048</v>
      </c>
      <c r="G954" s="5">
        <v>410.86162999999999</v>
      </c>
      <c r="H954" s="6">
        <f t="shared" si="61"/>
        <v>0.39729614779570488</v>
      </c>
      <c r="I954" s="5">
        <v>1281.5992799999999</v>
      </c>
      <c r="J954" s="6">
        <f t="shared" si="62"/>
        <v>-0.67941490260512627</v>
      </c>
      <c r="K954" s="5">
        <v>808.89949000000001</v>
      </c>
      <c r="L954" s="5">
        <v>1727.22603</v>
      </c>
      <c r="M954" s="6">
        <f t="shared" si="63"/>
        <v>1.1352789207470018</v>
      </c>
    </row>
    <row r="955" spans="1:13" x14ac:dyDescent="0.2">
      <c r="A955" s="1" t="s">
        <v>21</v>
      </c>
      <c r="B955" s="1" t="s">
        <v>76</v>
      </c>
      <c r="C955" s="5">
        <v>28.155000000000001</v>
      </c>
      <c r="D955" s="5">
        <v>0</v>
      </c>
      <c r="E955" s="6">
        <f t="shared" si="60"/>
        <v>-1</v>
      </c>
      <c r="F955" s="5">
        <v>29.898530000000001</v>
      </c>
      <c r="G955" s="5">
        <v>0</v>
      </c>
      <c r="H955" s="6">
        <f t="shared" si="61"/>
        <v>-1</v>
      </c>
      <c r="I955" s="5">
        <v>1.296</v>
      </c>
      <c r="J955" s="6">
        <f t="shared" si="62"/>
        <v>-1</v>
      </c>
      <c r="K955" s="5">
        <v>56.644109999999998</v>
      </c>
      <c r="L955" s="5">
        <v>7.6090600000000004</v>
      </c>
      <c r="M955" s="6">
        <f t="shared" si="63"/>
        <v>-0.86566899894799298</v>
      </c>
    </row>
    <row r="956" spans="1:13" x14ac:dyDescent="0.2">
      <c r="A956" s="1" t="s">
        <v>22</v>
      </c>
      <c r="B956" s="1" t="s">
        <v>76</v>
      </c>
      <c r="C956" s="5">
        <v>0</v>
      </c>
      <c r="D956" s="5">
        <v>0</v>
      </c>
      <c r="E956" s="6" t="str">
        <f t="shared" si="60"/>
        <v/>
      </c>
      <c r="F956" s="5">
        <v>142.63855000000001</v>
      </c>
      <c r="G956" s="5">
        <v>99.395200000000003</v>
      </c>
      <c r="H956" s="6">
        <f t="shared" si="61"/>
        <v>-0.30316734150760793</v>
      </c>
      <c r="I956" s="5">
        <v>31.79363</v>
      </c>
      <c r="J956" s="6">
        <f t="shared" si="62"/>
        <v>2.1262614555179766</v>
      </c>
      <c r="K956" s="5">
        <v>241.20060000000001</v>
      </c>
      <c r="L956" s="5">
        <v>164.47069999999999</v>
      </c>
      <c r="M956" s="6">
        <f t="shared" si="63"/>
        <v>-0.31811653868191048</v>
      </c>
    </row>
    <row r="957" spans="1:13" x14ac:dyDescent="0.2">
      <c r="A957" s="1" t="s">
        <v>23</v>
      </c>
      <c r="B957" s="1" t="s">
        <v>76</v>
      </c>
      <c r="C957" s="5">
        <v>0</v>
      </c>
      <c r="D957" s="5">
        <v>0</v>
      </c>
      <c r="E957" s="6" t="str">
        <f t="shared" si="60"/>
        <v/>
      </c>
      <c r="F957" s="5">
        <v>1085.3528100000001</v>
      </c>
      <c r="G957" s="5">
        <v>518.41180999999995</v>
      </c>
      <c r="H957" s="6">
        <f t="shared" si="61"/>
        <v>-0.52235641238170294</v>
      </c>
      <c r="I957" s="5">
        <v>693.86270000000002</v>
      </c>
      <c r="J957" s="6">
        <f t="shared" si="62"/>
        <v>-0.25286110638315051</v>
      </c>
      <c r="K957" s="5">
        <v>1498.6108300000001</v>
      </c>
      <c r="L957" s="5">
        <v>1390.62923</v>
      </c>
      <c r="M957" s="6">
        <f t="shared" si="63"/>
        <v>-7.2054463933107993E-2</v>
      </c>
    </row>
    <row r="958" spans="1:13" x14ac:dyDescent="0.2">
      <c r="A958" s="1" t="s">
        <v>24</v>
      </c>
      <c r="B958" s="1" t="s">
        <v>76</v>
      </c>
      <c r="C958" s="5">
        <v>0</v>
      </c>
      <c r="D958" s="5">
        <v>0</v>
      </c>
      <c r="E958" s="6" t="str">
        <f t="shared" si="60"/>
        <v/>
      </c>
      <c r="F958" s="5">
        <v>0</v>
      </c>
      <c r="G958" s="5">
        <v>0</v>
      </c>
      <c r="H958" s="6" t="str">
        <f t="shared" si="61"/>
        <v/>
      </c>
      <c r="I958" s="5">
        <v>0</v>
      </c>
      <c r="J958" s="6" t="str">
        <f t="shared" si="62"/>
        <v/>
      </c>
      <c r="K958" s="5">
        <v>4.9553099999999999</v>
      </c>
      <c r="L958" s="5">
        <v>0</v>
      </c>
      <c r="M958" s="6">
        <f t="shared" si="63"/>
        <v>-1</v>
      </c>
    </row>
    <row r="959" spans="1:13" x14ac:dyDescent="0.2">
      <c r="A959" s="1" t="s">
        <v>25</v>
      </c>
      <c r="B959" s="1" t="s">
        <v>76</v>
      </c>
      <c r="C959" s="5">
        <v>0</v>
      </c>
      <c r="D959" s="5">
        <v>0</v>
      </c>
      <c r="E959" s="6" t="str">
        <f t="shared" si="60"/>
        <v/>
      </c>
      <c r="F959" s="5">
        <v>142.72241</v>
      </c>
      <c r="G959" s="5">
        <v>143.69161</v>
      </c>
      <c r="H959" s="6">
        <f t="shared" si="61"/>
        <v>6.7908046115532361E-3</v>
      </c>
      <c r="I959" s="5">
        <v>249.48901000000001</v>
      </c>
      <c r="J959" s="6">
        <f t="shared" si="62"/>
        <v>-0.42405635422578336</v>
      </c>
      <c r="K959" s="5">
        <v>419.89346999999998</v>
      </c>
      <c r="L959" s="5">
        <v>439.55829999999997</v>
      </c>
      <c r="M959" s="6">
        <f t="shared" si="63"/>
        <v>4.6832902640757901E-2</v>
      </c>
    </row>
    <row r="960" spans="1:13" x14ac:dyDescent="0.2">
      <c r="A960" s="1" t="s">
        <v>27</v>
      </c>
      <c r="B960" s="1" t="s">
        <v>76</v>
      </c>
      <c r="C960" s="5">
        <v>0</v>
      </c>
      <c r="D960" s="5">
        <v>0</v>
      </c>
      <c r="E960" s="6" t="str">
        <f t="shared" si="60"/>
        <v/>
      </c>
      <c r="F960" s="5">
        <v>7.49627</v>
      </c>
      <c r="G960" s="5">
        <v>1.1000000000000001</v>
      </c>
      <c r="H960" s="6">
        <f t="shared" si="61"/>
        <v>-0.85326035481646201</v>
      </c>
      <c r="I960" s="5">
        <v>0.53900000000000003</v>
      </c>
      <c r="J960" s="6">
        <f t="shared" si="62"/>
        <v>1.0408163265306123</v>
      </c>
      <c r="K960" s="5">
        <v>221.7483</v>
      </c>
      <c r="L960" s="5">
        <v>1.8340000000000001</v>
      </c>
      <c r="M960" s="6">
        <f t="shared" si="63"/>
        <v>-0.99172936162306546</v>
      </c>
    </row>
    <row r="961" spans="1:13" x14ac:dyDescent="0.2">
      <c r="A961" s="1" t="s">
        <v>28</v>
      </c>
      <c r="B961" s="1" t="s">
        <v>76</v>
      </c>
      <c r="C961" s="5">
        <v>0</v>
      </c>
      <c r="D961" s="5">
        <v>0</v>
      </c>
      <c r="E961" s="6" t="str">
        <f t="shared" si="60"/>
        <v/>
      </c>
      <c r="F961" s="5">
        <v>488.24650000000003</v>
      </c>
      <c r="G961" s="5">
        <v>693.24599999999998</v>
      </c>
      <c r="H961" s="6">
        <f t="shared" si="61"/>
        <v>0.41986885722683098</v>
      </c>
      <c r="I961" s="5">
        <v>337.54300000000001</v>
      </c>
      <c r="J961" s="6">
        <f t="shared" si="62"/>
        <v>1.0538005528184557</v>
      </c>
      <c r="K961" s="5">
        <v>1601.1714999999999</v>
      </c>
      <c r="L961" s="5">
        <v>1387.5039999999999</v>
      </c>
      <c r="M961" s="6">
        <f t="shared" si="63"/>
        <v>-0.13344448111898066</v>
      </c>
    </row>
    <row r="962" spans="1:13" x14ac:dyDescent="0.2">
      <c r="A962" s="1" t="s">
        <v>30</v>
      </c>
      <c r="B962" s="1" t="s">
        <v>76</v>
      </c>
      <c r="C962" s="5">
        <v>0</v>
      </c>
      <c r="D962" s="5">
        <v>0</v>
      </c>
      <c r="E962" s="6" t="str">
        <f t="shared" si="60"/>
        <v/>
      </c>
      <c r="F962" s="5">
        <v>146.68655000000001</v>
      </c>
      <c r="G962" s="5">
        <v>227.72615999999999</v>
      </c>
      <c r="H962" s="6">
        <f t="shared" si="61"/>
        <v>0.55246789838604826</v>
      </c>
      <c r="I962" s="5">
        <v>135.50833</v>
      </c>
      <c r="J962" s="6">
        <f t="shared" si="62"/>
        <v>0.68053255471453289</v>
      </c>
      <c r="K962" s="5">
        <v>146.68655000000001</v>
      </c>
      <c r="L962" s="5">
        <v>504.35843999999997</v>
      </c>
      <c r="M962" s="6">
        <f t="shared" si="63"/>
        <v>2.4383414157603402</v>
      </c>
    </row>
    <row r="963" spans="1:13" x14ac:dyDescent="0.2">
      <c r="A963" s="1" t="s">
        <v>31</v>
      </c>
      <c r="B963" s="1" t="s">
        <v>76</v>
      </c>
      <c r="C963" s="5">
        <v>0</v>
      </c>
      <c r="D963" s="5">
        <v>8.0500000000000007</v>
      </c>
      <c r="E963" s="6" t="str">
        <f t="shared" si="60"/>
        <v/>
      </c>
      <c r="F963" s="5">
        <v>108.2242</v>
      </c>
      <c r="G963" s="5">
        <v>56.996000000000002</v>
      </c>
      <c r="H963" s="6">
        <f t="shared" si="61"/>
        <v>-0.47335254037451879</v>
      </c>
      <c r="I963" s="5">
        <v>20.93695</v>
      </c>
      <c r="J963" s="6">
        <f t="shared" si="62"/>
        <v>1.7222685252627534</v>
      </c>
      <c r="K963" s="5">
        <v>144.82579999999999</v>
      </c>
      <c r="L963" s="5">
        <v>106.94732</v>
      </c>
      <c r="M963" s="6">
        <f t="shared" si="63"/>
        <v>-0.26154511143732673</v>
      </c>
    </row>
    <row r="964" spans="1:13" x14ac:dyDescent="0.2">
      <c r="A964" s="2" t="s">
        <v>33</v>
      </c>
      <c r="B964" s="2" t="s">
        <v>76</v>
      </c>
      <c r="C964" s="7">
        <v>1000.92231</v>
      </c>
      <c r="D964" s="7">
        <v>1059.12319</v>
      </c>
      <c r="E964" s="8">
        <f t="shared" si="60"/>
        <v>5.8147250209659163E-2</v>
      </c>
      <c r="F964" s="7">
        <v>29342.970109999998</v>
      </c>
      <c r="G964" s="7">
        <v>27512.97638</v>
      </c>
      <c r="H964" s="8">
        <f t="shared" si="61"/>
        <v>-6.2365661115414528E-2</v>
      </c>
      <c r="I964" s="7">
        <v>25611.956200000001</v>
      </c>
      <c r="J964" s="8">
        <f t="shared" si="62"/>
        <v>7.4223935304090549E-2</v>
      </c>
      <c r="K964" s="7">
        <v>78098.190489999994</v>
      </c>
      <c r="L964" s="7">
        <v>73014.495559999996</v>
      </c>
      <c r="M964" s="8">
        <f t="shared" si="63"/>
        <v>-6.5093632747495356E-2</v>
      </c>
    </row>
    <row r="965" spans="1:13" x14ac:dyDescent="0.2">
      <c r="A965" s="1" t="s">
        <v>10</v>
      </c>
      <c r="B965" s="1" t="s">
        <v>77</v>
      </c>
      <c r="C965" s="5">
        <v>0</v>
      </c>
      <c r="D965" s="5">
        <v>0</v>
      </c>
      <c r="E965" s="6" t="str">
        <f t="shared" si="60"/>
        <v/>
      </c>
      <c r="F965" s="5">
        <v>0</v>
      </c>
      <c r="G965" s="5">
        <v>0</v>
      </c>
      <c r="H965" s="6" t="str">
        <f t="shared" si="61"/>
        <v/>
      </c>
      <c r="I965" s="5">
        <v>0</v>
      </c>
      <c r="J965" s="6" t="str">
        <f t="shared" si="62"/>
        <v/>
      </c>
      <c r="K965" s="5">
        <v>0</v>
      </c>
      <c r="L965" s="5">
        <v>0</v>
      </c>
      <c r="M965" s="6" t="str">
        <f t="shared" si="63"/>
        <v/>
      </c>
    </row>
    <row r="966" spans="1:13" x14ac:dyDescent="0.2">
      <c r="A966" s="1" t="s">
        <v>11</v>
      </c>
      <c r="B966" s="1" t="s">
        <v>77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0</v>
      </c>
      <c r="M966" s="6" t="str">
        <f t="shared" si="63"/>
        <v/>
      </c>
    </row>
    <row r="967" spans="1:13" x14ac:dyDescent="0.2">
      <c r="A967" s="1" t="s">
        <v>19</v>
      </c>
      <c r="B967" s="1" t="s">
        <v>77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0</v>
      </c>
      <c r="H967" s="6" t="str">
        <f t="shared" si="61"/>
        <v/>
      </c>
      <c r="I967" s="5">
        <v>0</v>
      </c>
      <c r="J967" s="6" t="str">
        <f t="shared" si="62"/>
        <v/>
      </c>
      <c r="K967" s="5">
        <v>0</v>
      </c>
      <c r="L967" s="5">
        <v>0</v>
      </c>
      <c r="M967" s="6" t="str">
        <f t="shared" si="63"/>
        <v/>
      </c>
    </row>
    <row r="968" spans="1:13" x14ac:dyDescent="0.2">
      <c r="A968" s="1" t="s">
        <v>20</v>
      </c>
      <c r="B968" s="1" t="s">
        <v>77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0</v>
      </c>
      <c r="H968" s="6" t="str">
        <f t="shared" si="61"/>
        <v/>
      </c>
      <c r="I968" s="5">
        <v>0</v>
      </c>
      <c r="J968" s="6" t="str">
        <f t="shared" si="62"/>
        <v/>
      </c>
      <c r="K968" s="5">
        <v>0</v>
      </c>
      <c r="L968" s="5">
        <v>0</v>
      </c>
      <c r="M968" s="6" t="str">
        <f t="shared" si="63"/>
        <v/>
      </c>
    </row>
    <row r="969" spans="1:13" x14ac:dyDescent="0.2">
      <c r="A969" s="1" t="s">
        <v>23</v>
      </c>
      <c r="B969" s="1" t="s">
        <v>77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0</v>
      </c>
      <c r="J969" s="6" t="str">
        <f t="shared" si="62"/>
        <v/>
      </c>
      <c r="K969" s="5">
        <v>0</v>
      </c>
      <c r="L969" s="5">
        <v>0</v>
      </c>
      <c r="M969" s="6" t="str">
        <f t="shared" si="63"/>
        <v/>
      </c>
    </row>
    <row r="970" spans="1:13" x14ac:dyDescent="0.2">
      <c r="A970" s="1" t="s">
        <v>27</v>
      </c>
      <c r="B970" s="1" t="s">
        <v>77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0</v>
      </c>
      <c r="J970" s="6" t="str">
        <f t="shared" si="62"/>
        <v/>
      </c>
      <c r="K970" s="5">
        <v>0</v>
      </c>
      <c r="L970" s="5">
        <v>0</v>
      </c>
      <c r="M970" s="6" t="str">
        <f t="shared" si="63"/>
        <v/>
      </c>
    </row>
    <row r="971" spans="1:13" x14ac:dyDescent="0.2">
      <c r="A971" s="1" t="s">
        <v>28</v>
      </c>
      <c r="B971" s="1" t="s">
        <v>77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41.10239</v>
      </c>
      <c r="H971" s="6" t="str">
        <f t="shared" si="61"/>
        <v/>
      </c>
      <c r="I971" s="5">
        <v>0</v>
      </c>
      <c r="J971" s="6" t="str">
        <f t="shared" si="62"/>
        <v/>
      </c>
      <c r="K971" s="5">
        <v>0</v>
      </c>
      <c r="L971" s="5">
        <v>81.050529999999995</v>
      </c>
      <c r="M971" s="6" t="str">
        <f t="shared" si="63"/>
        <v/>
      </c>
    </row>
    <row r="972" spans="1:13" x14ac:dyDescent="0.2">
      <c r="A972" s="2" t="s">
        <v>33</v>
      </c>
      <c r="B972" s="2" t="s">
        <v>77</v>
      </c>
      <c r="C972" s="7">
        <v>0</v>
      </c>
      <c r="D972" s="7">
        <v>0</v>
      </c>
      <c r="E972" s="8" t="str">
        <f t="shared" si="60"/>
        <v/>
      </c>
      <c r="F972" s="7">
        <v>0</v>
      </c>
      <c r="G972" s="7">
        <v>41.10239</v>
      </c>
      <c r="H972" s="8" t="str">
        <f t="shared" si="61"/>
        <v/>
      </c>
      <c r="I972" s="7">
        <v>0</v>
      </c>
      <c r="J972" s="8" t="str">
        <f t="shared" si="62"/>
        <v/>
      </c>
      <c r="K972" s="7">
        <v>0</v>
      </c>
      <c r="L972" s="7">
        <v>81.050529999999995</v>
      </c>
      <c r="M972" s="8" t="str">
        <f t="shared" si="63"/>
        <v/>
      </c>
    </row>
    <row r="973" spans="1:13" x14ac:dyDescent="0.2">
      <c r="A973" s="1" t="s">
        <v>7</v>
      </c>
      <c r="B973" s="1" t="s">
        <v>78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28.4757</v>
      </c>
      <c r="H973" s="6" t="str">
        <f t="shared" si="61"/>
        <v/>
      </c>
      <c r="I973" s="5">
        <v>1.032</v>
      </c>
      <c r="J973" s="6">
        <f t="shared" si="62"/>
        <v>26.592732558139534</v>
      </c>
      <c r="K973" s="5">
        <v>7.5533900000000003</v>
      </c>
      <c r="L973" s="5">
        <v>32.462699999999998</v>
      </c>
      <c r="M973" s="6">
        <f t="shared" si="63"/>
        <v>3.2977656390044734</v>
      </c>
    </row>
    <row r="974" spans="1:13" x14ac:dyDescent="0.2">
      <c r="A974" s="1" t="s">
        <v>9</v>
      </c>
      <c r="B974" s="1" t="s">
        <v>78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0.29737000000000002</v>
      </c>
      <c r="H974" s="6" t="str">
        <f t="shared" si="61"/>
        <v/>
      </c>
      <c r="I974" s="5">
        <v>0</v>
      </c>
      <c r="J974" s="6" t="str">
        <f t="shared" si="62"/>
        <v/>
      </c>
      <c r="K974" s="5">
        <v>46.832070000000002</v>
      </c>
      <c r="L974" s="5">
        <v>2.31237</v>
      </c>
      <c r="M974" s="6">
        <f t="shared" si="63"/>
        <v>-0.9506242196853566</v>
      </c>
    </row>
    <row r="975" spans="1:13" x14ac:dyDescent="0.2">
      <c r="A975" s="1" t="s">
        <v>10</v>
      </c>
      <c r="B975" s="1" t="s">
        <v>78</v>
      </c>
      <c r="C975" s="5">
        <v>0</v>
      </c>
      <c r="D975" s="5">
        <v>0</v>
      </c>
      <c r="E975" s="6" t="str">
        <f t="shared" si="60"/>
        <v/>
      </c>
      <c r="F975" s="5">
        <v>2.50237</v>
      </c>
      <c r="G975" s="5">
        <v>394.93732</v>
      </c>
      <c r="H975" s="6">
        <f t="shared" si="61"/>
        <v>156.82530960649305</v>
      </c>
      <c r="I975" s="5">
        <v>13.520479999999999</v>
      </c>
      <c r="J975" s="6">
        <f t="shared" si="62"/>
        <v>28.210303184502326</v>
      </c>
      <c r="K975" s="5">
        <v>31.616250000000001</v>
      </c>
      <c r="L975" s="5">
        <v>418.14697999999999</v>
      </c>
      <c r="M975" s="6">
        <f t="shared" si="63"/>
        <v>12.225698177361325</v>
      </c>
    </row>
    <row r="976" spans="1:13" x14ac:dyDescent="0.2">
      <c r="A976" s="1" t="s">
        <v>11</v>
      </c>
      <c r="B976" s="1" t="s">
        <v>78</v>
      </c>
      <c r="C976" s="5">
        <v>1.45174</v>
      </c>
      <c r="D976" s="5">
        <v>0</v>
      </c>
      <c r="E976" s="6">
        <f t="shared" si="60"/>
        <v>-1</v>
      </c>
      <c r="F976" s="5">
        <v>65.519660000000002</v>
      </c>
      <c r="G976" s="5">
        <v>11.38871</v>
      </c>
      <c r="H976" s="6">
        <f t="shared" si="61"/>
        <v>-0.82617873780175288</v>
      </c>
      <c r="I976" s="5">
        <v>52.963369999999998</v>
      </c>
      <c r="J976" s="6">
        <f t="shared" si="62"/>
        <v>-0.78497006516012857</v>
      </c>
      <c r="K976" s="5">
        <v>70.854029999999995</v>
      </c>
      <c r="L976" s="5">
        <v>65.04786</v>
      </c>
      <c r="M976" s="6">
        <f t="shared" si="63"/>
        <v>-8.1945515308021188E-2</v>
      </c>
    </row>
    <row r="977" spans="1:13" x14ac:dyDescent="0.2">
      <c r="A977" s="1" t="s">
        <v>13</v>
      </c>
      <c r="B977" s="1" t="s">
        <v>78</v>
      </c>
      <c r="C977" s="5">
        <v>0</v>
      </c>
      <c r="D977" s="5">
        <v>0</v>
      </c>
      <c r="E977" s="6" t="str">
        <f t="shared" si="60"/>
        <v/>
      </c>
      <c r="F977" s="5">
        <v>13.96185</v>
      </c>
      <c r="G977" s="5">
        <v>43.367429999999999</v>
      </c>
      <c r="H977" s="6">
        <f t="shared" si="61"/>
        <v>2.1061377969251924</v>
      </c>
      <c r="I977" s="5">
        <v>158.20408</v>
      </c>
      <c r="J977" s="6">
        <f t="shared" si="62"/>
        <v>-0.72587666512772619</v>
      </c>
      <c r="K977" s="5">
        <v>352.98889000000003</v>
      </c>
      <c r="L977" s="5">
        <v>286.82988</v>
      </c>
      <c r="M977" s="6">
        <f t="shared" si="63"/>
        <v>-0.18742519063418683</v>
      </c>
    </row>
    <row r="978" spans="1:13" x14ac:dyDescent="0.2">
      <c r="A978" s="1" t="s">
        <v>15</v>
      </c>
      <c r="B978" s="1" t="s">
        <v>78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0</v>
      </c>
      <c r="L978" s="5">
        <v>0</v>
      </c>
      <c r="M978" s="6" t="str">
        <f t="shared" si="63"/>
        <v/>
      </c>
    </row>
    <row r="979" spans="1:13" x14ac:dyDescent="0.2">
      <c r="A979" s="1" t="s">
        <v>16</v>
      </c>
      <c r="B979" s="1" t="s">
        <v>78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0.88575000000000004</v>
      </c>
      <c r="L979" s="5">
        <v>0</v>
      </c>
      <c r="M979" s="6">
        <f t="shared" si="63"/>
        <v>-1</v>
      </c>
    </row>
    <row r="980" spans="1:13" x14ac:dyDescent="0.2">
      <c r="A980" s="1" t="s">
        <v>17</v>
      </c>
      <c r="B980" s="1" t="s">
        <v>78</v>
      </c>
      <c r="C980" s="5">
        <v>3.8447</v>
      </c>
      <c r="D980" s="5">
        <v>0</v>
      </c>
      <c r="E980" s="6">
        <f t="shared" si="60"/>
        <v>-1</v>
      </c>
      <c r="F980" s="5">
        <v>2242.0220800000002</v>
      </c>
      <c r="G980" s="5">
        <v>1619.8132000000001</v>
      </c>
      <c r="H980" s="6">
        <f t="shared" si="61"/>
        <v>-0.27752129898738553</v>
      </c>
      <c r="I980" s="5">
        <v>2371.4616700000001</v>
      </c>
      <c r="J980" s="6">
        <f t="shared" si="62"/>
        <v>-0.31695577436847211</v>
      </c>
      <c r="K980" s="5">
        <v>6709.2049999999999</v>
      </c>
      <c r="L980" s="5">
        <v>6791.7249899999997</v>
      </c>
      <c r="M980" s="6">
        <f t="shared" si="63"/>
        <v>1.229951834829901E-2</v>
      </c>
    </row>
    <row r="981" spans="1:13" x14ac:dyDescent="0.2">
      <c r="A981" s="1" t="s">
        <v>18</v>
      </c>
      <c r="B981" s="1" t="s">
        <v>78</v>
      </c>
      <c r="C981" s="5">
        <v>0</v>
      </c>
      <c r="D981" s="5">
        <v>0</v>
      </c>
      <c r="E981" s="6" t="str">
        <f t="shared" si="60"/>
        <v/>
      </c>
      <c r="F981" s="5">
        <v>1.00665</v>
      </c>
      <c r="G981" s="5">
        <v>0</v>
      </c>
      <c r="H981" s="6">
        <f t="shared" si="61"/>
        <v>-1</v>
      </c>
      <c r="I981" s="5">
        <v>2.81427</v>
      </c>
      <c r="J981" s="6">
        <f t="shared" si="62"/>
        <v>-1</v>
      </c>
      <c r="K981" s="5">
        <v>9.2206299999999999</v>
      </c>
      <c r="L981" s="5">
        <v>2.81427</v>
      </c>
      <c r="M981" s="6">
        <f t="shared" si="63"/>
        <v>-0.69478549730332961</v>
      </c>
    </row>
    <row r="982" spans="1:13" x14ac:dyDescent="0.2">
      <c r="A982" s="1" t="s">
        <v>19</v>
      </c>
      <c r="B982" s="1" t="s">
        <v>78</v>
      </c>
      <c r="C982" s="5">
        <v>0</v>
      </c>
      <c r="D982" s="5">
        <v>0</v>
      </c>
      <c r="E982" s="6" t="str">
        <f t="shared" si="60"/>
        <v/>
      </c>
      <c r="F982" s="5">
        <v>0.27200000000000002</v>
      </c>
      <c r="G982" s="5">
        <v>28.130140000000001</v>
      </c>
      <c r="H982" s="6">
        <f t="shared" si="61"/>
        <v>102.41963235294118</v>
      </c>
      <c r="I982" s="5">
        <v>0</v>
      </c>
      <c r="J982" s="6" t="str">
        <f t="shared" si="62"/>
        <v/>
      </c>
      <c r="K982" s="5">
        <v>13.404640000000001</v>
      </c>
      <c r="L982" s="5">
        <v>28.477139999999999</v>
      </c>
      <c r="M982" s="6">
        <f t="shared" si="63"/>
        <v>1.1244240800200527</v>
      </c>
    </row>
    <row r="983" spans="1:13" x14ac:dyDescent="0.2">
      <c r="A983" s="1" t="s">
        <v>20</v>
      </c>
      <c r="B983" s="1" t="s">
        <v>78</v>
      </c>
      <c r="C983" s="5">
        <v>0</v>
      </c>
      <c r="D983" s="5">
        <v>0</v>
      </c>
      <c r="E983" s="6" t="str">
        <f t="shared" si="60"/>
        <v/>
      </c>
      <c r="F983" s="5">
        <v>10.441610000000001</v>
      </c>
      <c r="G983" s="5">
        <v>66.361369999999994</v>
      </c>
      <c r="H983" s="6">
        <f t="shared" si="61"/>
        <v>5.3554729586720811</v>
      </c>
      <c r="I983" s="5">
        <v>1.3780000000000001E-2</v>
      </c>
      <c r="J983" s="6">
        <f t="shared" si="62"/>
        <v>4814.7743105950649</v>
      </c>
      <c r="K983" s="5">
        <v>13.78092</v>
      </c>
      <c r="L983" s="5">
        <v>68.191019999999995</v>
      </c>
      <c r="M983" s="6">
        <f t="shared" si="63"/>
        <v>3.9482197124720262</v>
      </c>
    </row>
    <row r="984" spans="1:13" x14ac:dyDescent="0.2">
      <c r="A984" s="1" t="s">
        <v>22</v>
      </c>
      <c r="B984" s="1" t="s">
        <v>78</v>
      </c>
      <c r="C984" s="5">
        <v>0</v>
      </c>
      <c r="D984" s="5">
        <v>0</v>
      </c>
      <c r="E984" s="6" t="str">
        <f t="shared" si="60"/>
        <v/>
      </c>
      <c r="F984" s="5">
        <v>262.70121</v>
      </c>
      <c r="G984" s="5">
        <v>611.23384999999996</v>
      </c>
      <c r="H984" s="6">
        <f t="shared" si="61"/>
        <v>1.3267264357099839</v>
      </c>
      <c r="I984" s="5">
        <v>306.12038999999999</v>
      </c>
      <c r="J984" s="6">
        <f t="shared" si="62"/>
        <v>0.99671067320932139</v>
      </c>
      <c r="K984" s="5">
        <v>1361.7506000000001</v>
      </c>
      <c r="L984" s="5">
        <v>1222.6473699999999</v>
      </c>
      <c r="M984" s="6">
        <f t="shared" si="63"/>
        <v>-0.10215029829985034</v>
      </c>
    </row>
    <row r="985" spans="1:13" x14ac:dyDescent="0.2">
      <c r="A985" s="1" t="s">
        <v>23</v>
      </c>
      <c r="B985" s="1" t="s">
        <v>78</v>
      </c>
      <c r="C985" s="5">
        <v>0</v>
      </c>
      <c r="D985" s="5">
        <v>0</v>
      </c>
      <c r="E985" s="6" t="str">
        <f t="shared" si="60"/>
        <v/>
      </c>
      <c r="F985" s="5">
        <v>0.98294999999999999</v>
      </c>
      <c r="G985" s="5">
        <v>1291.49162</v>
      </c>
      <c r="H985" s="6">
        <f t="shared" si="61"/>
        <v>1312.8935042474186</v>
      </c>
      <c r="I985" s="5">
        <v>47.816160000000004</v>
      </c>
      <c r="J985" s="6">
        <f t="shared" si="62"/>
        <v>26.009521885488084</v>
      </c>
      <c r="K985" s="5">
        <v>144.80251000000001</v>
      </c>
      <c r="L985" s="5">
        <v>1348.5336400000001</v>
      </c>
      <c r="M985" s="6">
        <f t="shared" si="63"/>
        <v>8.3129161918533043</v>
      </c>
    </row>
    <row r="986" spans="1:13" x14ac:dyDescent="0.2">
      <c r="A986" s="1" t="s">
        <v>25</v>
      </c>
      <c r="B986" s="1" t="s">
        <v>78</v>
      </c>
      <c r="C986" s="5">
        <v>20.870049999999999</v>
      </c>
      <c r="D986" s="5">
        <v>0</v>
      </c>
      <c r="E986" s="6">
        <f t="shared" si="60"/>
        <v>-1</v>
      </c>
      <c r="F986" s="5">
        <v>427.33089999999999</v>
      </c>
      <c r="G986" s="5">
        <v>464.73138999999998</v>
      </c>
      <c r="H986" s="6">
        <f t="shared" si="61"/>
        <v>8.752114579123571E-2</v>
      </c>
      <c r="I986" s="5">
        <v>177.7475</v>
      </c>
      <c r="J986" s="6">
        <f t="shared" si="62"/>
        <v>1.6145593608911515</v>
      </c>
      <c r="K986" s="5">
        <v>1311.9336900000001</v>
      </c>
      <c r="L986" s="5">
        <v>857.78042000000005</v>
      </c>
      <c r="M986" s="6">
        <f t="shared" si="63"/>
        <v>-0.34617090289067887</v>
      </c>
    </row>
    <row r="987" spans="1:13" x14ac:dyDescent="0.2">
      <c r="A987" s="1" t="s">
        <v>26</v>
      </c>
      <c r="B987" s="1" t="s">
        <v>78</v>
      </c>
      <c r="C987" s="5">
        <v>0</v>
      </c>
      <c r="D987" s="5">
        <v>0</v>
      </c>
      <c r="E987" s="6" t="str">
        <f t="shared" si="60"/>
        <v/>
      </c>
      <c r="F987" s="5">
        <v>2314.00513</v>
      </c>
      <c r="G987" s="5">
        <v>0</v>
      </c>
      <c r="H987" s="6">
        <f t="shared" si="61"/>
        <v>-1</v>
      </c>
      <c r="I987" s="5">
        <v>0.46076</v>
      </c>
      <c r="J987" s="6">
        <f t="shared" si="62"/>
        <v>-1</v>
      </c>
      <c r="K987" s="5">
        <v>2314.00513</v>
      </c>
      <c r="L987" s="5">
        <v>1198.08176</v>
      </c>
      <c r="M987" s="6">
        <f t="shared" si="63"/>
        <v>-0.48224757824975084</v>
      </c>
    </row>
    <row r="988" spans="1:13" x14ac:dyDescent="0.2">
      <c r="A988" s="1" t="s">
        <v>27</v>
      </c>
      <c r="B988" s="1" t="s">
        <v>78</v>
      </c>
      <c r="C988" s="5">
        <v>0</v>
      </c>
      <c r="D988" s="5">
        <v>0</v>
      </c>
      <c r="E988" s="6" t="str">
        <f t="shared" si="60"/>
        <v/>
      </c>
      <c r="F988" s="5">
        <v>6.25</v>
      </c>
      <c r="G988" s="5">
        <v>13.995380000000001</v>
      </c>
      <c r="H988" s="6">
        <f t="shared" si="61"/>
        <v>1.2392608000000003</v>
      </c>
      <c r="I988" s="5">
        <v>25.506</v>
      </c>
      <c r="J988" s="6">
        <f t="shared" si="62"/>
        <v>-0.45129067670352074</v>
      </c>
      <c r="K988" s="5">
        <v>6.25</v>
      </c>
      <c r="L988" s="5">
        <v>49.101379999999999</v>
      </c>
      <c r="M988" s="6">
        <f t="shared" si="63"/>
        <v>6.8562208</v>
      </c>
    </row>
    <row r="989" spans="1:13" x14ac:dyDescent="0.2">
      <c r="A989" s="1" t="s">
        <v>30</v>
      </c>
      <c r="B989" s="1" t="s">
        <v>78</v>
      </c>
      <c r="C989" s="5">
        <v>0</v>
      </c>
      <c r="D989" s="5">
        <v>0</v>
      </c>
      <c r="E989" s="6" t="str">
        <f t="shared" si="60"/>
        <v/>
      </c>
      <c r="F989" s="5">
        <v>3.42</v>
      </c>
      <c r="G989" s="5">
        <v>48.273380000000003</v>
      </c>
      <c r="H989" s="6">
        <f t="shared" si="61"/>
        <v>13.115023391812867</v>
      </c>
      <c r="I989" s="5">
        <v>64.639880000000005</v>
      </c>
      <c r="J989" s="6">
        <f t="shared" si="62"/>
        <v>-0.25319508637701682</v>
      </c>
      <c r="K989" s="5">
        <v>9.07409</v>
      </c>
      <c r="L989" s="5">
        <v>114.25933999999999</v>
      </c>
      <c r="M989" s="6">
        <f t="shared" si="63"/>
        <v>11.59182353271788</v>
      </c>
    </row>
    <row r="990" spans="1:13" x14ac:dyDescent="0.2">
      <c r="A990" s="1" t="s">
        <v>31</v>
      </c>
      <c r="B990" s="1" t="s">
        <v>78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0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0</v>
      </c>
      <c r="L990" s="5">
        <v>0</v>
      </c>
      <c r="M990" s="6" t="str">
        <f t="shared" si="63"/>
        <v/>
      </c>
    </row>
    <row r="991" spans="1:13" x14ac:dyDescent="0.2">
      <c r="A991" s="2" t="s">
        <v>33</v>
      </c>
      <c r="B991" s="2" t="s">
        <v>78</v>
      </c>
      <c r="C991" s="7">
        <v>26.16649</v>
      </c>
      <c r="D991" s="7">
        <v>0</v>
      </c>
      <c r="E991" s="8">
        <f t="shared" si="60"/>
        <v>-1</v>
      </c>
      <c r="F991" s="7">
        <v>5350.4164099999998</v>
      </c>
      <c r="G991" s="7">
        <v>4622.4968600000002</v>
      </c>
      <c r="H991" s="8">
        <f t="shared" si="61"/>
        <v>-0.1360491397715341</v>
      </c>
      <c r="I991" s="7">
        <v>3222.3003399999998</v>
      </c>
      <c r="J991" s="8">
        <f t="shared" si="62"/>
        <v>0.43453321300273351</v>
      </c>
      <c r="K991" s="7">
        <v>12404.157590000001</v>
      </c>
      <c r="L991" s="7">
        <v>12486.411120000001</v>
      </c>
      <c r="M991" s="8">
        <f t="shared" si="63"/>
        <v>6.6311258465718836E-3</v>
      </c>
    </row>
    <row r="992" spans="1:13" x14ac:dyDescent="0.2">
      <c r="A992" s="1" t="s">
        <v>7</v>
      </c>
      <c r="B992" s="1" t="s">
        <v>79</v>
      </c>
      <c r="C992" s="5">
        <v>105.12291</v>
      </c>
      <c r="D992" s="5">
        <v>1084.2356500000001</v>
      </c>
      <c r="E992" s="6">
        <f t="shared" si="60"/>
        <v>9.3139805585671098</v>
      </c>
      <c r="F992" s="5">
        <v>16894.556130000001</v>
      </c>
      <c r="G992" s="5">
        <v>12459.99042</v>
      </c>
      <c r="H992" s="6">
        <f t="shared" si="61"/>
        <v>-0.26248489015496856</v>
      </c>
      <c r="I992" s="5">
        <v>10908.423629999999</v>
      </c>
      <c r="J992" s="6">
        <f t="shared" si="62"/>
        <v>0.14223565591392417</v>
      </c>
      <c r="K992" s="5">
        <v>48800.930220000002</v>
      </c>
      <c r="L992" s="5">
        <v>34320.176500000001</v>
      </c>
      <c r="M992" s="6">
        <f t="shared" si="63"/>
        <v>-0.29673110030319416</v>
      </c>
    </row>
    <row r="993" spans="1:13" x14ac:dyDescent="0.2">
      <c r="A993" s="1" t="s">
        <v>9</v>
      </c>
      <c r="B993" s="1" t="s">
        <v>79</v>
      </c>
      <c r="C993" s="5">
        <v>67.330550000000002</v>
      </c>
      <c r="D993" s="5">
        <v>131.13215</v>
      </c>
      <c r="E993" s="6">
        <f t="shared" si="60"/>
        <v>0.94758768493648105</v>
      </c>
      <c r="F993" s="5">
        <v>1861.7699700000001</v>
      </c>
      <c r="G993" s="5">
        <v>1562.5900799999999</v>
      </c>
      <c r="H993" s="6">
        <f t="shared" si="61"/>
        <v>-0.16069648496908573</v>
      </c>
      <c r="I993" s="5">
        <v>1401.31447</v>
      </c>
      <c r="J993" s="6">
        <f t="shared" si="62"/>
        <v>0.11508880658315035</v>
      </c>
      <c r="K993" s="5">
        <v>4389.9331599999996</v>
      </c>
      <c r="L993" s="5">
        <v>3898.23542</v>
      </c>
      <c r="M993" s="6">
        <f t="shared" si="63"/>
        <v>-0.11200574634717209</v>
      </c>
    </row>
    <row r="994" spans="1:13" x14ac:dyDescent="0.2">
      <c r="A994" s="1" t="s">
        <v>10</v>
      </c>
      <c r="B994" s="1" t="s">
        <v>79</v>
      </c>
      <c r="C994" s="5">
        <v>259.68015000000003</v>
      </c>
      <c r="D994" s="5">
        <v>763.47293999999999</v>
      </c>
      <c r="E994" s="6">
        <f t="shared" si="60"/>
        <v>1.9400512130018406</v>
      </c>
      <c r="F994" s="5">
        <v>20983.129980000002</v>
      </c>
      <c r="G994" s="5">
        <v>18756.103480000002</v>
      </c>
      <c r="H994" s="6">
        <f t="shared" si="61"/>
        <v>-0.10613414214765304</v>
      </c>
      <c r="I994" s="5">
        <v>18633.708729999998</v>
      </c>
      <c r="J994" s="6">
        <f t="shared" si="62"/>
        <v>6.5684589028136564E-3</v>
      </c>
      <c r="K994" s="5">
        <v>54016.92338</v>
      </c>
      <c r="L994" s="5">
        <v>53818.120289999999</v>
      </c>
      <c r="M994" s="6">
        <f t="shared" si="63"/>
        <v>-3.6803852859492725E-3</v>
      </c>
    </row>
    <row r="995" spans="1:13" x14ac:dyDescent="0.2">
      <c r="A995" s="1" t="s">
        <v>11</v>
      </c>
      <c r="B995" s="1" t="s">
        <v>79</v>
      </c>
      <c r="C995" s="5">
        <v>0</v>
      </c>
      <c r="D995" s="5">
        <v>0</v>
      </c>
      <c r="E995" s="6" t="str">
        <f t="shared" si="60"/>
        <v/>
      </c>
      <c r="F995" s="5">
        <v>99.345010000000002</v>
      </c>
      <c r="G995" s="5">
        <v>68.626930000000002</v>
      </c>
      <c r="H995" s="6">
        <f t="shared" si="61"/>
        <v>-0.30920606883023116</v>
      </c>
      <c r="I995" s="5">
        <v>102.48191</v>
      </c>
      <c r="J995" s="6">
        <f t="shared" si="62"/>
        <v>-0.33035079069076678</v>
      </c>
      <c r="K995" s="5">
        <v>238.77758</v>
      </c>
      <c r="L995" s="5">
        <v>173.75327999999999</v>
      </c>
      <c r="M995" s="6">
        <f t="shared" si="63"/>
        <v>-0.27232163086668359</v>
      </c>
    </row>
    <row r="996" spans="1:13" x14ac:dyDescent="0.2">
      <c r="A996" s="1" t="s">
        <v>12</v>
      </c>
      <c r="B996" s="1" t="s">
        <v>79</v>
      </c>
      <c r="C996" s="5">
        <v>0</v>
      </c>
      <c r="D996" s="5">
        <v>0.14352000000000001</v>
      </c>
      <c r="E996" s="6" t="str">
        <f t="shared" si="60"/>
        <v/>
      </c>
      <c r="F996" s="5">
        <v>6.0295500000000004</v>
      </c>
      <c r="G996" s="5">
        <v>3.5323899999999999</v>
      </c>
      <c r="H996" s="6">
        <f t="shared" si="61"/>
        <v>-0.41415362672172884</v>
      </c>
      <c r="I996" s="5">
        <v>0.58648</v>
      </c>
      <c r="J996" s="6">
        <f t="shared" si="62"/>
        <v>5.023035738644114</v>
      </c>
      <c r="K996" s="5">
        <v>12.89602</v>
      </c>
      <c r="L996" s="5">
        <v>10.76821</v>
      </c>
      <c r="M996" s="6">
        <f t="shared" si="63"/>
        <v>-0.16499741780797483</v>
      </c>
    </row>
    <row r="997" spans="1:13" x14ac:dyDescent="0.2">
      <c r="A997" s="1" t="s">
        <v>13</v>
      </c>
      <c r="B997" s="1" t="s">
        <v>79</v>
      </c>
      <c r="C997" s="5">
        <v>468.69657999999998</v>
      </c>
      <c r="D997" s="5">
        <v>1100.2055700000001</v>
      </c>
      <c r="E997" s="6">
        <f t="shared" si="60"/>
        <v>1.3473727288558415</v>
      </c>
      <c r="F997" s="5">
        <v>14122.17793</v>
      </c>
      <c r="G997" s="5">
        <v>16887.705330000001</v>
      </c>
      <c r="H997" s="6">
        <f t="shared" si="61"/>
        <v>0.19582867555613648</v>
      </c>
      <c r="I997" s="5">
        <v>14717.583979999999</v>
      </c>
      <c r="J997" s="6">
        <f t="shared" si="62"/>
        <v>0.14745092353126843</v>
      </c>
      <c r="K997" s="5">
        <v>43844.304969999997</v>
      </c>
      <c r="L997" s="5">
        <v>47760.197890000003</v>
      </c>
      <c r="M997" s="6">
        <f t="shared" si="63"/>
        <v>8.9313604644421174E-2</v>
      </c>
    </row>
    <row r="998" spans="1:13" x14ac:dyDescent="0.2">
      <c r="A998" s="1" t="s">
        <v>14</v>
      </c>
      <c r="B998" s="1" t="s">
        <v>79</v>
      </c>
      <c r="C998" s="5">
        <v>0</v>
      </c>
      <c r="D998" s="5">
        <v>0</v>
      </c>
      <c r="E998" s="6" t="str">
        <f t="shared" ref="E998:E1059" si="64">IF(C998=0,"",(D998/C998-1))</f>
        <v/>
      </c>
      <c r="F998" s="5">
        <v>15.38505</v>
      </c>
      <c r="G998" s="5">
        <v>0</v>
      </c>
      <c r="H998" s="6">
        <f t="shared" ref="H998:H1059" si="65">IF(F998=0,"",(G998/F998-1))</f>
        <v>-1</v>
      </c>
      <c r="I998" s="5">
        <v>21.877849999999999</v>
      </c>
      <c r="J998" s="6">
        <f t="shared" ref="J998:J1059" si="66">IF(I998=0,"",(G998/I998-1))</f>
        <v>-1</v>
      </c>
      <c r="K998" s="5">
        <v>43.097790000000003</v>
      </c>
      <c r="L998" s="5">
        <v>21.877849999999999</v>
      </c>
      <c r="M998" s="6">
        <f t="shared" ref="M998:M1059" si="67">IF(K998=0,"",(L998/K998-1))</f>
        <v>-0.49236724203259619</v>
      </c>
    </row>
    <row r="999" spans="1:13" x14ac:dyDescent="0.2">
      <c r="A999" s="1" t="s">
        <v>15</v>
      </c>
      <c r="B999" s="1" t="s">
        <v>79</v>
      </c>
      <c r="C999" s="5">
        <v>0</v>
      </c>
      <c r="D999" s="5">
        <v>0</v>
      </c>
      <c r="E999" s="6" t="str">
        <f t="shared" si="64"/>
        <v/>
      </c>
      <c r="F999" s="5">
        <v>0</v>
      </c>
      <c r="G999" s="5">
        <v>0</v>
      </c>
      <c r="H999" s="6" t="str">
        <f t="shared" si="65"/>
        <v/>
      </c>
      <c r="I999" s="5">
        <v>0</v>
      </c>
      <c r="J999" s="6" t="str">
        <f t="shared" si="66"/>
        <v/>
      </c>
      <c r="K999" s="5">
        <v>0</v>
      </c>
      <c r="L999" s="5">
        <v>0</v>
      </c>
      <c r="M999" s="6" t="str">
        <f t="shared" si="67"/>
        <v/>
      </c>
    </row>
    <row r="1000" spans="1:13" x14ac:dyDescent="0.2">
      <c r="A1000" s="1" t="s">
        <v>16</v>
      </c>
      <c r="B1000" s="1" t="s">
        <v>79</v>
      </c>
      <c r="C1000" s="5">
        <v>1.5550999999999999</v>
      </c>
      <c r="D1000" s="5">
        <v>208.30359000000001</v>
      </c>
      <c r="E1000" s="6">
        <f t="shared" si="64"/>
        <v>132.94867854157292</v>
      </c>
      <c r="F1000" s="5">
        <v>1660.8418999999999</v>
      </c>
      <c r="G1000" s="5">
        <v>1362.17608</v>
      </c>
      <c r="H1000" s="6">
        <f t="shared" si="65"/>
        <v>-0.17982796556373004</v>
      </c>
      <c r="I1000" s="5">
        <v>1277.49622</v>
      </c>
      <c r="J1000" s="6">
        <f t="shared" si="66"/>
        <v>6.6285800830001573E-2</v>
      </c>
      <c r="K1000" s="5">
        <v>4039.10664</v>
      </c>
      <c r="L1000" s="5">
        <v>3616.08536</v>
      </c>
      <c r="M1000" s="6">
        <f t="shared" si="67"/>
        <v>-0.10473139674272125</v>
      </c>
    </row>
    <row r="1001" spans="1:13" x14ac:dyDescent="0.2">
      <c r="A1001" s="1" t="s">
        <v>17</v>
      </c>
      <c r="B1001" s="1" t="s">
        <v>79</v>
      </c>
      <c r="C1001" s="5">
        <v>25.024450000000002</v>
      </c>
      <c r="D1001" s="5">
        <v>65.838849999999994</v>
      </c>
      <c r="E1001" s="6">
        <f t="shared" si="64"/>
        <v>1.6309809006791354</v>
      </c>
      <c r="F1001" s="5">
        <v>1346.1808000000001</v>
      </c>
      <c r="G1001" s="5">
        <v>1192.66068</v>
      </c>
      <c r="H1001" s="6">
        <f t="shared" si="65"/>
        <v>-0.11404123428294333</v>
      </c>
      <c r="I1001" s="5">
        <v>1473.5649599999999</v>
      </c>
      <c r="J1001" s="6">
        <f t="shared" si="66"/>
        <v>-0.19062904427369121</v>
      </c>
      <c r="K1001" s="5">
        <v>3723.2474299999999</v>
      </c>
      <c r="L1001" s="5">
        <v>3632.51395</v>
      </c>
      <c r="M1001" s="6">
        <f t="shared" si="67"/>
        <v>-2.4369446754711088E-2</v>
      </c>
    </row>
    <row r="1002" spans="1:13" x14ac:dyDescent="0.2">
      <c r="A1002" s="1" t="s">
        <v>18</v>
      </c>
      <c r="B1002" s="1" t="s">
        <v>79</v>
      </c>
      <c r="C1002" s="5">
        <v>0</v>
      </c>
      <c r="D1002" s="5">
        <v>26.293410000000002</v>
      </c>
      <c r="E1002" s="6" t="str">
        <f t="shared" si="64"/>
        <v/>
      </c>
      <c r="F1002" s="5">
        <v>1740.9645800000001</v>
      </c>
      <c r="G1002" s="5">
        <v>1710.05576</v>
      </c>
      <c r="H1002" s="6">
        <f t="shared" si="65"/>
        <v>-1.7753847697464464E-2</v>
      </c>
      <c r="I1002" s="5">
        <v>1506.9053799999999</v>
      </c>
      <c r="J1002" s="6">
        <f t="shared" si="66"/>
        <v>0.13481296350537941</v>
      </c>
      <c r="K1002" s="5">
        <v>4826.14707</v>
      </c>
      <c r="L1002" s="5">
        <v>5143.5854799999997</v>
      </c>
      <c r="M1002" s="6">
        <f t="shared" si="67"/>
        <v>6.5774707110199948E-2</v>
      </c>
    </row>
    <row r="1003" spans="1:13" x14ac:dyDescent="0.2">
      <c r="A1003" s="1" t="s">
        <v>19</v>
      </c>
      <c r="B1003" s="1" t="s">
        <v>79</v>
      </c>
      <c r="C1003" s="5">
        <v>52.952129999999997</v>
      </c>
      <c r="D1003" s="5">
        <v>41.723999999999997</v>
      </c>
      <c r="E1003" s="6">
        <f t="shared" si="64"/>
        <v>-0.21204302829744526</v>
      </c>
      <c r="F1003" s="5">
        <v>2991.9017399999998</v>
      </c>
      <c r="G1003" s="5">
        <v>3303.8666199999998</v>
      </c>
      <c r="H1003" s="6">
        <f t="shared" si="65"/>
        <v>0.1042697612121446</v>
      </c>
      <c r="I1003" s="5">
        <v>2523.2121299999999</v>
      </c>
      <c r="J1003" s="6">
        <f t="shared" si="66"/>
        <v>0.30938916340735889</v>
      </c>
      <c r="K1003" s="5">
        <v>9003.2383399999999</v>
      </c>
      <c r="L1003" s="5">
        <v>7889.2815300000002</v>
      </c>
      <c r="M1003" s="6">
        <f t="shared" si="67"/>
        <v>-0.12372845946450861</v>
      </c>
    </row>
    <row r="1004" spans="1:13" x14ac:dyDescent="0.2">
      <c r="A1004" s="1" t="s">
        <v>20</v>
      </c>
      <c r="B1004" s="1" t="s">
        <v>79</v>
      </c>
      <c r="C1004" s="5">
        <v>226.38150999999999</v>
      </c>
      <c r="D1004" s="5">
        <v>168.02817999999999</v>
      </c>
      <c r="E1004" s="6">
        <f t="shared" si="64"/>
        <v>-0.2577654420628257</v>
      </c>
      <c r="F1004" s="5">
        <v>4091.94992</v>
      </c>
      <c r="G1004" s="5">
        <v>5038.9799000000003</v>
      </c>
      <c r="H1004" s="6">
        <f t="shared" si="65"/>
        <v>0.23143733391536725</v>
      </c>
      <c r="I1004" s="5">
        <v>5201.7768400000004</v>
      </c>
      <c r="J1004" s="6">
        <f t="shared" si="66"/>
        <v>-3.1296409862903718E-2</v>
      </c>
      <c r="K1004" s="5">
        <v>11399.803959999999</v>
      </c>
      <c r="L1004" s="5">
        <v>14191.34302</v>
      </c>
      <c r="M1004" s="6">
        <f t="shared" si="67"/>
        <v>0.244876058377411</v>
      </c>
    </row>
    <row r="1005" spans="1:13" x14ac:dyDescent="0.2">
      <c r="A1005" s="1" t="s">
        <v>21</v>
      </c>
      <c r="B1005" s="1" t="s">
        <v>79</v>
      </c>
      <c r="C1005" s="5">
        <v>0</v>
      </c>
      <c r="D1005" s="5">
        <v>0</v>
      </c>
      <c r="E1005" s="6" t="str">
        <f t="shared" si="64"/>
        <v/>
      </c>
      <c r="F1005" s="5">
        <v>75.482510000000005</v>
      </c>
      <c r="G1005" s="5">
        <v>27.969519999999999</v>
      </c>
      <c r="H1005" s="6">
        <f t="shared" si="65"/>
        <v>-0.62945694307197786</v>
      </c>
      <c r="I1005" s="5">
        <v>76.57996</v>
      </c>
      <c r="J1005" s="6">
        <f t="shared" si="66"/>
        <v>-0.63476711139572284</v>
      </c>
      <c r="K1005" s="5">
        <v>198.09461999999999</v>
      </c>
      <c r="L1005" s="5">
        <v>124.44535</v>
      </c>
      <c r="M1005" s="6">
        <f t="shared" si="67"/>
        <v>-0.37178834033958108</v>
      </c>
    </row>
    <row r="1006" spans="1:13" x14ac:dyDescent="0.2">
      <c r="A1006" s="1" t="s">
        <v>22</v>
      </c>
      <c r="B1006" s="1" t="s">
        <v>79</v>
      </c>
      <c r="C1006" s="5">
        <v>247.44175999999999</v>
      </c>
      <c r="D1006" s="5">
        <v>3.1432000000000002</v>
      </c>
      <c r="E1006" s="6">
        <f t="shared" si="64"/>
        <v>-0.9872972128875902</v>
      </c>
      <c r="F1006" s="5">
        <v>5227.8466900000003</v>
      </c>
      <c r="G1006" s="5">
        <v>4897.9973300000001</v>
      </c>
      <c r="H1006" s="6">
        <f t="shared" si="65"/>
        <v>-6.309468880006508E-2</v>
      </c>
      <c r="I1006" s="5">
        <v>3009.9102499999999</v>
      </c>
      <c r="J1006" s="6">
        <f t="shared" si="66"/>
        <v>0.62729015923315323</v>
      </c>
      <c r="K1006" s="5">
        <v>15900.293949999999</v>
      </c>
      <c r="L1006" s="5">
        <v>10635.70451</v>
      </c>
      <c r="M1006" s="6">
        <f t="shared" si="67"/>
        <v>-0.33110013290037321</v>
      </c>
    </row>
    <row r="1007" spans="1:13" x14ac:dyDescent="0.2">
      <c r="A1007" s="1" t="s">
        <v>23</v>
      </c>
      <c r="B1007" s="1" t="s">
        <v>79</v>
      </c>
      <c r="C1007" s="5">
        <v>136.52383</v>
      </c>
      <c r="D1007" s="5">
        <v>14.24694</v>
      </c>
      <c r="E1007" s="6">
        <f t="shared" si="64"/>
        <v>-0.89564503134727469</v>
      </c>
      <c r="F1007" s="5">
        <v>5090.5968199999998</v>
      </c>
      <c r="G1007" s="5">
        <v>4413.6295300000002</v>
      </c>
      <c r="H1007" s="6">
        <f t="shared" si="65"/>
        <v>-0.13298387476696683</v>
      </c>
      <c r="I1007" s="5">
        <v>2686.2265699999998</v>
      </c>
      <c r="J1007" s="6">
        <f t="shared" si="66"/>
        <v>0.6430592933938557</v>
      </c>
      <c r="K1007" s="5">
        <v>10205.112230000001</v>
      </c>
      <c r="L1007" s="5">
        <v>13470.02147</v>
      </c>
      <c r="M1007" s="6">
        <f t="shared" si="67"/>
        <v>0.31992879317898493</v>
      </c>
    </row>
    <row r="1008" spans="1:13" x14ac:dyDescent="0.2">
      <c r="A1008" s="1" t="s">
        <v>24</v>
      </c>
      <c r="B1008" s="1" t="s">
        <v>79</v>
      </c>
      <c r="C1008" s="5">
        <v>0</v>
      </c>
      <c r="D1008" s="5">
        <v>7.5</v>
      </c>
      <c r="E1008" s="6" t="str">
        <f t="shared" si="64"/>
        <v/>
      </c>
      <c r="F1008" s="5">
        <v>370.76382999999998</v>
      </c>
      <c r="G1008" s="5">
        <v>399.41820000000001</v>
      </c>
      <c r="H1008" s="6">
        <f t="shared" si="65"/>
        <v>7.7284696298449695E-2</v>
      </c>
      <c r="I1008" s="5">
        <v>402.69162</v>
      </c>
      <c r="J1008" s="6">
        <f t="shared" si="66"/>
        <v>-8.1288505581516013E-3</v>
      </c>
      <c r="K1008" s="5">
        <v>1109.48171</v>
      </c>
      <c r="L1008" s="5">
        <v>933.31457999999998</v>
      </c>
      <c r="M1008" s="6">
        <f t="shared" si="67"/>
        <v>-0.15878326646772756</v>
      </c>
    </row>
    <row r="1009" spans="1:13" x14ac:dyDescent="0.2">
      <c r="A1009" s="1" t="s">
        <v>25</v>
      </c>
      <c r="B1009" s="1" t="s">
        <v>79</v>
      </c>
      <c r="C1009" s="5">
        <v>562.02209000000005</v>
      </c>
      <c r="D1009" s="5">
        <v>824.57213999999999</v>
      </c>
      <c r="E1009" s="6">
        <f t="shared" si="64"/>
        <v>0.46715254555207952</v>
      </c>
      <c r="F1009" s="5">
        <v>25744.822240000001</v>
      </c>
      <c r="G1009" s="5">
        <v>25826.0298</v>
      </c>
      <c r="H1009" s="6">
        <f t="shared" si="65"/>
        <v>3.1543259162156723E-3</v>
      </c>
      <c r="I1009" s="5">
        <v>26990.5743</v>
      </c>
      <c r="J1009" s="6">
        <f t="shared" si="66"/>
        <v>-4.3146340165129415E-2</v>
      </c>
      <c r="K1009" s="5">
        <v>73433.543210000003</v>
      </c>
      <c r="L1009" s="5">
        <v>72402.423540000003</v>
      </c>
      <c r="M1009" s="6">
        <f t="shared" si="67"/>
        <v>-1.4041535038712194E-2</v>
      </c>
    </row>
    <row r="1010" spans="1:13" x14ac:dyDescent="0.2">
      <c r="A1010" s="1" t="s">
        <v>26</v>
      </c>
      <c r="B1010" s="1" t="s">
        <v>79</v>
      </c>
      <c r="C1010" s="5">
        <v>0</v>
      </c>
      <c r="D1010" s="5">
        <v>0</v>
      </c>
      <c r="E1010" s="6" t="str">
        <f t="shared" si="64"/>
        <v/>
      </c>
      <c r="F1010" s="5">
        <v>436.76844999999997</v>
      </c>
      <c r="G1010" s="5">
        <v>1831.463</v>
      </c>
      <c r="H1010" s="6">
        <f t="shared" si="65"/>
        <v>3.1932126736718276</v>
      </c>
      <c r="I1010" s="5">
        <v>0</v>
      </c>
      <c r="J1010" s="6" t="str">
        <f t="shared" si="66"/>
        <v/>
      </c>
      <c r="K1010" s="5">
        <v>968.93435999999997</v>
      </c>
      <c r="L1010" s="5">
        <v>3094.4816500000002</v>
      </c>
      <c r="M1010" s="6">
        <f t="shared" si="67"/>
        <v>2.1936958557233952</v>
      </c>
    </row>
    <row r="1011" spans="1:13" x14ac:dyDescent="0.2">
      <c r="A1011" s="1" t="s">
        <v>27</v>
      </c>
      <c r="B1011" s="1" t="s">
        <v>79</v>
      </c>
      <c r="C1011" s="5">
        <v>129.35307</v>
      </c>
      <c r="D1011" s="5">
        <v>256.56349999999998</v>
      </c>
      <c r="E1011" s="6">
        <f t="shared" si="64"/>
        <v>0.98343572363609133</v>
      </c>
      <c r="F1011" s="5">
        <v>5135.6301199999998</v>
      </c>
      <c r="G1011" s="5">
        <v>6163.5543600000001</v>
      </c>
      <c r="H1011" s="6">
        <f t="shared" si="65"/>
        <v>0.20015542708126355</v>
      </c>
      <c r="I1011" s="5">
        <v>4527.2367700000004</v>
      </c>
      <c r="J1011" s="6">
        <f t="shared" si="66"/>
        <v>0.36143848292697078</v>
      </c>
      <c r="K1011" s="5">
        <v>20034.365529999999</v>
      </c>
      <c r="L1011" s="5">
        <v>13815.7425</v>
      </c>
      <c r="M1011" s="6">
        <f t="shared" si="67"/>
        <v>-0.31039780225074087</v>
      </c>
    </row>
    <row r="1012" spans="1:13" x14ac:dyDescent="0.2">
      <c r="A1012" s="1" t="s">
        <v>28</v>
      </c>
      <c r="B1012" s="1" t="s">
        <v>79</v>
      </c>
      <c r="C1012" s="5">
        <v>0</v>
      </c>
      <c r="D1012" s="5">
        <v>153.27500000000001</v>
      </c>
      <c r="E1012" s="6" t="str">
        <f t="shared" si="64"/>
        <v/>
      </c>
      <c r="F1012" s="5">
        <v>2999.5431400000002</v>
      </c>
      <c r="G1012" s="5">
        <v>1478.49946</v>
      </c>
      <c r="H1012" s="6">
        <f t="shared" si="65"/>
        <v>-0.50709178331737548</v>
      </c>
      <c r="I1012" s="5">
        <v>596.76642000000004</v>
      </c>
      <c r="J1012" s="6">
        <f t="shared" si="66"/>
        <v>1.4775178536352631</v>
      </c>
      <c r="K1012" s="5">
        <v>8971.7603099999997</v>
      </c>
      <c r="L1012" s="5">
        <v>2875.6621700000001</v>
      </c>
      <c r="M1012" s="6">
        <f t="shared" si="67"/>
        <v>-0.67947625988238203</v>
      </c>
    </row>
    <row r="1013" spans="1:13" x14ac:dyDescent="0.2">
      <c r="A1013" s="1" t="s">
        <v>29</v>
      </c>
      <c r="B1013" s="1" t="s">
        <v>79</v>
      </c>
      <c r="C1013" s="5">
        <v>0</v>
      </c>
      <c r="D1013" s="5">
        <v>0</v>
      </c>
      <c r="E1013" s="6" t="str">
        <f t="shared" si="64"/>
        <v/>
      </c>
      <c r="F1013" s="5">
        <v>0</v>
      </c>
      <c r="G1013" s="5">
        <v>0</v>
      </c>
      <c r="H1013" s="6" t="str">
        <f t="shared" si="65"/>
        <v/>
      </c>
      <c r="I1013" s="5">
        <v>0</v>
      </c>
      <c r="J1013" s="6" t="str">
        <f t="shared" si="66"/>
        <v/>
      </c>
      <c r="K1013" s="5">
        <v>0</v>
      </c>
      <c r="L1013" s="5">
        <v>0</v>
      </c>
      <c r="M1013" s="6" t="str">
        <f t="shared" si="67"/>
        <v/>
      </c>
    </row>
    <row r="1014" spans="1:13" x14ac:dyDescent="0.2">
      <c r="A1014" s="1" t="s">
        <v>30</v>
      </c>
      <c r="B1014" s="1" t="s">
        <v>79</v>
      </c>
      <c r="C1014" s="5">
        <v>515.86546999999996</v>
      </c>
      <c r="D1014" s="5">
        <v>971.23824000000002</v>
      </c>
      <c r="E1014" s="6">
        <f t="shared" si="64"/>
        <v>0.8827355124195464</v>
      </c>
      <c r="F1014" s="5">
        <v>27965.510289999998</v>
      </c>
      <c r="G1014" s="5">
        <v>26678.11519</v>
      </c>
      <c r="H1014" s="6">
        <f t="shared" si="65"/>
        <v>-4.6035101331955652E-2</v>
      </c>
      <c r="I1014" s="5">
        <v>22568.108479999999</v>
      </c>
      <c r="J1014" s="6">
        <f t="shared" si="66"/>
        <v>0.18211569275477002</v>
      </c>
      <c r="K1014" s="5">
        <v>78776.234769999995</v>
      </c>
      <c r="L1014" s="5">
        <v>70059.08425</v>
      </c>
      <c r="M1014" s="6">
        <f t="shared" si="67"/>
        <v>-0.11065711055435856</v>
      </c>
    </row>
    <row r="1015" spans="1:13" x14ac:dyDescent="0.2">
      <c r="A1015" s="1" t="s">
        <v>31</v>
      </c>
      <c r="B1015" s="1" t="s">
        <v>79</v>
      </c>
      <c r="C1015" s="5">
        <v>0</v>
      </c>
      <c r="D1015" s="5">
        <v>0</v>
      </c>
      <c r="E1015" s="6" t="str">
        <f t="shared" si="64"/>
        <v/>
      </c>
      <c r="F1015" s="5">
        <v>25.007000000000001</v>
      </c>
      <c r="G1015" s="5">
        <v>0</v>
      </c>
      <c r="H1015" s="6">
        <f t="shared" si="65"/>
        <v>-1</v>
      </c>
      <c r="I1015" s="5">
        <v>0</v>
      </c>
      <c r="J1015" s="6" t="str">
        <f t="shared" si="66"/>
        <v/>
      </c>
      <c r="K1015" s="5">
        <v>389.56301000000002</v>
      </c>
      <c r="L1015" s="5">
        <v>0</v>
      </c>
      <c r="M1015" s="6">
        <f t="shared" si="67"/>
        <v>-1</v>
      </c>
    </row>
    <row r="1016" spans="1:13" x14ac:dyDescent="0.2">
      <c r="A1016" s="1" t="s">
        <v>32</v>
      </c>
      <c r="B1016" s="1" t="s">
        <v>79</v>
      </c>
      <c r="C1016" s="5">
        <v>0</v>
      </c>
      <c r="D1016" s="5">
        <v>0</v>
      </c>
      <c r="E1016" s="6" t="str">
        <f t="shared" si="64"/>
        <v/>
      </c>
      <c r="F1016" s="5">
        <v>55.171169999999996</v>
      </c>
      <c r="G1016" s="5">
        <v>0</v>
      </c>
      <c r="H1016" s="6">
        <f t="shared" si="65"/>
        <v>-1</v>
      </c>
      <c r="I1016" s="5">
        <v>81.067629999999994</v>
      </c>
      <c r="J1016" s="6">
        <f t="shared" si="66"/>
        <v>-1</v>
      </c>
      <c r="K1016" s="5">
        <v>64.841530000000006</v>
      </c>
      <c r="L1016" s="5">
        <v>81.067629999999994</v>
      </c>
      <c r="M1016" s="6">
        <f t="shared" si="67"/>
        <v>0.25024239866024112</v>
      </c>
    </row>
    <row r="1017" spans="1:13" x14ac:dyDescent="0.2">
      <c r="A1017" s="2" t="s">
        <v>33</v>
      </c>
      <c r="B1017" s="2" t="s">
        <v>79</v>
      </c>
      <c r="C1017" s="7">
        <v>2797.9495999999999</v>
      </c>
      <c r="D1017" s="7">
        <v>5839.8901100000003</v>
      </c>
      <c r="E1017" s="8">
        <f t="shared" si="64"/>
        <v>1.0872034685685548</v>
      </c>
      <c r="F1017" s="7">
        <v>139431.53143</v>
      </c>
      <c r="G1017" s="7">
        <v>134496.19445000001</v>
      </c>
      <c r="H1017" s="8">
        <f t="shared" si="65"/>
        <v>-3.5396132635018174E-2</v>
      </c>
      <c r="I1017" s="7">
        <v>119172.71232000001</v>
      </c>
      <c r="J1017" s="8">
        <f t="shared" si="66"/>
        <v>0.12858213790463813</v>
      </c>
      <c r="K1017" s="7">
        <v>396182.74696999998</v>
      </c>
      <c r="L1017" s="7">
        <v>363133.66866999998</v>
      </c>
      <c r="M1017" s="8">
        <f t="shared" si="67"/>
        <v>-8.3418772151889198E-2</v>
      </c>
    </row>
    <row r="1018" spans="1:13" x14ac:dyDescent="0.2">
      <c r="A1018" s="1" t="s">
        <v>7</v>
      </c>
      <c r="B1018" s="1" t="s">
        <v>80</v>
      </c>
      <c r="C1018" s="5">
        <v>0</v>
      </c>
      <c r="D1018" s="5">
        <v>0</v>
      </c>
      <c r="E1018" s="6" t="str">
        <f t="shared" si="64"/>
        <v/>
      </c>
      <c r="F1018" s="5">
        <v>166.19256999999999</v>
      </c>
      <c r="G1018" s="5">
        <v>513.78959999999995</v>
      </c>
      <c r="H1018" s="6">
        <f t="shared" si="65"/>
        <v>2.091531709269554</v>
      </c>
      <c r="I1018" s="5">
        <v>343.50574999999998</v>
      </c>
      <c r="J1018" s="6">
        <f t="shared" si="66"/>
        <v>0.49572343403276364</v>
      </c>
      <c r="K1018" s="5">
        <v>173.86472000000001</v>
      </c>
      <c r="L1018" s="5">
        <v>860.66112999999996</v>
      </c>
      <c r="M1018" s="6">
        <f t="shared" si="67"/>
        <v>3.950176953668346</v>
      </c>
    </row>
    <row r="1019" spans="1:13" x14ac:dyDescent="0.2">
      <c r="A1019" s="1" t="s">
        <v>9</v>
      </c>
      <c r="B1019" s="1" t="s">
        <v>80</v>
      </c>
      <c r="C1019" s="5">
        <v>0</v>
      </c>
      <c r="D1019" s="5">
        <v>62.8</v>
      </c>
      <c r="E1019" s="6" t="str">
        <f t="shared" si="64"/>
        <v/>
      </c>
      <c r="F1019" s="5">
        <v>1132.5857699999999</v>
      </c>
      <c r="G1019" s="5">
        <v>1464.6300200000001</v>
      </c>
      <c r="H1019" s="6">
        <f t="shared" si="65"/>
        <v>0.29317360220762811</v>
      </c>
      <c r="I1019" s="5">
        <v>515.56596999999999</v>
      </c>
      <c r="J1019" s="6">
        <f t="shared" si="66"/>
        <v>1.8408198081809006</v>
      </c>
      <c r="K1019" s="5">
        <v>3572.4845399999999</v>
      </c>
      <c r="L1019" s="5">
        <v>2360.81871</v>
      </c>
      <c r="M1019" s="6">
        <f t="shared" si="67"/>
        <v>-0.33916615073721212</v>
      </c>
    </row>
    <row r="1020" spans="1:13" x14ac:dyDescent="0.2">
      <c r="A1020" s="1" t="s">
        <v>10</v>
      </c>
      <c r="B1020" s="1" t="s">
        <v>80</v>
      </c>
      <c r="C1020" s="5">
        <v>0</v>
      </c>
      <c r="D1020" s="5">
        <v>0</v>
      </c>
      <c r="E1020" s="6" t="str">
        <f t="shared" si="64"/>
        <v/>
      </c>
      <c r="F1020" s="5">
        <v>130.22367</v>
      </c>
      <c r="G1020" s="5">
        <v>427.16555</v>
      </c>
      <c r="H1020" s="6">
        <f t="shared" si="65"/>
        <v>2.2802450583676532</v>
      </c>
      <c r="I1020" s="5">
        <v>376.37815000000001</v>
      </c>
      <c r="J1020" s="6">
        <f t="shared" si="66"/>
        <v>0.13493716359464547</v>
      </c>
      <c r="K1020" s="5">
        <v>597.88697999999999</v>
      </c>
      <c r="L1020" s="5">
        <v>1137.9422</v>
      </c>
      <c r="M1020" s="6">
        <f t="shared" si="67"/>
        <v>0.90327309017500257</v>
      </c>
    </row>
    <row r="1021" spans="1:13" x14ac:dyDescent="0.2">
      <c r="A1021" s="1" t="s">
        <v>11</v>
      </c>
      <c r="B1021" s="1" t="s">
        <v>80</v>
      </c>
      <c r="C1021" s="5">
        <v>3.8672300000000002</v>
      </c>
      <c r="D1021" s="5">
        <v>0</v>
      </c>
      <c r="E1021" s="6">
        <f t="shared" si="64"/>
        <v>-1</v>
      </c>
      <c r="F1021" s="5">
        <v>26.843879999999999</v>
      </c>
      <c r="G1021" s="5">
        <v>59.737749999999998</v>
      </c>
      <c r="H1021" s="6">
        <f t="shared" si="65"/>
        <v>1.2253768829245253</v>
      </c>
      <c r="I1021" s="5">
        <v>6.2611800000000004</v>
      </c>
      <c r="J1021" s="6">
        <f t="shared" si="66"/>
        <v>8.5409731073056516</v>
      </c>
      <c r="K1021" s="5">
        <v>144.89624000000001</v>
      </c>
      <c r="L1021" s="5">
        <v>167.08744999999999</v>
      </c>
      <c r="M1021" s="6">
        <f t="shared" si="67"/>
        <v>0.15315242134647522</v>
      </c>
    </row>
    <row r="1022" spans="1:13" x14ac:dyDescent="0.2">
      <c r="A1022" s="1" t="s">
        <v>12</v>
      </c>
      <c r="B1022" s="1" t="s">
        <v>80</v>
      </c>
      <c r="C1022" s="5">
        <v>0</v>
      </c>
      <c r="D1022" s="5">
        <v>0</v>
      </c>
      <c r="E1022" s="6" t="str">
        <f t="shared" si="64"/>
        <v/>
      </c>
      <c r="F1022" s="5">
        <v>4.3347800000000003</v>
      </c>
      <c r="G1022" s="5">
        <v>2.0735100000000002</v>
      </c>
      <c r="H1022" s="6">
        <f t="shared" si="65"/>
        <v>-0.52165738514988069</v>
      </c>
      <c r="I1022" s="5">
        <v>3.54861</v>
      </c>
      <c r="J1022" s="6">
        <f t="shared" si="66"/>
        <v>-0.41568388749397644</v>
      </c>
      <c r="K1022" s="5">
        <v>58.377830000000003</v>
      </c>
      <c r="L1022" s="5">
        <v>5.6221199999999998</v>
      </c>
      <c r="M1022" s="6">
        <f t="shared" si="67"/>
        <v>-0.90369426201693348</v>
      </c>
    </row>
    <row r="1023" spans="1:13" x14ac:dyDescent="0.2">
      <c r="A1023" s="1" t="s">
        <v>13</v>
      </c>
      <c r="B1023" s="1" t="s">
        <v>80</v>
      </c>
      <c r="C1023" s="5">
        <v>0</v>
      </c>
      <c r="D1023" s="5">
        <v>0</v>
      </c>
      <c r="E1023" s="6" t="str">
        <f t="shared" si="64"/>
        <v/>
      </c>
      <c r="F1023" s="5">
        <v>152.37008</v>
      </c>
      <c r="G1023" s="5">
        <v>252.65752000000001</v>
      </c>
      <c r="H1023" s="6">
        <f t="shared" si="65"/>
        <v>0.65818328637748302</v>
      </c>
      <c r="I1023" s="5">
        <v>102.83437000000001</v>
      </c>
      <c r="J1023" s="6">
        <f t="shared" si="66"/>
        <v>1.4569365281277067</v>
      </c>
      <c r="K1023" s="5">
        <v>204.88102000000001</v>
      </c>
      <c r="L1023" s="5">
        <v>568.7491</v>
      </c>
      <c r="M1023" s="6">
        <f t="shared" si="67"/>
        <v>1.775997015243286</v>
      </c>
    </row>
    <row r="1024" spans="1:13" x14ac:dyDescent="0.2">
      <c r="A1024" s="1" t="s">
        <v>16</v>
      </c>
      <c r="B1024" s="1" t="s">
        <v>80</v>
      </c>
      <c r="C1024" s="5">
        <v>0</v>
      </c>
      <c r="D1024" s="5">
        <v>0</v>
      </c>
      <c r="E1024" s="6" t="str">
        <f t="shared" si="64"/>
        <v/>
      </c>
      <c r="F1024" s="5">
        <v>0.32819999999999999</v>
      </c>
      <c r="G1024" s="5">
        <v>13.92929</v>
      </c>
      <c r="H1024" s="6">
        <f t="shared" si="65"/>
        <v>41.441468616697136</v>
      </c>
      <c r="I1024" s="5">
        <v>0</v>
      </c>
      <c r="J1024" s="6" t="str">
        <f t="shared" si="66"/>
        <v/>
      </c>
      <c r="K1024" s="5">
        <v>0.51449</v>
      </c>
      <c r="L1024" s="5">
        <v>18.299029999999998</v>
      </c>
      <c r="M1024" s="6">
        <f t="shared" si="67"/>
        <v>34.567319092693729</v>
      </c>
    </row>
    <row r="1025" spans="1:13" x14ac:dyDescent="0.2">
      <c r="A1025" s="1" t="s">
        <v>17</v>
      </c>
      <c r="B1025" s="1" t="s">
        <v>80</v>
      </c>
      <c r="C1025" s="5">
        <v>2.13462</v>
      </c>
      <c r="D1025" s="5">
        <v>0</v>
      </c>
      <c r="E1025" s="6">
        <f t="shared" si="64"/>
        <v>-1</v>
      </c>
      <c r="F1025" s="5">
        <v>281.71161999999998</v>
      </c>
      <c r="G1025" s="5">
        <v>2878.0826999999999</v>
      </c>
      <c r="H1025" s="6">
        <f t="shared" si="65"/>
        <v>9.216414573172381</v>
      </c>
      <c r="I1025" s="5">
        <v>1337.9405099999999</v>
      </c>
      <c r="J1025" s="6">
        <f t="shared" si="66"/>
        <v>1.1511290513208245</v>
      </c>
      <c r="K1025" s="5">
        <v>2095.13832</v>
      </c>
      <c r="L1025" s="5">
        <v>5615.5700699999998</v>
      </c>
      <c r="M1025" s="6">
        <f t="shared" si="67"/>
        <v>1.6802860777230211</v>
      </c>
    </row>
    <row r="1026" spans="1:13" x14ac:dyDescent="0.2">
      <c r="A1026" s="1" t="s">
        <v>18</v>
      </c>
      <c r="B1026" s="1" t="s">
        <v>80</v>
      </c>
      <c r="C1026" s="5">
        <v>0</v>
      </c>
      <c r="D1026" s="5">
        <v>20.921849999999999</v>
      </c>
      <c r="E1026" s="6" t="str">
        <f t="shared" si="64"/>
        <v/>
      </c>
      <c r="F1026" s="5">
        <v>25.964459999999999</v>
      </c>
      <c r="G1026" s="5">
        <v>319.98817000000003</v>
      </c>
      <c r="H1026" s="6">
        <f t="shared" si="65"/>
        <v>11.324083381668636</v>
      </c>
      <c r="I1026" s="5">
        <v>316.22676999999999</v>
      </c>
      <c r="J1026" s="6">
        <f t="shared" si="66"/>
        <v>1.1894628655252815E-2</v>
      </c>
      <c r="K1026" s="5">
        <v>72.475960000000001</v>
      </c>
      <c r="L1026" s="5">
        <v>804.447</v>
      </c>
      <c r="M1026" s="6">
        <f t="shared" si="67"/>
        <v>10.099501131133689</v>
      </c>
    </row>
    <row r="1027" spans="1:13" x14ac:dyDescent="0.2">
      <c r="A1027" s="1" t="s">
        <v>19</v>
      </c>
      <c r="B1027" s="1" t="s">
        <v>80</v>
      </c>
      <c r="C1027" s="5">
        <v>0</v>
      </c>
      <c r="D1027" s="5">
        <v>0</v>
      </c>
      <c r="E1027" s="6" t="str">
        <f t="shared" si="64"/>
        <v/>
      </c>
      <c r="F1027" s="5">
        <v>7.6452299999999997</v>
      </c>
      <c r="G1027" s="5">
        <v>131.47205</v>
      </c>
      <c r="H1027" s="6">
        <f t="shared" si="65"/>
        <v>16.196611481930564</v>
      </c>
      <c r="I1027" s="5">
        <v>98.499740000000003</v>
      </c>
      <c r="J1027" s="6">
        <f t="shared" si="66"/>
        <v>0.33474514755064311</v>
      </c>
      <c r="K1027" s="5">
        <v>198.08184</v>
      </c>
      <c r="L1027" s="5">
        <v>253.28733</v>
      </c>
      <c r="M1027" s="6">
        <f t="shared" si="67"/>
        <v>0.27870040989118428</v>
      </c>
    </row>
    <row r="1028" spans="1:13" x14ac:dyDescent="0.2">
      <c r="A1028" s="1" t="s">
        <v>20</v>
      </c>
      <c r="B1028" s="1" t="s">
        <v>80</v>
      </c>
      <c r="C1028" s="5">
        <v>10.770479999999999</v>
      </c>
      <c r="D1028" s="5">
        <v>14.6892</v>
      </c>
      <c r="E1028" s="6">
        <f t="shared" si="64"/>
        <v>0.36383893754038832</v>
      </c>
      <c r="F1028" s="5">
        <v>185.05097000000001</v>
      </c>
      <c r="G1028" s="5">
        <v>1041.43202</v>
      </c>
      <c r="H1028" s="6">
        <f t="shared" si="65"/>
        <v>4.6278117320865704</v>
      </c>
      <c r="I1028" s="5">
        <v>673.35452999999995</v>
      </c>
      <c r="J1028" s="6">
        <f t="shared" si="66"/>
        <v>0.54663252952348906</v>
      </c>
      <c r="K1028" s="5">
        <v>1065.0608099999999</v>
      </c>
      <c r="L1028" s="5">
        <v>3067.1329099999998</v>
      </c>
      <c r="M1028" s="6">
        <f t="shared" si="67"/>
        <v>1.8797725737368931</v>
      </c>
    </row>
    <row r="1029" spans="1:13" x14ac:dyDescent="0.2">
      <c r="A1029" s="1" t="s">
        <v>21</v>
      </c>
      <c r="B1029" s="1" t="s">
        <v>80</v>
      </c>
      <c r="C1029" s="5">
        <v>0</v>
      </c>
      <c r="D1029" s="5">
        <v>0</v>
      </c>
      <c r="E1029" s="6" t="str">
        <f t="shared" si="64"/>
        <v/>
      </c>
      <c r="F1029" s="5">
        <v>26.322870000000002</v>
      </c>
      <c r="G1029" s="5">
        <v>30.579519999999999</v>
      </c>
      <c r="H1029" s="6">
        <f t="shared" si="65"/>
        <v>0.16170919052519706</v>
      </c>
      <c r="I1029" s="5">
        <v>0</v>
      </c>
      <c r="J1029" s="6" t="str">
        <f t="shared" si="66"/>
        <v/>
      </c>
      <c r="K1029" s="5">
        <v>93.248699999999999</v>
      </c>
      <c r="L1029" s="5">
        <v>30.886859999999999</v>
      </c>
      <c r="M1029" s="6">
        <f t="shared" si="67"/>
        <v>-0.66876900160538433</v>
      </c>
    </row>
    <row r="1030" spans="1:13" x14ac:dyDescent="0.2">
      <c r="A1030" s="1" t="s">
        <v>22</v>
      </c>
      <c r="B1030" s="1" t="s">
        <v>80</v>
      </c>
      <c r="C1030" s="5">
        <v>0</v>
      </c>
      <c r="D1030" s="5">
        <v>0</v>
      </c>
      <c r="E1030" s="6" t="str">
        <f t="shared" si="64"/>
        <v/>
      </c>
      <c r="F1030" s="5">
        <v>4.0828899999999999</v>
      </c>
      <c r="G1030" s="5">
        <v>45.216230000000003</v>
      </c>
      <c r="H1030" s="6">
        <f t="shared" si="65"/>
        <v>10.074564830304025</v>
      </c>
      <c r="I1030" s="5">
        <v>9.9247999999999994</v>
      </c>
      <c r="J1030" s="6">
        <f t="shared" si="66"/>
        <v>3.5558832419796875</v>
      </c>
      <c r="K1030" s="5">
        <v>30.18599</v>
      </c>
      <c r="L1030" s="5">
        <v>68.79504</v>
      </c>
      <c r="M1030" s="6">
        <f t="shared" si="67"/>
        <v>1.279038719617942</v>
      </c>
    </row>
    <row r="1031" spans="1:13" x14ac:dyDescent="0.2">
      <c r="A1031" s="1" t="s">
        <v>23</v>
      </c>
      <c r="B1031" s="1" t="s">
        <v>80</v>
      </c>
      <c r="C1031" s="5">
        <v>0.79686999999999997</v>
      </c>
      <c r="D1031" s="5">
        <v>0</v>
      </c>
      <c r="E1031" s="6">
        <f t="shared" si="64"/>
        <v>-1</v>
      </c>
      <c r="F1031" s="5">
        <v>67.76491</v>
      </c>
      <c r="G1031" s="5">
        <v>226.51326</v>
      </c>
      <c r="H1031" s="6">
        <f t="shared" si="65"/>
        <v>2.342633525227142</v>
      </c>
      <c r="I1031" s="5">
        <v>225.15196</v>
      </c>
      <c r="J1031" s="6">
        <f t="shared" si="66"/>
        <v>6.0461387944390488E-3</v>
      </c>
      <c r="K1031" s="5">
        <v>131.32262</v>
      </c>
      <c r="L1031" s="5">
        <v>482.13193999999999</v>
      </c>
      <c r="M1031" s="6">
        <f t="shared" si="67"/>
        <v>2.6713548663588953</v>
      </c>
    </row>
    <row r="1032" spans="1:13" x14ac:dyDescent="0.2">
      <c r="A1032" s="1" t="s">
        <v>24</v>
      </c>
      <c r="B1032" s="1" t="s">
        <v>80</v>
      </c>
      <c r="C1032" s="5">
        <v>0</v>
      </c>
      <c r="D1032" s="5">
        <v>0</v>
      </c>
      <c r="E1032" s="6" t="str">
        <f t="shared" si="64"/>
        <v/>
      </c>
      <c r="F1032" s="5">
        <v>178.35656</v>
      </c>
      <c r="G1032" s="5">
        <v>141.95253</v>
      </c>
      <c r="H1032" s="6">
        <f t="shared" si="65"/>
        <v>-0.20410816400585441</v>
      </c>
      <c r="I1032" s="5">
        <v>65.270340000000004</v>
      </c>
      <c r="J1032" s="6">
        <f t="shared" si="66"/>
        <v>1.1748397511028745</v>
      </c>
      <c r="K1032" s="5">
        <v>586.86335999999994</v>
      </c>
      <c r="L1032" s="5">
        <v>226.35888</v>
      </c>
      <c r="M1032" s="6">
        <f t="shared" si="67"/>
        <v>-0.6142903179370407</v>
      </c>
    </row>
    <row r="1033" spans="1:13" x14ac:dyDescent="0.2">
      <c r="A1033" s="1" t="s">
        <v>25</v>
      </c>
      <c r="B1033" s="1" t="s">
        <v>80</v>
      </c>
      <c r="C1033" s="5">
        <v>67.459999999999994</v>
      </c>
      <c r="D1033" s="5">
        <v>55.999859999999998</v>
      </c>
      <c r="E1033" s="6">
        <f t="shared" si="64"/>
        <v>-0.16988052179069069</v>
      </c>
      <c r="F1033" s="5">
        <v>1356.17028</v>
      </c>
      <c r="G1033" s="5">
        <v>1573.7033100000001</v>
      </c>
      <c r="H1033" s="6">
        <f t="shared" si="65"/>
        <v>0.16040244592294117</v>
      </c>
      <c r="I1033" s="5">
        <v>1294.81711</v>
      </c>
      <c r="J1033" s="6">
        <f t="shared" si="66"/>
        <v>0.21538655756564729</v>
      </c>
      <c r="K1033" s="5">
        <v>2954.62574</v>
      </c>
      <c r="L1033" s="5">
        <v>3674.9591099999998</v>
      </c>
      <c r="M1033" s="6">
        <f t="shared" si="67"/>
        <v>0.24379851574704015</v>
      </c>
    </row>
    <row r="1034" spans="1:13" x14ac:dyDescent="0.2">
      <c r="A1034" s="1" t="s">
        <v>26</v>
      </c>
      <c r="B1034" s="1" t="s">
        <v>80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0</v>
      </c>
      <c r="H1034" s="6" t="str">
        <f t="shared" si="65"/>
        <v/>
      </c>
      <c r="I1034" s="5">
        <v>0</v>
      </c>
      <c r="J1034" s="6" t="str">
        <f t="shared" si="66"/>
        <v/>
      </c>
      <c r="K1034" s="5">
        <v>27.254999999999999</v>
      </c>
      <c r="L1034" s="5">
        <v>8.2100000000000009</v>
      </c>
      <c r="M1034" s="6">
        <f t="shared" si="67"/>
        <v>-0.69877086773069164</v>
      </c>
    </row>
    <row r="1035" spans="1:13" x14ac:dyDescent="0.2">
      <c r="A1035" s="1" t="s">
        <v>27</v>
      </c>
      <c r="B1035" s="1" t="s">
        <v>80</v>
      </c>
      <c r="C1035" s="5">
        <v>9.7888999999999999</v>
      </c>
      <c r="D1035" s="5">
        <v>0</v>
      </c>
      <c r="E1035" s="6">
        <f t="shared" si="64"/>
        <v>-1</v>
      </c>
      <c r="F1035" s="5">
        <v>127.12898</v>
      </c>
      <c r="G1035" s="5">
        <v>856.47448999999995</v>
      </c>
      <c r="H1035" s="6">
        <f t="shared" si="65"/>
        <v>5.7370515361642953</v>
      </c>
      <c r="I1035" s="5">
        <v>592.91367000000002</v>
      </c>
      <c r="J1035" s="6">
        <f t="shared" si="66"/>
        <v>0.44451803582130256</v>
      </c>
      <c r="K1035" s="5">
        <v>203.86444</v>
      </c>
      <c r="L1035" s="5">
        <v>1557.6717100000001</v>
      </c>
      <c r="M1035" s="6">
        <f t="shared" si="67"/>
        <v>6.6407229725792298</v>
      </c>
    </row>
    <row r="1036" spans="1:13" x14ac:dyDescent="0.2">
      <c r="A1036" s="1" t="s">
        <v>28</v>
      </c>
      <c r="B1036" s="1" t="s">
        <v>80</v>
      </c>
      <c r="C1036" s="5">
        <v>0</v>
      </c>
      <c r="D1036" s="5">
        <v>72.150000000000006</v>
      </c>
      <c r="E1036" s="6" t="str">
        <f t="shared" si="64"/>
        <v/>
      </c>
      <c r="F1036" s="5">
        <v>911.25</v>
      </c>
      <c r="G1036" s="5">
        <v>560.95675000000006</v>
      </c>
      <c r="H1036" s="6">
        <f t="shared" si="65"/>
        <v>-0.38440960219478737</v>
      </c>
      <c r="I1036" s="5">
        <v>137.77712</v>
      </c>
      <c r="J1036" s="6">
        <f t="shared" si="66"/>
        <v>3.0714797202902782</v>
      </c>
      <c r="K1036" s="5">
        <v>918.05457000000001</v>
      </c>
      <c r="L1036" s="5">
        <v>988.97974999999997</v>
      </c>
      <c r="M1036" s="6">
        <f t="shared" si="67"/>
        <v>7.7255952225149249E-2</v>
      </c>
    </row>
    <row r="1037" spans="1:13" x14ac:dyDescent="0.2">
      <c r="A1037" s="1" t="s">
        <v>30</v>
      </c>
      <c r="B1037" s="1" t="s">
        <v>80</v>
      </c>
      <c r="C1037" s="5">
        <v>2.1467800000000001</v>
      </c>
      <c r="D1037" s="5">
        <v>0</v>
      </c>
      <c r="E1037" s="6">
        <f t="shared" si="64"/>
        <v>-1</v>
      </c>
      <c r="F1037" s="5">
        <v>231.82456999999999</v>
      </c>
      <c r="G1037" s="5">
        <v>366.97435999999999</v>
      </c>
      <c r="H1037" s="6">
        <f t="shared" si="65"/>
        <v>0.58298302893433607</v>
      </c>
      <c r="I1037" s="5">
        <v>185.43091000000001</v>
      </c>
      <c r="J1037" s="6">
        <f t="shared" si="66"/>
        <v>0.97903553404338028</v>
      </c>
      <c r="K1037" s="5">
        <v>987.05193999999995</v>
      </c>
      <c r="L1037" s="5">
        <v>950.74374</v>
      </c>
      <c r="M1037" s="6">
        <f t="shared" si="67"/>
        <v>-3.6784487754514705E-2</v>
      </c>
    </row>
    <row r="1038" spans="1:13" x14ac:dyDescent="0.2">
      <c r="A1038" s="1" t="s">
        <v>31</v>
      </c>
      <c r="B1038" s="1" t="s">
        <v>80</v>
      </c>
      <c r="C1038" s="5">
        <v>0</v>
      </c>
      <c r="D1038" s="5">
        <v>0</v>
      </c>
      <c r="E1038" s="6" t="str">
        <f t="shared" si="64"/>
        <v/>
      </c>
      <c r="F1038" s="5">
        <v>8.5336200000000009</v>
      </c>
      <c r="G1038" s="5">
        <v>16.067609999999998</v>
      </c>
      <c r="H1038" s="6">
        <f t="shared" si="65"/>
        <v>0.88285979455377639</v>
      </c>
      <c r="I1038" s="5">
        <v>23.141069999999999</v>
      </c>
      <c r="J1038" s="6">
        <f t="shared" si="66"/>
        <v>-0.30566693761351571</v>
      </c>
      <c r="K1038" s="5">
        <v>20.933620000000001</v>
      </c>
      <c r="L1038" s="5">
        <v>84.179990000000004</v>
      </c>
      <c r="M1038" s="6">
        <f t="shared" si="67"/>
        <v>3.0212820333989052</v>
      </c>
    </row>
    <row r="1039" spans="1:13" x14ac:dyDescent="0.2">
      <c r="A1039" s="2" t="s">
        <v>33</v>
      </c>
      <c r="B1039" s="2" t="s">
        <v>80</v>
      </c>
      <c r="C1039" s="7">
        <v>96.964879999999994</v>
      </c>
      <c r="D1039" s="7">
        <v>226.56091000000001</v>
      </c>
      <c r="E1039" s="8">
        <f t="shared" si="64"/>
        <v>1.3365254512767923</v>
      </c>
      <c r="F1039" s="7">
        <v>5024.6859100000001</v>
      </c>
      <c r="G1039" s="7">
        <v>10923.39624</v>
      </c>
      <c r="H1039" s="8">
        <f t="shared" si="65"/>
        <v>1.1739460805421764</v>
      </c>
      <c r="I1039" s="7">
        <v>6308.5425599999999</v>
      </c>
      <c r="J1039" s="8">
        <f t="shared" si="66"/>
        <v>0.73152453773728676</v>
      </c>
      <c r="K1039" s="7">
        <v>14155.515960000001</v>
      </c>
      <c r="L1039" s="7">
        <v>22932.534070000002</v>
      </c>
      <c r="M1039" s="8">
        <f t="shared" si="67"/>
        <v>0.62004226019042274</v>
      </c>
    </row>
    <row r="1040" spans="1:13" x14ac:dyDescent="0.2">
      <c r="A1040" s="1" t="s">
        <v>7</v>
      </c>
      <c r="B1040" s="1" t="s">
        <v>81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9.5449999999999999</v>
      </c>
      <c r="H1040" s="6" t="str">
        <f t="shared" si="65"/>
        <v/>
      </c>
      <c r="I1040" s="5">
        <v>0</v>
      </c>
      <c r="J1040" s="6" t="str">
        <f t="shared" si="66"/>
        <v/>
      </c>
      <c r="K1040" s="5">
        <v>0</v>
      </c>
      <c r="L1040" s="5">
        <v>9.5449999999999999</v>
      </c>
      <c r="M1040" s="6" t="str">
        <f t="shared" si="67"/>
        <v/>
      </c>
    </row>
    <row r="1041" spans="1:13" x14ac:dyDescent="0.2">
      <c r="A1041" s="1" t="s">
        <v>9</v>
      </c>
      <c r="B1041" s="1" t="s">
        <v>81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0</v>
      </c>
      <c r="H1041" s="6" t="str">
        <f t="shared" si="65"/>
        <v/>
      </c>
      <c r="I1041" s="5">
        <v>8.5169999999999996E-2</v>
      </c>
      <c r="J1041" s="6">
        <f t="shared" si="66"/>
        <v>-1</v>
      </c>
      <c r="K1041" s="5">
        <v>0</v>
      </c>
      <c r="L1041" s="5">
        <v>8.5169999999999996E-2</v>
      </c>
      <c r="M1041" s="6" t="str">
        <f t="shared" si="67"/>
        <v/>
      </c>
    </row>
    <row r="1042" spans="1:13" x14ac:dyDescent="0.2">
      <c r="A1042" s="1" t="s">
        <v>10</v>
      </c>
      <c r="B1042" s="1" t="s">
        <v>81</v>
      </c>
      <c r="C1042" s="5">
        <v>0</v>
      </c>
      <c r="D1042" s="5">
        <v>0</v>
      </c>
      <c r="E1042" s="6" t="str">
        <f t="shared" si="64"/>
        <v/>
      </c>
      <c r="F1042" s="5">
        <v>5.5016699999999998</v>
      </c>
      <c r="G1042" s="5">
        <v>42.291080000000001</v>
      </c>
      <c r="H1042" s="6">
        <f t="shared" si="65"/>
        <v>6.6869532341997981</v>
      </c>
      <c r="I1042" s="5">
        <v>0</v>
      </c>
      <c r="J1042" s="6" t="str">
        <f t="shared" si="66"/>
        <v/>
      </c>
      <c r="K1042" s="5">
        <v>6.3828899999999997</v>
      </c>
      <c r="L1042" s="5">
        <v>98.546589999999995</v>
      </c>
      <c r="M1042" s="6">
        <f t="shared" si="67"/>
        <v>14.439180371273828</v>
      </c>
    </row>
    <row r="1043" spans="1:13" x14ac:dyDescent="0.2">
      <c r="A1043" s="1" t="s">
        <v>13</v>
      </c>
      <c r="B1043" s="1" t="s">
        <v>81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40.654559999999996</v>
      </c>
      <c r="H1043" s="6" t="str">
        <f t="shared" si="65"/>
        <v/>
      </c>
      <c r="I1043" s="5">
        <v>0.36842000000000003</v>
      </c>
      <c r="J1043" s="6">
        <f t="shared" si="66"/>
        <v>109.34840670973344</v>
      </c>
      <c r="K1043" s="5">
        <v>0.79401999999999995</v>
      </c>
      <c r="L1043" s="5">
        <v>41.022979999999997</v>
      </c>
      <c r="M1043" s="6">
        <f t="shared" si="67"/>
        <v>50.664920279086168</v>
      </c>
    </row>
    <row r="1044" spans="1:13" x14ac:dyDescent="0.2">
      <c r="A1044" s="1" t="s">
        <v>15</v>
      </c>
      <c r="B1044" s="1" t="s">
        <v>81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0</v>
      </c>
      <c r="J1044" s="6" t="str">
        <f t="shared" si="66"/>
        <v/>
      </c>
      <c r="K1044" s="5">
        <v>0</v>
      </c>
      <c r="L1044" s="5">
        <v>0</v>
      </c>
      <c r="M1044" s="6" t="str">
        <f t="shared" si="67"/>
        <v/>
      </c>
    </row>
    <row r="1045" spans="1:13" x14ac:dyDescent="0.2">
      <c r="A1045" s="1" t="s">
        <v>16</v>
      </c>
      <c r="B1045" s="1" t="s">
        <v>81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0</v>
      </c>
      <c r="L1045" s="5">
        <v>0</v>
      </c>
      <c r="M1045" s="6" t="str">
        <f t="shared" si="67"/>
        <v/>
      </c>
    </row>
    <row r="1046" spans="1:13" x14ac:dyDescent="0.2">
      <c r="A1046" s="1" t="s">
        <v>17</v>
      </c>
      <c r="B1046" s="1" t="s">
        <v>81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5.11E-2</v>
      </c>
      <c r="L1046" s="5">
        <v>0</v>
      </c>
      <c r="M1046" s="6">
        <f t="shared" si="67"/>
        <v>-1</v>
      </c>
    </row>
    <row r="1047" spans="1:13" x14ac:dyDescent="0.2">
      <c r="A1047" s="1" t="s">
        <v>18</v>
      </c>
      <c r="B1047" s="1" t="s">
        <v>81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14.681609999999999</v>
      </c>
      <c r="H1047" s="6" t="str">
        <f t="shared" si="65"/>
        <v/>
      </c>
      <c r="I1047" s="5">
        <v>27.526309999999999</v>
      </c>
      <c r="J1047" s="6">
        <f t="shared" si="66"/>
        <v>-0.46663355894778491</v>
      </c>
      <c r="K1047" s="5">
        <v>0</v>
      </c>
      <c r="L1047" s="5">
        <v>42.207920000000001</v>
      </c>
      <c r="M1047" s="6" t="str">
        <f t="shared" si="67"/>
        <v/>
      </c>
    </row>
    <row r="1048" spans="1:13" x14ac:dyDescent="0.2">
      <c r="A1048" s="1" t="s">
        <v>19</v>
      </c>
      <c r="B1048" s="1" t="s">
        <v>81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3.5750000000000002</v>
      </c>
      <c r="H1048" s="6" t="str">
        <f t="shared" si="65"/>
        <v/>
      </c>
      <c r="I1048" s="5">
        <v>0.48263</v>
      </c>
      <c r="J1048" s="6">
        <f t="shared" si="66"/>
        <v>6.4073306673849535</v>
      </c>
      <c r="K1048" s="5">
        <v>0</v>
      </c>
      <c r="L1048" s="5">
        <v>4.0576299999999996</v>
      </c>
      <c r="M1048" s="6" t="str">
        <f t="shared" si="67"/>
        <v/>
      </c>
    </row>
    <row r="1049" spans="1:13" x14ac:dyDescent="0.2">
      <c r="A1049" s="1" t="s">
        <v>20</v>
      </c>
      <c r="B1049" s="1" t="s">
        <v>81</v>
      </c>
      <c r="C1049" s="5">
        <v>0</v>
      </c>
      <c r="D1049" s="5">
        <v>90.5762</v>
      </c>
      <c r="E1049" s="6" t="str">
        <f t="shared" si="64"/>
        <v/>
      </c>
      <c r="F1049" s="5">
        <v>4.5744100000000003</v>
      </c>
      <c r="G1049" s="5">
        <v>168.88069999999999</v>
      </c>
      <c r="H1049" s="6">
        <f t="shared" si="65"/>
        <v>35.918575291676952</v>
      </c>
      <c r="I1049" s="5">
        <v>207.69247999999999</v>
      </c>
      <c r="J1049" s="6">
        <f t="shared" si="66"/>
        <v>-0.18687137829930101</v>
      </c>
      <c r="K1049" s="5">
        <v>447.87482999999997</v>
      </c>
      <c r="L1049" s="5">
        <v>508.67721</v>
      </c>
      <c r="M1049" s="6">
        <f t="shared" si="67"/>
        <v>0.13575752850411349</v>
      </c>
    </row>
    <row r="1050" spans="1:13" x14ac:dyDescent="0.2">
      <c r="A1050" s="1" t="s">
        <v>22</v>
      </c>
      <c r="B1050" s="1" t="s">
        <v>81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0</v>
      </c>
      <c r="H1050" s="6" t="str">
        <f t="shared" si="65"/>
        <v/>
      </c>
      <c r="I1050" s="5">
        <v>0</v>
      </c>
      <c r="J1050" s="6" t="str">
        <f t="shared" si="66"/>
        <v/>
      </c>
      <c r="K1050" s="5">
        <v>0</v>
      </c>
      <c r="L1050" s="5">
        <v>0</v>
      </c>
      <c r="M1050" s="6" t="str">
        <f t="shared" si="67"/>
        <v/>
      </c>
    </row>
    <row r="1051" spans="1:13" x14ac:dyDescent="0.2">
      <c r="A1051" s="1" t="s">
        <v>23</v>
      </c>
      <c r="B1051" s="1" t="s">
        <v>81</v>
      </c>
      <c r="C1051" s="5">
        <v>0</v>
      </c>
      <c r="D1051" s="5">
        <v>62.256689999999999</v>
      </c>
      <c r="E1051" s="6" t="str">
        <f t="shared" si="64"/>
        <v/>
      </c>
      <c r="F1051" s="5">
        <v>236.79257000000001</v>
      </c>
      <c r="G1051" s="5">
        <v>445.98924</v>
      </c>
      <c r="H1051" s="6">
        <f t="shared" si="65"/>
        <v>0.88345960348333552</v>
      </c>
      <c r="I1051" s="5">
        <v>409.37275</v>
      </c>
      <c r="J1051" s="6">
        <f t="shared" si="66"/>
        <v>8.944535267674758E-2</v>
      </c>
      <c r="K1051" s="5">
        <v>430.71600000000001</v>
      </c>
      <c r="L1051" s="5">
        <v>916.42307000000005</v>
      </c>
      <c r="M1051" s="6">
        <f t="shared" si="67"/>
        <v>1.1276736178827815</v>
      </c>
    </row>
    <row r="1052" spans="1:13" x14ac:dyDescent="0.2">
      <c r="A1052" s="1" t="s">
        <v>25</v>
      </c>
      <c r="B1052" s="1" t="s">
        <v>81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6.2530000000000002E-2</v>
      </c>
      <c r="L1052" s="5">
        <v>0</v>
      </c>
      <c r="M1052" s="6">
        <f t="shared" si="67"/>
        <v>-1</v>
      </c>
    </row>
    <row r="1053" spans="1:13" x14ac:dyDescent="0.2">
      <c r="A1053" s="1" t="s">
        <v>27</v>
      </c>
      <c r="B1053" s="1" t="s">
        <v>81</v>
      </c>
      <c r="C1053" s="5">
        <v>0</v>
      </c>
      <c r="D1053" s="5">
        <v>0</v>
      </c>
      <c r="E1053" s="6" t="str">
        <f t="shared" si="64"/>
        <v/>
      </c>
      <c r="F1053" s="5">
        <v>10.768000000000001</v>
      </c>
      <c r="G1053" s="5">
        <v>11.375</v>
      </c>
      <c r="H1053" s="6">
        <f t="shared" si="65"/>
        <v>5.6370728083209531E-2</v>
      </c>
      <c r="I1053" s="5">
        <v>7.3340100000000001</v>
      </c>
      <c r="J1053" s="6">
        <f t="shared" si="66"/>
        <v>0.55099324925927284</v>
      </c>
      <c r="K1053" s="5">
        <v>10.768000000000001</v>
      </c>
      <c r="L1053" s="5">
        <v>18.709009999999999</v>
      </c>
      <c r="M1053" s="6">
        <f t="shared" si="67"/>
        <v>0.73746378157503689</v>
      </c>
    </row>
    <row r="1054" spans="1:13" x14ac:dyDescent="0.2">
      <c r="A1054" s="1" t="s">
        <v>30</v>
      </c>
      <c r="B1054" s="1" t="s">
        <v>81</v>
      </c>
      <c r="C1054" s="5">
        <v>0</v>
      </c>
      <c r="D1054" s="5">
        <v>0</v>
      </c>
      <c r="E1054" s="6" t="str">
        <f t="shared" si="64"/>
        <v/>
      </c>
      <c r="F1054" s="5">
        <v>5.2169800000000004</v>
      </c>
      <c r="G1054" s="5">
        <v>0</v>
      </c>
      <c r="H1054" s="6">
        <f t="shared" si="65"/>
        <v>-1</v>
      </c>
      <c r="I1054" s="5">
        <v>0</v>
      </c>
      <c r="J1054" s="6" t="str">
        <f t="shared" si="66"/>
        <v/>
      </c>
      <c r="K1054" s="5">
        <v>5.3669599999999997</v>
      </c>
      <c r="L1054" s="5">
        <v>0</v>
      </c>
      <c r="M1054" s="6">
        <f t="shared" si="67"/>
        <v>-1</v>
      </c>
    </row>
    <row r="1055" spans="1:13" x14ac:dyDescent="0.2">
      <c r="A1055" s="2" t="s">
        <v>33</v>
      </c>
      <c r="B1055" s="2" t="s">
        <v>81</v>
      </c>
      <c r="C1055" s="7">
        <v>0</v>
      </c>
      <c r="D1055" s="7">
        <v>152.83288999999999</v>
      </c>
      <c r="E1055" s="8" t="str">
        <f t="shared" si="64"/>
        <v/>
      </c>
      <c r="F1055" s="7">
        <v>262.85363000000001</v>
      </c>
      <c r="G1055" s="7">
        <v>736.99219000000005</v>
      </c>
      <c r="H1055" s="8">
        <f t="shared" si="65"/>
        <v>1.8038121063802697</v>
      </c>
      <c r="I1055" s="7">
        <v>652.86176999999998</v>
      </c>
      <c r="J1055" s="8">
        <f t="shared" si="66"/>
        <v>0.12886406260240979</v>
      </c>
      <c r="K1055" s="7">
        <v>902.01633000000004</v>
      </c>
      <c r="L1055" s="7">
        <v>1639.27458</v>
      </c>
      <c r="M1055" s="8">
        <f t="shared" si="67"/>
        <v>0.8173446815536034</v>
      </c>
    </row>
    <row r="1056" spans="1:13" x14ac:dyDescent="0.2">
      <c r="A1056" s="1" t="s">
        <v>7</v>
      </c>
      <c r="B1056" s="1" t="s">
        <v>82</v>
      </c>
      <c r="C1056" s="5">
        <v>0</v>
      </c>
      <c r="D1056" s="5">
        <v>1.0580000000000001E-2</v>
      </c>
      <c r="E1056" s="6" t="str">
        <f t="shared" si="64"/>
        <v/>
      </c>
      <c r="F1056" s="5">
        <v>130.05905999999999</v>
      </c>
      <c r="G1056" s="5">
        <v>106.21146</v>
      </c>
      <c r="H1056" s="6">
        <f t="shared" si="65"/>
        <v>-0.18335977516675872</v>
      </c>
      <c r="I1056" s="5">
        <v>56.36797</v>
      </c>
      <c r="J1056" s="6">
        <f t="shared" si="66"/>
        <v>0.88425199630215534</v>
      </c>
      <c r="K1056" s="5">
        <v>332.34195</v>
      </c>
      <c r="L1056" s="5">
        <v>270.60833000000002</v>
      </c>
      <c r="M1056" s="6">
        <f t="shared" si="67"/>
        <v>-0.18575331823141794</v>
      </c>
    </row>
    <row r="1057" spans="1:13" x14ac:dyDescent="0.2">
      <c r="A1057" s="1" t="s">
        <v>9</v>
      </c>
      <c r="B1057" s="1" t="s">
        <v>82</v>
      </c>
      <c r="C1057" s="5">
        <v>0</v>
      </c>
      <c r="D1057" s="5">
        <v>0</v>
      </c>
      <c r="E1057" s="6" t="str">
        <f t="shared" si="64"/>
        <v/>
      </c>
      <c r="F1057" s="5">
        <v>1.0919999999999999E-2</v>
      </c>
      <c r="G1057" s="5">
        <v>0</v>
      </c>
      <c r="H1057" s="6">
        <f t="shared" si="65"/>
        <v>-1</v>
      </c>
      <c r="I1057" s="5">
        <v>0.33703</v>
      </c>
      <c r="J1057" s="6">
        <f t="shared" si="66"/>
        <v>-1</v>
      </c>
      <c r="K1057" s="5">
        <v>10.574960000000001</v>
      </c>
      <c r="L1057" s="5">
        <v>1.6696</v>
      </c>
      <c r="M1057" s="6">
        <f t="shared" si="67"/>
        <v>-0.84211760611860476</v>
      </c>
    </row>
    <row r="1058" spans="1:13" x14ac:dyDescent="0.2">
      <c r="A1058" s="1" t="s">
        <v>10</v>
      </c>
      <c r="B1058" s="1" t="s">
        <v>82</v>
      </c>
      <c r="C1058" s="5">
        <v>0</v>
      </c>
      <c r="D1058" s="5">
        <v>0</v>
      </c>
      <c r="E1058" s="6" t="str">
        <f t="shared" si="64"/>
        <v/>
      </c>
      <c r="F1058" s="5">
        <v>26.076499999999999</v>
      </c>
      <c r="G1058" s="5">
        <v>6.1010200000000001</v>
      </c>
      <c r="H1058" s="6">
        <f t="shared" si="65"/>
        <v>-0.76603378520890453</v>
      </c>
      <c r="I1058" s="5">
        <v>16.89171</v>
      </c>
      <c r="J1058" s="6">
        <f t="shared" si="66"/>
        <v>-0.6388157267677459</v>
      </c>
      <c r="K1058" s="5">
        <v>72.694580000000002</v>
      </c>
      <c r="L1058" s="5">
        <v>26.16404</v>
      </c>
      <c r="M1058" s="6">
        <f t="shared" si="67"/>
        <v>-0.64008265815690801</v>
      </c>
    </row>
    <row r="1059" spans="1:13" x14ac:dyDescent="0.2">
      <c r="A1059" s="1" t="s">
        <v>11</v>
      </c>
      <c r="B1059" s="1" t="s">
        <v>82</v>
      </c>
      <c r="C1059" s="5">
        <v>0</v>
      </c>
      <c r="D1059" s="5">
        <v>0</v>
      </c>
      <c r="E1059" s="6" t="str">
        <f t="shared" si="64"/>
        <v/>
      </c>
      <c r="F1059" s="5">
        <v>5.1634599999999997</v>
      </c>
      <c r="G1059" s="5">
        <v>0</v>
      </c>
      <c r="H1059" s="6">
        <f t="shared" si="65"/>
        <v>-1</v>
      </c>
      <c r="I1059" s="5">
        <v>0</v>
      </c>
      <c r="J1059" s="6" t="str">
        <f t="shared" si="66"/>
        <v/>
      </c>
      <c r="K1059" s="5">
        <v>5.1634599999999997</v>
      </c>
      <c r="L1059" s="5">
        <v>0</v>
      </c>
      <c r="M1059" s="6">
        <f t="shared" si="67"/>
        <v>-1</v>
      </c>
    </row>
    <row r="1060" spans="1:13" x14ac:dyDescent="0.2">
      <c r="A1060" s="1" t="s">
        <v>13</v>
      </c>
      <c r="B1060" s="1" t="s">
        <v>82</v>
      </c>
      <c r="C1060" s="5">
        <v>0</v>
      </c>
      <c r="D1060" s="5">
        <v>0</v>
      </c>
      <c r="E1060" s="6" t="str">
        <f t="shared" ref="E1060:E1121" si="68">IF(C1060=0,"",(D1060/C1060-1))</f>
        <v/>
      </c>
      <c r="F1060" s="5">
        <v>1.0204800000000001</v>
      </c>
      <c r="G1060" s="5">
        <v>1.1211100000000001</v>
      </c>
      <c r="H1060" s="6">
        <f t="shared" ref="H1060:H1121" si="69">IF(F1060=0,"",(G1060/F1060-1))</f>
        <v>9.8610457823769204E-2</v>
      </c>
      <c r="I1060" s="5">
        <v>46.306559999999998</v>
      </c>
      <c r="J1060" s="6">
        <f t="shared" ref="J1060:J1121" si="70">IF(I1060=0,"",(G1060/I1060-1))</f>
        <v>-0.97578939139508525</v>
      </c>
      <c r="K1060" s="5">
        <v>11.202030000000001</v>
      </c>
      <c r="L1060" s="5">
        <v>111.98439</v>
      </c>
      <c r="M1060" s="6">
        <f t="shared" ref="M1060:M1121" si="71">IF(K1060=0,"",(L1060/K1060-1))</f>
        <v>8.9967943310275018</v>
      </c>
    </row>
    <row r="1061" spans="1:13" x14ac:dyDescent="0.2">
      <c r="A1061" s="1" t="s">
        <v>16</v>
      </c>
      <c r="B1061" s="1" t="s">
        <v>82</v>
      </c>
      <c r="C1061" s="5">
        <v>0</v>
      </c>
      <c r="D1061" s="5">
        <v>0</v>
      </c>
      <c r="E1061" s="6" t="str">
        <f t="shared" si="68"/>
        <v/>
      </c>
      <c r="F1061" s="5">
        <v>0</v>
      </c>
      <c r="G1061" s="5">
        <v>0</v>
      </c>
      <c r="H1061" s="6" t="str">
        <f t="shared" si="69"/>
        <v/>
      </c>
      <c r="I1061" s="5">
        <v>0</v>
      </c>
      <c r="J1061" s="6" t="str">
        <f t="shared" si="70"/>
        <v/>
      </c>
      <c r="K1061" s="5">
        <v>4.2229999999999997E-2</v>
      </c>
      <c r="L1061" s="5">
        <v>0</v>
      </c>
      <c r="M1061" s="6">
        <f t="shared" si="71"/>
        <v>-1</v>
      </c>
    </row>
    <row r="1062" spans="1:13" x14ac:dyDescent="0.2">
      <c r="A1062" s="1" t="s">
        <v>17</v>
      </c>
      <c r="B1062" s="1" t="s">
        <v>82</v>
      </c>
      <c r="C1062" s="5">
        <v>452.15661999999998</v>
      </c>
      <c r="D1062" s="5">
        <v>86.342889999999997</v>
      </c>
      <c r="E1062" s="6">
        <f t="shared" si="68"/>
        <v>-0.8090420748456586</v>
      </c>
      <c r="F1062" s="5">
        <v>16274.930990000001</v>
      </c>
      <c r="G1062" s="5">
        <v>2367.93939</v>
      </c>
      <c r="H1062" s="6">
        <f t="shared" si="69"/>
        <v>-0.85450387522657012</v>
      </c>
      <c r="I1062" s="5">
        <v>1259.89077</v>
      </c>
      <c r="J1062" s="6">
        <f t="shared" si="70"/>
        <v>0.87947990919879504</v>
      </c>
      <c r="K1062" s="5">
        <v>35863.121729999999</v>
      </c>
      <c r="L1062" s="5">
        <v>8369.6587999999992</v>
      </c>
      <c r="M1062" s="6">
        <f t="shared" si="71"/>
        <v>-0.76662213448645034</v>
      </c>
    </row>
    <row r="1063" spans="1:13" x14ac:dyDescent="0.2">
      <c r="A1063" s="1" t="s">
        <v>18</v>
      </c>
      <c r="B1063" s="1" t="s">
        <v>82</v>
      </c>
      <c r="C1063" s="5">
        <v>20.766300000000001</v>
      </c>
      <c r="D1063" s="5">
        <v>23.447520000000001</v>
      </c>
      <c r="E1063" s="6">
        <f t="shared" si="68"/>
        <v>0.12911399719738226</v>
      </c>
      <c r="F1063" s="5">
        <v>1867.5235600000001</v>
      </c>
      <c r="G1063" s="5">
        <v>2680.2211900000002</v>
      </c>
      <c r="H1063" s="6">
        <f t="shared" si="69"/>
        <v>0.4351739637490839</v>
      </c>
      <c r="I1063" s="5">
        <v>1666.645</v>
      </c>
      <c r="J1063" s="6">
        <f t="shared" si="70"/>
        <v>0.60815361999706008</v>
      </c>
      <c r="K1063" s="5">
        <v>4370.4873100000004</v>
      </c>
      <c r="L1063" s="5">
        <v>6653.0106599999999</v>
      </c>
      <c r="M1063" s="6">
        <f t="shared" si="71"/>
        <v>0.52225831768860553</v>
      </c>
    </row>
    <row r="1064" spans="1:13" x14ac:dyDescent="0.2">
      <c r="A1064" s="1" t="s">
        <v>19</v>
      </c>
      <c r="B1064" s="1" t="s">
        <v>82</v>
      </c>
      <c r="C1064" s="5">
        <v>0</v>
      </c>
      <c r="D1064" s="5">
        <v>0.30263000000000001</v>
      </c>
      <c r="E1064" s="6" t="str">
        <f t="shared" si="68"/>
        <v/>
      </c>
      <c r="F1064" s="5">
        <v>3.3</v>
      </c>
      <c r="G1064" s="5">
        <v>15.9445</v>
      </c>
      <c r="H1064" s="6">
        <f t="shared" si="69"/>
        <v>3.831666666666667</v>
      </c>
      <c r="I1064" s="5">
        <v>3.0181800000000001</v>
      </c>
      <c r="J1064" s="6">
        <f t="shared" si="70"/>
        <v>4.2828194474815948</v>
      </c>
      <c r="K1064" s="5">
        <v>20.082090000000001</v>
      </c>
      <c r="L1064" s="5">
        <v>32.959290000000003</v>
      </c>
      <c r="M1064" s="6">
        <f t="shared" si="71"/>
        <v>0.64122807934831494</v>
      </c>
    </row>
    <row r="1065" spans="1:13" x14ac:dyDescent="0.2">
      <c r="A1065" s="1" t="s">
        <v>20</v>
      </c>
      <c r="B1065" s="1" t="s">
        <v>82</v>
      </c>
      <c r="C1065" s="5">
        <v>0</v>
      </c>
      <c r="D1065" s="5">
        <v>2.5020000000000001E-2</v>
      </c>
      <c r="E1065" s="6" t="str">
        <f t="shared" si="68"/>
        <v/>
      </c>
      <c r="F1065" s="5">
        <v>24.562090000000001</v>
      </c>
      <c r="G1065" s="5">
        <v>60.765230000000003</v>
      </c>
      <c r="H1065" s="6">
        <f t="shared" si="69"/>
        <v>1.4739437889853835</v>
      </c>
      <c r="I1065" s="5">
        <v>61.513150000000003</v>
      </c>
      <c r="J1065" s="6">
        <f t="shared" si="70"/>
        <v>-1.2158701025715701E-2</v>
      </c>
      <c r="K1065" s="5">
        <v>184.56918999999999</v>
      </c>
      <c r="L1065" s="5">
        <v>126.84932999999999</v>
      </c>
      <c r="M1065" s="6">
        <f t="shared" si="71"/>
        <v>-0.31272749260047139</v>
      </c>
    </row>
    <row r="1066" spans="1:13" x14ac:dyDescent="0.2">
      <c r="A1066" s="1" t="s">
        <v>22</v>
      </c>
      <c r="B1066" s="1" t="s">
        <v>82</v>
      </c>
      <c r="C1066" s="5">
        <v>0</v>
      </c>
      <c r="D1066" s="5">
        <v>0</v>
      </c>
      <c r="E1066" s="6" t="str">
        <f t="shared" si="68"/>
        <v/>
      </c>
      <c r="F1066" s="5">
        <v>0</v>
      </c>
      <c r="G1066" s="5">
        <v>0</v>
      </c>
      <c r="H1066" s="6" t="str">
        <f t="shared" si="69"/>
        <v/>
      </c>
      <c r="I1066" s="5">
        <v>0</v>
      </c>
      <c r="J1066" s="6" t="str">
        <f t="shared" si="70"/>
        <v/>
      </c>
      <c r="K1066" s="5">
        <v>0</v>
      </c>
      <c r="L1066" s="5">
        <v>5.9499999999999997E-2</v>
      </c>
      <c r="M1066" s="6" t="str">
        <f t="shared" si="71"/>
        <v/>
      </c>
    </row>
    <row r="1067" spans="1:13" x14ac:dyDescent="0.2">
      <c r="A1067" s="1" t="s">
        <v>23</v>
      </c>
      <c r="B1067" s="1" t="s">
        <v>82</v>
      </c>
      <c r="C1067" s="5">
        <v>0</v>
      </c>
      <c r="D1067" s="5">
        <v>1.2368300000000001</v>
      </c>
      <c r="E1067" s="6" t="str">
        <f t="shared" si="68"/>
        <v/>
      </c>
      <c r="F1067" s="5">
        <v>36.967950000000002</v>
      </c>
      <c r="G1067" s="5">
        <v>134.73778999999999</v>
      </c>
      <c r="H1067" s="6">
        <f t="shared" si="69"/>
        <v>2.644719006598959</v>
      </c>
      <c r="I1067" s="5">
        <v>77.035449999999997</v>
      </c>
      <c r="J1067" s="6">
        <f t="shared" si="70"/>
        <v>0.74903619048113557</v>
      </c>
      <c r="K1067" s="5">
        <v>239.42057</v>
      </c>
      <c r="L1067" s="5">
        <v>303.12081000000001</v>
      </c>
      <c r="M1067" s="6">
        <f t="shared" si="71"/>
        <v>0.2660600131392219</v>
      </c>
    </row>
    <row r="1068" spans="1:13" x14ac:dyDescent="0.2">
      <c r="A1068" s="1" t="s">
        <v>24</v>
      </c>
      <c r="B1068" s="1" t="s">
        <v>82</v>
      </c>
      <c r="C1068" s="5">
        <v>0</v>
      </c>
      <c r="D1068" s="5">
        <v>0</v>
      </c>
      <c r="E1068" s="6" t="str">
        <f t="shared" si="68"/>
        <v/>
      </c>
      <c r="F1068" s="5">
        <v>15.11092</v>
      </c>
      <c r="G1068" s="5">
        <v>15.19637</v>
      </c>
      <c r="H1068" s="6">
        <f t="shared" si="69"/>
        <v>5.6548509289970905E-3</v>
      </c>
      <c r="I1068" s="5">
        <v>5.14046</v>
      </c>
      <c r="J1068" s="6">
        <f t="shared" si="70"/>
        <v>1.9562276527781561</v>
      </c>
      <c r="K1068" s="5">
        <v>39.959760000000003</v>
      </c>
      <c r="L1068" s="5">
        <v>20.336829999999999</v>
      </c>
      <c r="M1068" s="6">
        <f t="shared" si="71"/>
        <v>-0.49106726366724929</v>
      </c>
    </row>
    <row r="1069" spans="1:13" x14ac:dyDescent="0.2">
      <c r="A1069" s="1" t="s">
        <v>25</v>
      </c>
      <c r="B1069" s="1" t="s">
        <v>82</v>
      </c>
      <c r="C1069" s="5">
        <v>0</v>
      </c>
      <c r="D1069" s="5">
        <v>0</v>
      </c>
      <c r="E1069" s="6" t="str">
        <f t="shared" si="68"/>
        <v/>
      </c>
      <c r="F1069" s="5">
        <v>335.80721</v>
      </c>
      <c r="G1069" s="5">
        <v>269.86901</v>
      </c>
      <c r="H1069" s="6">
        <f t="shared" si="69"/>
        <v>-0.19635730870698098</v>
      </c>
      <c r="I1069" s="5">
        <v>39.394730000000003</v>
      </c>
      <c r="J1069" s="6">
        <f t="shared" si="70"/>
        <v>5.8503835411487772</v>
      </c>
      <c r="K1069" s="5">
        <v>628.48081000000002</v>
      </c>
      <c r="L1069" s="5">
        <v>428.50668000000002</v>
      </c>
      <c r="M1069" s="6">
        <f t="shared" si="71"/>
        <v>-0.3181865330144289</v>
      </c>
    </row>
    <row r="1070" spans="1:13" x14ac:dyDescent="0.2">
      <c r="A1070" s="1" t="s">
        <v>27</v>
      </c>
      <c r="B1070" s="1" t="s">
        <v>82</v>
      </c>
      <c r="C1070" s="5">
        <v>0</v>
      </c>
      <c r="D1070" s="5">
        <v>1.11269</v>
      </c>
      <c r="E1070" s="6" t="str">
        <f t="shared" si="68"/>
        <v/>
      </c>
      <c r="F1070" s="5">
        <v>52.21678</v>
      </c>
      <c r="G1070" s="5">
        <v>58.065770000000001</v>
      </c>
      <c r="H1070" s="6">
        <f t="shared" si="69"/>
        <v>0.1120136094182751</v>
      </c>
      <c r="I1070" s="5">
        <v>46.753790000000002</v>
      </c>
      <c r="J1070" s="6">
        <f t="shared" si="70"/>
        <v>0.24194787203347579</v>
      </c>
      <c r="K1070" s="5">
        <v>172.81788</v>
      </c>
      <c r="L1070" s="5">
        <v>135.26595</v>
      </c>
      <c r="M1070" s="6">
        <f t="shared" si="71"/>
        <v>-0.21729192604376346</v>
      </c>
    </row>
    <row r="1071" spans="1:13" x14ac:dyDescent="0.2">
      <c r="A1071" s="1" t="s">
        <v>28</v>
      </c>
      <c r="B1071" s="1" t="s">
        <v>82</v>
      </c>
      <c r="C1071" s="5">
        <v>0</v>
      </c>
      <c r="D1071" s="5">
        <v>0</v>
      </c>
      <c r="E1071" s="6" t="str">
        <f t="shared" si="68"/>
        <v/>
      </c>
      <c r="F1071" s="5">
        <v>0</v>
      </c>
      <c r="G1071" s="5">
        <v>0</v>
      </c>
      <c r="H1071" s="6" t="str">
        <f t="shared" si="69"/>
        <v/>
      </c>
      <c r="I1071" s="5">
        <v>0</v>
      </c>
      <c r="J1071" s="6" t="str">
        <f t="shared" si="70"/>
        <v/>
      </c>
      <c r="K1071" s="5">
        <v>0</v>
      </c>
      <c r="L1071" s="5">
        <v>0</v>
      </c>
      <c r="M1071" s="6" t="str">
        <f t="shared" si="71"/>
        <v/>
      </c>
    </row>
    <row r="1072" spans="1:13" x14ac:dyDescent="0.2">
      <c r="A1072" s="1" t="s">
        <v>29</v>
      </c>
      <c r="B1072" s="1" t="s">
        <v>82</v>
      </c>
      <c r="C1072" s="5">
        <v>0</v>
      </c>
      <c r="D1072" s="5">
        <v>0</v>
      </c>
      <c r="E1072" s="6" t="str">
        <f t="shared" si="68"/>
        <v/>
      </c>
      <c r="F1072" s="5">
        <v>0</v>
      </c>
      <c r="G1072" s="5">
        <v>0</v>
      </c>
      <c r="H1072" s="6" t="str">
        <f t="shared" si="69"/>
        <v/>
      </c>
      <c r="I1072" s="5">
        <v>0</v>
      </c>
      <c r="J1072" s="6" t="str">
        <f t="shared" si="70"/>
        <v/>
      </c>
      <c r="K1072" s="5">
        <v>0</v>
      </c>
      <c r="L1072" s="5">
        <v>0</v>
      </c>
      <c r="M1072" s="6" t="str">
        <f t="shared" si="71"/>
        <v/>
      </c>
    </row>
    <row r="1073" spans="1:13" x14ac:dyDescent="0.2">
      <c r="A1073" s="1" t="s">
        <v>30</v>
      </c>
      <c r="B1073" s="1" t="s">
        <v>82</v>
      </c>
      <c r="C1073" s="5">
        <v>240.82241999999999</v>
      </c>
      <c r="D1073" s="5">
        <v>78.487020000000001</v>
      </c>
      <c r="E1073" s="6">
        <f t="shared" si="68"/>
        <v>-0.67408757041806988</v>
      </c>
      <c r="F1073" s="5">
        <v>2338.53962</v>
      </c>
      <c r="G1073" s="5">
        <v>2207.73074</v>
      </c>
      <c r="H1073" s="6">
        <f t="shared" si="69"/>
        <v>-5.5936140179656202E-2</v>
      </c>
      <c r="I1073" s="5">
        <v>2298.9381600000002</v>
      </c>
      <c r="J1073" s="6">
        <f t="shared" si="70"/>
        <v>-3.9673716147284321E-2</v>
      </c>
      <c r="K1073" s="5">
        <v>5683.4111000000003</v>
      </c>
      <c r="L1073" s="5">
        <v>6620.9940200000001</v>
      </c>
      <c r="M1073" s="6">
        <f t="shared" si="71"/>
        <v>0.16496834445074726</v>
      </c>
    </row>
    <row r="1074" spans="1:13" x14ac:dyDescent="0.2">
      <c r="A1074" s="1" t="s">
        <v>40</v>
      </c>
      <c r="B1074" s="1" t="s">
        <v>82</v>
      </c>
      <c r="C1074" s="5">
        <v>0</v>
      </c>
      <c r="D1074" s="5">
        <v>89.28</v>
      </c>
      <c r="E1074" s="6" t="str">
        <f t="shared" si="68"/>
        <v/>
      </c>
      <c r="F1074" s="5">
        <v>423.2</v>
      </c>
      <c r="G1074" s="5">
        <v>89.28</v>
      </c>
      <c r="H1074" s="6">
        <f t="shared" si="69"/>
        <v>-0.7890359168241966</v>
      </c>
      <c r="I1074" s="5">
        <v>0</v>
      </c>
      <c r="J1074" s="6" t="str">
        <f t="shared" si="70"/>
        <v/>
      </c>
      <c r="K1074" s="5">
        <v>1333.2</v>
      </c>
      <c r="L1074" s="5">
        <v>89.28</v>
      </c>
      <c r="M1074" s="6">
        <f t="shared" si="71"/>
        <v>-0.93303330333033307</v>
      </c>
    </row>
    <row r="1075" spans="1:13" x14ac:dyDescent="0.2">
      <c r="A1075" s="1" t="s">
        <v>31</v>
      </c>
      <c r="B1075" s="1" t="s">
        <v>82</v>
      </c>
      <c r="C1075" s="5">
        <v>7.1790000000000003</v>
      </c>
      <c r="D1075" s="5">
        <v>35.3461</v>
      </c>
      <c r="E1075" s="6">
        <f t="shared" si="68"/>
        <v>3.9235408831313547</v>
      </c>
      <c r="F1075" s="5">
        <v>425.55117999999999</v>
      </c>
      <c r="G1075" s="5">
        <v>427.72500000000002</v>
      </c>
      <c r="H1075" s="6">
        <f t="shared" si="69"/>
        <v>5.1082457343909482E-3</v>
      </c>
      <c r="I1075" s="5">
        <v>433.64379000000002</v>
      </c>
      <c r="J1075" s="6">
        <f t="shared" si="70"/>
        <v>-1.3648967508562704E-2</v>
      </c>
      <c r="K1075" s="5">
        <v>1267.5477900000001</v>
      </c>
      <c r="L1075" s="5">
        <v>1409.3593000000001</v>
      </c>
      <c r="M1075" s="6">
        <f t="shared" si="71"/>
        <v>0.11187862983848529</v>
      </c>
    </row>
    <row r="1076" spans="1:13" x14ac:dyDescent="0.2">
      <c r="A1076" s="2" t="s">
        <v>33</v>
      </c>
      <c r="B1076" s="2" t="s">
        <v>82</v>
      </c>
      <c r="C1076" s="7">
        <v>720.92434000000003</v>
      </c>
      <c r="D1076" s="7">
        <v>315.59127999999998</v>
      </c>
      <c r="E1076" s="8">
        <f t="shared" si="68"/>
        <v>-0.56224077550218388</v>
      </c>
      <c r="F1076" s="7">
        <v>21960.040720000001</v>
      </c>
      <c r="G1076" s="7">
        <v>8440.9085799999993</v>
      </c>
      <c r="H1076" s="8">
        <f t="shared" si="69"/>
        <v>-0.61562418359668691</v>
      </c>
      <c r="I1076" s="7">
        <v>6011.8767500000004</v>
      </c>
      <c r="J1076" s="8">
        <f t="shared" si="70"/>
        <v>0.40403886024443181</v>
      </c>
      <c r="K1076" s="7">
        <v>50235.117440000002</v>
      </c>
      <c r="L1076" s="7">
        <v>24599.827529999999</v>
      </c>
      <c r="M1076" s="8">
        <f t="shared" si="71"/>
        <v>-0.5103061606378918</v>
      </c>
    </row>
    <row r="1077" spans="1:13" x14ac:dyDescent="0.2">
      <c r="A1077" s="1" t="s">
        <v>7</v>
      </c>
      <c r="B1077" s="1" t="s">
        <v>83</v>
      </c>
      <c r="C1077" s="5">
        <v>0</v>
      </c>
      <c r="D1077" s="5">
        <v>0</v>
      </c>
      <c r="E1077" s="6" t="str">
        <f t="shared" si="68"/>
        <v/>
      </c>
      <c r="F1077" s="5">
        <v>0</v>
      </c>
      <c r="G1077" s="5">
        <v>0</v>
      </c>
      <c r="H1077" s="6" t="str">
        <f t="shared" si="69"/>
        <v/>
      </c>
      <c r="I1077" s="5">
        <v>0</v>
      </c>
      <c r="J1077" s="6" t="str">
        <f t="shared" si="70"/>
        <v/>
      </c>
      <c r="K1077" s="5">
        <v>0</v>
      </c>
      <c r="L1077" s="5">
        <v>0</v>
      </c>
      <c r="M1077" s="6" t="str">
        <f t="shared" si="71"/>
        <v/>
      </c>
    </row>
    <row r="1078" spans="1:13" x14ac:dyDescent="0.2">
      <c r="A1078" s="1" t="s">
        <v>9</v>
      </c>
      <c r="B1078" s="1" t="s">
        <v>83</v>
      </c>
      <c r="C1078" s="5">
        <v>0</v>
      </c>
      <c r="D1078" s="5">
        <v>0</v>
      </c>
      <c r="E1078" s="6" t="str">
        <f t="shared" si="68"/>
        <v/>
      </c>
      <c r="F1078" s="5">
        <v>4.0018399999999996</v>
      </c>
      <c r="G1078" s="5">
        <v>0</v>
      </c>
      <c r="H1078" s="6">
        <f t="shared" si="69"/>
        <v>-1</v>
      </c>
      <c r="I1078" s="5">
        <v>0</v>
      </c>
      <c r="J1078" s="6" t="str">
        <f t="shared" si="70"/>
        <v/>
      </c>
      <c r="K1078" s="5">
        <v>4.0018399999999996</v>
      </c>
      <c r="L1078" s="5">
        <v>0</v>
      </c>
      <c r="M1078" s="6">
        <f t="shared" si="71"/>
        <v>-1</v>
      </c>
    </row>
    <row r="1079" spans="1:13" x14ac:dyDescent="0.2">
      <c r="A1079" s="1" t="s">
        <v>10</v>
      </c>
      <c r="B1079" s="1" t="s">
        <v>83</v>
      </c>
      <c r="C1079" s="5">
        <v>0</v>
      </c>
      <c r="D1079" s="5">
        <v>38.114609999999999</v>
      </c>
      <c r="E1079" s="6" t="str">
        <f t="shared" si="68"/>
        <v/>
      </c>
      <c r="F1079" s="5">
        <v>519.51427000000001</v>
      </c>
      <c r="G1079" s="5">
        <v>515.97082999999998</v>
      </c>
      <c r="H1079" s="6">
        <f t="shared" si="69"/>
        <v>-6.8206788621995029E-3</v>
      </c>
      <c r="I1079" s="5">
        <v>411.48421000000002</v>
      </c>
      <c r="J1079" s="6">
        <f t="shared" si="70"/>
        <v>0.25392619561270635</v>
      </c>
      <c r="K1079" s="5">
        <v>1575.67049</v>
      </c>
      <c r="L1079" s="5">
        <v>1374.2175199999999</v>
      </c>
      <c r="M1079" s="6">
        <f t="shared" si="71"/>
        <v>-0.12785221991432993</v>
      </c>
    </row>
    <row r="1080" spans="1:13" x14ac:dyDescent="0.2">
      <c r="A1080" s="1" t="s">
        <v>12</v>
      </c>
      <c r="B1080" s="1" t="s">
        <v>83</v>
      </c>
      <c r="C1080" s="5">
        <v>0</v>
      </c>
      <c r="D1080" s="5">
        <v>2.8799999999999999E-2</v>
      </c>
      <c r="E1080" s="6" t="str">
        <f t="shared" si="68"/>
        <v/>
      </c>
      <c r="F1080" s="5">
        <v>7.2029999999999997E-2</v>
      </c>
      <c r="G1080" s="5">
        <v>0.1492</v>
      </c>
      <c r="H1080" s="6">
        <f t="shared" si="69"/>
        <v>1.0713591559072611</v>
      </c>
      <c r="I1080" s="5">
        <v>0.06</v>
      </c>
      <c r="J1080" s="6">
        <f t="shared" si="70"/>
        <v>1.4866666666666668</v>
      </c>
      <c r="K1080" s="5">
        <v>0.19822000000000001</v>
      </c>
      <c r="L1080" s="5">
        <v>0.2092</v>
      </c>
      <c r="M1080" s="6">
        <f t="shared" si="71"/>
        <v>5.5392997679346134E-2</v>
      </c>
    </row>
    <row r="1081" spans="1:13" x14ac:dyDescent="0.2">
      <c r="A1081" s="1" t="s">
        <v>13</v>
      </c>
      <c r="B1081" s="1" t="s">
        <v>83</v>
      </c>
      <c r="C1081" s="5">
        <v>0</v>
      </c>
      <c r="D1081" s="5">
        <v>0</v>
      </c>
      <c r="E1081" s="6" t="str">
        <f t="shared" si="68"/>
        <v/>
      </c>
      <c r="F1081" s="5">
        <v>17.480899999999998</v>
      </c>
      <c r="G1081" s="5">
        <v>0</v>
      </c>
      <c r="H1081" s="6">
        <f t="shared" si="69"/>
        <v>-1</v>
      </c>
      <c r="I1081" s="5">
        <v>4.21523</v>
      </c>
      <c r="J1081" s="6">
        <f t="shared" si="70"/>
        <v>-1</v>
      </c>
      <c r="K1081" s="5">
        <v>38.367980000000003</v>
      </c>
      <c r="L1081" s="5">
        <v>10.015230000000001</v>
      </c>
      <c r="M1081" s="6">
        <f t="shared" si="71"/>
        <v>-0.73896905701055937</v>
      </c>
    </row>
    <row r="1082" spans="1:13" x14ac:dyDescent="0.2">
      <c r="A1082" s="1" t="s">
        <v>14</v>
      </c>
      <c r="B1082" s="1" t="s">
        <v>83</v>
      </c>
      <c r="C1082" s="5">
        <v>0</v>
      </c>
      <c r="D1082" s="5">
        <v>0</v>
      </c>
      <c r="E1082" s="6" t="str">
        <f t="shared" si="68"/>
        <v/>
      </c>
      <c r="F1082" s="5">
        <v>0</v>
      </c>
      <c r="G1082" s="5">
        <v>6.4336599999999997</v>
      </c>
      <c r="H1082" s="6" t="str">
        <f t="shared" si="69"/>
        <v/>
      </c>
      <c r="I1082" s="5">
        <v>0</v>
      </c>
      <c r="J1082" s="6" t="str">
        <f t="shared" si="70"/>
        <v/>
      </c>
      <c r="K1082" s="5">
        <v>2.98231</v>
      </c>
      <c r="L1082" s="5">
        <v>6.4336599999999997</v>
      </c>
      <c r="M1082" s="6">
        <f t="shared" si="71"/>
        <v>1.1572740593700854</v>
      </c>
    </row>
    <row r="1083" spans="1:13" x14ac:dyDescent="0.2">
      <c r="A1083" s="1" t="s">
        <v>16</v>
      </c>
      <c r="B1083" s="1" t="s">
        <v>83</v>
      </c>
      <c r="C1083" s="5">
        <v>0</v>
      </c>
      <c r="D1083" s="5">
        <v>0</v>
      </c>
      <c r="E1083" s="6" t="str">
        <f t="shared" si="68"/>
        <v/>
      </c>
      <c r="F1083" s="5">
        <v>0</v>
      </c>
      <c r="G1083" s="5">
        <v>0</v>
      </c>
      <c r="H1083" s="6" t="str">
        <f t="shared" si="69"/>
        <v/>
      </c>
      <c r="I1083" s="5">
        <v>2.6169999999999999E-2</v>
      </c>
      <c r="J1083" s="6">
        <f t="shared" si="70"/>
        <v>-1</v>
      </c>
      <c r="K1083" s="5">
        <v>0</v>
      </c>
      <c r="L1083" s="5">
        <v>29.708020000000001</v>
      </c>
      <c r="M1083" s="6" t="str">
        <f t="shared" si="71"/>
        <v/>
      </c>
    </row>
    <row r="1084" spans="1:13" x14ac:dyDescent="0.2">
      <c r="A1084" s="1" t="s">
        <v>17</v>
      </c>
      <c r="B1084" s="1" t="s">
        <v>83</v>
      </c>
      <c r="C1084" s="5">
        <v>0</v>
      </c>
      <c r="D1084" s="5">
        <v>5.8279999999999998E-2</v>
      </c>
      <c r="E1084" s="6" t="str">
        <f t="shared" si="68"/>
        <v/>
      </c>
      <c r="F1084" s="5">
        <v>5.9630000000000002E-2</v>
      </c>
      <c r="G1084" s="5">
        <v>3.7651400000000002</v>
      </c>
      <c r="H1084" s="6">
        <f t="shared" si="69"/>
        <v>62.141707194365253</v>
      </c>
      <c r="I1084" s="5">
        <v>3.0756700000000001</v>
      </c>
      <c r="J1084" s="6">
        <f t="shared" si="70"/>
        <v>0.22416904284269767</v>
      </c>
      <c r="K1084" s="5">
        <v>10.6739</v>
      </c>
      <c r="L1084" s="5">
        <v>6.8412300000000004</v>
      </c>
      <c r="M1084" s="6">
        <f t="shared" si="71"/>
        <v>-0.35906931861831193</v>
      </c>
    </row>
    <row r="1085" spans="1:13" x14ac:dyDescent="0.2">
      <c r="A1085" s="1" t="s">
        <v>18</v>
      </c>
      <c r="B1085" s="1" t="s">
        <v>83</v>
      </c>
      <c r="C1085" s="5">
        <v>0</v>
      </c>
      <c r="D1085" s="5">
        <v>49.953330000000001</v>
      </c>
      <c r="E1085" s="6" t="str">
        <f t="shared" si="68"/>
        <v/>
      </c>
      <c r="F1085" s="5">
        <v>549.27003000000002</v>
      </c>
      <c r="G1085" s="5">
        <v>500.34449000000001</v>
      </c>
      <c r="H1085" s="6">
        <f t="shared" si="69"/>
        <v>-8.9073747570024953E-2</v>
      </c>
      <c r="I1085" s="5">
        <v>434.20256000000001</v>
      </c>
      <c r="J1085" s="6">
        <f t="shared" si="70"/>
        <v>0.15232966383247493</v>
      </c>
      <c r="K1085" s="5">
        <v>1601.5309199999999</v>
      </c>
      <c r="L1085" s="5">
        <v>1434.0765100000001</v>
      </c>
      <c r="M1085" s="6">
        <f t="shared" si="71"/>
        <v>-0.10455896162154632</v>
      </c>
    </row>
    <row r="1086" spans="1:13" x14ac:dyDescent="0.2">
      <c r="A1086" s="1" t="s">
        <v>19</v>
      </c>
      <c r="B1086" s="1" t="s">
        <v>83</v>
      </c>
      <c r="C1086" s="5">
        <v>65.436000000000007</v>
      </c>
      <c r="D1086" s="5">
        <v>0</v>
      </c>
      <c r="E1086" s="6">
        <f t="shared" si="68"/>
        <v>-1</v>
      </c>
      <c r="F1086" s="5">
        <v>79.334429999999998</v>
      </c>
      <c r="G1086" s="5">
        <v>83.020610000000005</v>
      </c>
      <c r="H1086" s="6">
        <f t="shared" si="69"/>
        <v>4.646381148764811E-2</v>
      </c>
      <c r="I1086" s="5">
        <v>7.62113</v>
      </c>
      <c r="J1086" s="6">
        <f t="shared" si="70"/>
        <v>9.8934777388654975</v>
      </c>
      <c r="K1086" s="5">
        <v>136.11382</v>
      </c>
      <c r="L1086" s="5">
        <v>157.99108000000001</v>
      </c>
      <c r="M1086" s="6">
        <f t="shared" si="71"/>
        <v>0.16072769098685202</v>
      </c>
    </row>
    <row r="1087" spans="1:13" x14ac:dyDescent="0.2">
      <c r="A1087" s="1" t="s">
        <v>20</v>
      </c>
      <c r="B1087" s="1" t="s">
        <v>83</v>
      </c>
      <c r="C1087" s="5">
        <v>0</v>
      </c>
      <c r="D1087" s="5">
        <v>20.955290000000002</v>
      </c>
      <c r="E1087" s="6" t="str">
        <f t="shared" si="68"/>
        <v/>
      </c>
      <c r="F1087" s="5">
        <v>36.260080000000002</v>
      </c>
      <c r="G1087" s="5">
        <v>39.612659999999998</v>
      </c>
      <c r="H1087" s="6">
        <f t="shared" si="69"/>
        <v>9.2459255467720824E-2</v>
      </c>
      <c r="I1087" s="5">
        <v>23.743919999999999</v>
      </c>
      <c r="J1087" s="6">
        <f t="shared" si="70"/>
        <v>0.66832856579705457</v>
      </c>
      <c r="K1087" s="5">
        <v>64.538480000000007</v>
      </c>
      <c r="L1087" s="5">
        <v>83.065610000000007</v>
      </c>
      <c r="M1087" s="6">
        <f t="shared" si="71"/>
        <v>0.28707106210124556</v>
      </c>
    </row>
    <row r="1088" spans="1:13" x14ac:dyDescent="0.2">
      <c r="A1088" s="1" t="s">
        <v>21</v>
      </c>
      <c r="B1088" s="1" t="s">
        <v>83</v>
      </c>
      <c r="C1088" s="5">
        <v>0</v>
      </c>
      <c r="D1088" s="5">
        <v>0</v>
      </c>
      <c r="E1088" s="6" t="str">
        <f t="shared" si="68"/>
        <v/>
      </c>
      <c r="F1088" s="5">
        <v>15.40225</v>
      </c>
      <c r="G1088" s="5">
        <v>0</v>
      </c>
      <c r="H1088" s="6">
        <f t="shared" si="69"/>
        <v>-1</v>
      </c>
      <c r="I1088" s="5">
        <v>18.633320000000001</v>
      </c>
      <c r="J1088" s="6">
        <f t="shared" si="70"/>
        <v>-1</v>
      </c>
      <c r="K1088" s="5">
        <v>58.387799999999999</v>
      </c>
      <c r="L1088" s="5">
        <v>43.897440000000003</v>
      </c>
      <c r="M1088" s="6">
        <f t="shared" si="71"/>
        <v>-0.24817444740168315</v>
      </c>
    </row>
    <row r="1089" spans="1:13" x14ac:dyDescent="0.2">
      <c r="A1089" s="1" t="s">
        <v>22</v>
      </c>
      <c r="B1089" s="1" t="s">
        <v>83</v>
      </c>
      <c r="C1089" s="5">
        <v>0</v>
      </c>
      <c r="D1089" s="5">
        <v>0</v>
      </c>
      <c r="E1089" s="6" t="str">
        <f t="shared" si="68"/>
        <v/>
      </c>
      <c r="F1089" s="5">
        <v>0</v>
      </c>
      <c r="G1089" s="5">
        <v>0</v>
      </c>
      <c r="H1089" s="6" t="str">
        <f t="shared" si="69"/>
        <v/>
      </c>
      <c r="I1089" s="5">
        <v>0</v>
      </c>
      <c r="J1089" s="6" t="str">
        <f t="shared" si="70"/>
        <v/>
      </c>
      <c r="K1089" s="5">
        <v>63.136789999999998</v>
      </c>
      <c r="L1089" s="5">
        <v>4.9587700000000003</v>
      </c>
      <c r="M1089" s="6">
        <f t="shared" si="71"/>
        <v>-0.92145989683669383</v>
      </c>
    </row>
    <row r="1090" spans="1:13" x14ac:dyDescent="0.2">
      <c r="A1090" s="1" t="s">
        <v>23</v>
      </c>
      <c r="B1090" s="1" t="s">
        <v>83</v>
      </c>
      <c r="C1090" s="5">
        <v>0</v>
      </c>
      <c r="D1090" s="5">
        <v>0</v>
      </c>
      <c r="E1090" s="6" t="str">
        <f t="shared" si="68"/>
        <v/>
      </c>
      <c r="F1090" s="5">
        <v>0</v>
      </c>
      <c r="G1090" s="5">
        <v>0</v>
      </c>
      <c r="H1090" s="6" t="str">
        <f t="shared" si="69"/>
        <v/>
      </c>
      <c r="I1090" s="5">
        <v>104.43241999999999</v>
      </c>
      <c r="J1090" s="6">
        <f t="shared" si="70"/>
        <v>-1</v>
      </c>
      <c r="K1090" s="5">
        <v>116.22152</v>
      </c>
      <c r="L1090" s="5">
        <v>110.63242</v>
      </c>
      <c r="M1090" s="6">
        <f t="shared" si="71"/>
        <v>-4.8090061117768923E-2</v>
      </c>
    </row>
    <row r="1091" spans="1:13" x14ac:dyDescent="0.2">
      <c r="A1091" s="1" t="s">
        <v>24</v>
      </c>
      <c r="B1091" s="1" t="s">
        <v>83</v>
      </c>
      <c r="C1091" s="5">
        <v>0</v>
      </c>
      <c r="D1091" s="5">
        <v>197.66042999999999</v>
      </c>
      <c r="E1091" s="6" t="str">
        <f t="shared" si="68"/>
        <v/>
      </c>
      <c r="F1091" s="5">
        <v>504.37711000000002</v>
      </c>
      <c r="G1091" s="5">
        <v>760.61289999999997</v>
      </c>
      <c r="H1091" s="6">
        <f t="shared" si="69"/>
        <v>0.50802422417623183</v>
      </c>
      <c r="I1091" s="5">
        <v>364.58607999999998</v>
      </c>
      <c r="J1091" s="6">
        <f t="shared" si="70"/>
        <v>1.0862368086022376</v>
      </c>
      <c r="K1091" s="5">
        <v>1254.7443000000001</v>
      </c>
      <c r="L1091" s="5">
        <v>1509.95677</v>
      </c>
      <c r="M1091" s="6">
        <f t="shared" si="71"/>
        <v>0.20339799112855106</v>
      </c>
    </row>
    <row r="1092" spans="1:13" x14ac:dyDescent="0.2">
      <c r="A1092" s="1" t="s">
        <v>25</v>
      </c>
      <c r="B1092" s="1" t="s">
        <v>83</v>
      </c>
      <c r="C1092" s="5">
        <v>0</v>
      </c>
      <c r="D1092" s="5">
        <v>6.3689999999999997E-2</v>
      </c>
      <c r="E1092" s="6" t="str">
        <f t="shared" si="68"/>
        <v/>
      </c>
      <c r="F1092" s="5">
        <v>0.1535</v>
      </c>
      <c r="G1092" s="5">
        <v>10.41507</v>
      </c>
      <c r="H1092" s="6">
        <f t="shared" si="69"/>
        <v>66.850618892508152</v>
      </c>
      <c r="I1092" s="5">
        <v>0.89036999999999999</v>
      </c>
      <c r="J1092" s="6">
        <f t="shared" si="70"/>
        <v>10.697462852521985</v>
      </c>
      <c r="K1092" s="5">
        <v>7.8128299999999999</v>
      </c>
      <c r="L1092" s="5">
        <v>12.530609999999999</v>
      </c>
      <c r="M1092" s="6">
        <f t="shared" si="71"/>
        <v>0.60385033336191873</v>
      </c>
    </row>
    <row r="1093" spans="1:13" x14ac:dyDescent="0.2">
      <c r="A1093" s="1" t="s">
        <v>26</v>
      </c>
      <c r="B1093" s="1" t="s">
        <v>83</v>
      </c>
      <c r="C1093" s="5">
        <v>0</v>
      </c>
      <c r="D1093" s="5">
        <v>0</v>
      </c>
      <c r="E1093" s="6" t="str">
        <f t="shared" si="68"/>
        <v/>
      </c>
      <c r="F1093" s="5">
        <v>0</v>
      </c>
      <c r="G1093" s="5">
        <v>0</v>
      </c>
      <c r="H1093" s="6" t="str">
        <f t="shared" si="69"/>
        <v/>
      </c>
      <c r="I1093" s="5">
        <v>0</v>
      </c>
      <c r="J1093" s="6" t="str">
        <f t="shared" si="70"/>
        <v/>
      </c>
      <c r="K1093" s="5">
        <v>0</v>
      </c>
      <c r="L1093" s="5">
        <v>0</v>
      </c>
      <c r="M1093" s="6" t="str">
        <f t="shared" si="71"/>
        <v/>
      </c>
    </row>
    <row r="1094" spans="1:13" x14ac:dyDescent="0.2">
      <c r="A1094" s="1" t="s">
        <v>27</v>
      </c>
      <c r="B1094" s="1" t="s">
        <v>83</v>
      </c>
      <c r="C1094" s="5">
        <v>478.56459000000001</v>
      </c>
      <c r="D1094" s="5">
        <v>838.81227000000001</v>
      </c>
      <c r="E1094" s="6">
        <f t="shared" si="68"/>
        <v>0.75276710297349836</v>
      </c>
      <c r="F1094" s="5">
        <v>13457.25153</v>
      </c>
      <c r="G1094" s="5">
        <v>14119.366120000001</v>
      </c>
      <c r="H1094" s="6">
        <f t="shared" si="69"/>
        <v>4.9201323801072006E-2</v>
      </c>
      <c r="I1094" s="5">
        <v>13537.512710000001</v>
      </c>
      <c r="J1094" s="6">
        <f t="shared" si="70"/>
        <v>4.2980820957618793E-2</v>
      </c>
      <c r="K1094" s="5">
        <v>38413.207369999996</v>
      </c>
      <c r="L1094" s="5">
        <v>37558.155559999999</v>
      </c>
      <c r="M1094" s="6">
        <f t="shared" si="71"/>
        <v>-2.2259318305916209E-2</v>
      </c>
    </row>
    <row r="1095" spans="1:13" x14ac:dyDescent="0.2">
      <c r="A1095" s="1" t="s">
        <v>28</v>
      </c>
      <c r="B1095" s="1" t="s">
        <v>83</v>
      </c>
      <c r="C1095" s="5">
        <v>0</v>
      </c>
      <c r="D1095" s="5">
        <v>0.99353999999999998</v>
      </c>
      <c r="E1095" s="6" t="str">
        <f t="shared" si="68"/>
        <v/>
      </c>
      <c r="F1095" s="5">
        <v>0</v>
      </c>
      <c r="G1095" s="5">
        <v>417.78753999999998</v>
      </c>
      <c r="H1095" s="6" t="str">
        <f t="shared" si="69"/>
        <v/>
      </c>
      <c r="I1095" s="5">
        <v>145.94</v>
      </c>
      <c r="J1095" s="6">
        <f t="shared" si="70"/>
        <v>1.862734959572427</v>
      </c>
      <c r="K1095" s="5">
        <v>0</v>
      </c>
      <c r="L1095" s="5">
        <v>983.75753999999995</v>
      </c>
      <c r="M1095" s="6" t="str">
        <f t="shared" si="71"/>
        <v/>
      </c>
    </row>
    <row r="1096" spans="1:13" x14ac:dyDescent="0.2">
      <c r="A1096" s="1" t="s">
        <v>30</v>
      </c>
      <c r="B1096" s="1" t="s">
        <v>83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0</v>
      </c>
      <c r="H1096" s="6" t="str">
        <f t="shared" si="69"/>
        <v/>
      </c>
      <c r="I1096" s="5">
        <v>0</v>
      </c>
      <c r="J1096" s="6" t="str">
        <f t="shared" si="70"/>
        <v/>
      </c>
      <c r="K1096" s="5">
        <v>0</v>
      </c>
      <c r="L1096" s="5">
        <v>1.11388</v>
      </c>
      <c r="M1096" s="6" t="str">
        <f t="shared" si="71"/>
        <v/>
      </c>
    </row>
    <row r="1097" spans="1:13" x14ac:dyDescent="0.2">
      <c r="A1097" s="1" t="s">
        <v>31</v>
      </c>
      <c r="B1097" s="1" t="s">
        <v>83</v>
      </c>
      <c r="C1097" s="5">
        <v>0</v>
      </c>
      <c r="D1097" s="5">
        <v>1.562E-2</v>
      </c>
      <c r="E1097" s="6" t="str">
        <f t="shared" si="68"/>
        <v/>
      </c>
      <c r="F1097" s="5">
        <v>69.189170000000004</v>
      </c>
      <c r="G1097" s="5">
        <v>19.623889999999999</v>
      </c>
      <c r="H1097" s="6">
        <f t="shared" si="69"/>
        <v>-0.71637338618168134</v>
      </c>
      <c r="I1097" s="5">
        <v>0</v>
      </c>
      <c r="J1097" s="6" t="str">
        <f t="shared" si="70"/>
        <v/>
      </c>
      <c r="K1097" s="5">
        <v>69.189170000000004</v>
      </c>
      <c r="L1097" s="5">
        <v>19.623889999999999</v>
      </c>
      <c r="M1097" s="6">
        <f t="shared" si="71"/>
        <v>-0.71637338618168134</v>
      </c>
    </row>
    <row r="1098" spans="1:13" x14ac:dyDescent="0.2">
      <c r="A1098" s="1" t="s">
        <v>32</v>
      </c>
      <c r="B1098" s="1" t="s">
        <v>83</v>
      </c>
      <c r="C1098" s="5">
        <v>0</v>
      </c>
      <c r="D1098" s="5">
        <v>0</v>
      </c>
      <c r="E1098" s="6" t="str">
        <f t="shared" si="68"/>
        <v/>
      </c>
      <c r="F1098" s="5">
        <v>0</v>
      </c>
      <c r="G1098" s="5">
        <v>0</v>
      </c>
      <c r="H1098" s="6" t="str">
        <f t="shared" si="69"/>
        <v/>
      </c>
      <c r="I1098" s="5">
        <v>0</v>
      </c>
      <c r="J1098" s="6" t="str">
        <f t="shared" si="70"/>
        <v/>
      </c>
      <c r="K1098" s="5">
        <v>26.624009999999998</v>
      </c>
      <c r="L1098" s="5">
        <v>0</v>
      </c>
      <c r="M1098" s="6">
        <f t="shared" si="71"/>
        <v>-1</v>
      </c>
    </row>
    <row r="1099" spans="1:13" x14ac:dyDescent="0.2">
      <c r="A1099" s="2" t="s">
        <v>33</v>
      </c>
      <c r="B1099" s="2" t="s">
        <v>83</v>
      </c>
      <c r="C1099" s="7">
        <v>544.00058999999999</v>
      </c>
      <c r="D1099" s="7">
        <v>1146.6558600000001</v>
      </c>
      <c r="E1099" s="8">
        <f t="shared" si="68"/>
        <v>1.1078209860029751</v>
      </c>
      <c r="F1099" s="7">
        <v>15252.366770000001</v>
      </c>
      <c r="G1099" s="7">
        <v>16477.10211</v>
      </c>
      <c r="H1099" s="8">
        <f t="shared" si="69"/>
        <v>8.0298051998653808E-2</v>
      </c>
      <c r="I1099" s="7">
        <v>15056.423790000001</v>
      </c>
      <c r="J1099" s="8">
        <f t="shared" si="70"/>
        <v>9.4356956194575847E-2</v>
      </c>
      <c r="K1099" s="7">
        <v>43443.401749999997</v>
      </c>
      <c r="L1099" s="7">
        <v>43347.184939999999</v>
      </c>
      <c r="M1099" s="8">
        <f t="shared" si="71"/>
        <v>-2.214762337297782E-3</v>
      </c>
    </row>
    <row r="1100" spans="1:13" x14ac:dyDescent="0.2">
      <c r="A1100" s="1" t="s">
        <v>7</v>
      </c>
      <c r="B1100" s="1" t="s">
        <v>84</v>
      </c>
      <c r="C1100" s="5">
        <v>0</v>
      </c>
      <c r="D1100" s="5">
        <v>0</v>
      </c>
      <c r="E1100" s="6" t="str">
        <f t="shared" si="68"/>
        <v/>
      </c>
      <c r="F1100" s="5">
        <v>29.45</v>
      </c>
      <c r="G1100" s="5">
        <v>44.036729999999999</v>
      </c>
      <c r="H1100" s="6">
        <f t="shared" si="69"/>
        <v>0.49530492359932077</v>
      </c>
      <c r="I1100" s="5">
        <v>61.405360000000002</v>
      </c>
      <c r="J1100" s="6">
        <f t="shared" si="70"/>
        <v>-0.28285201813001348</v>
      </c>
      <c r="K1100" s="5">
        <v>118.20413000000001</v>
      </c>
      <c r="L1100" s="5">
        <v>105.44208999999999</v>
      </c>
      <c r="M1100" s="6">
        <f t="shared" si="71"/>
        <v>-0.10796610913679594</v>
      </c>
    </row>
    <row r="1101" spans="1:13" x14ac:dyDescent="0.2">
      <c r="A1101" s="1" t="s">
        <v>9</v>
      </c>
      <c r="B1101" s="1" t="s">
        <v>84</v>
      </c>
      <c r="C1101" s="5">
        <v>0</v>
      </c>
      <c r="D1101" s="5">
        <v>11.39875</v>
      </c>
      <c r="E1101" s="6" t="str">
        <f t="shared" si="68"/>
        <v/>
      </c>
      <c r="F1101" s="5">
        <v>461.14800000000002</v>
      </c>
      <c r="G1101" s="5">
        <v>2765.8488000000002</v>
      </c>
      <c r="H1101" s="6">
        <f t="shared" si="69"/>
        <v>4.9977464935335298</v>
      </c>
      <c r="I1101" s="5">
        <v>88.753559999999993</v>
      </c>
      <c r="J1101" s="6">
        <f t="shared" si="70"/>
        <v>30.163243480036186</v>
      </c>
      <c r="K1101" s="5">
        <v>2476.65263</v>
      </c>
      <c r="L1101" s="5">
        <v>5009.3350700000001</v>
      </c>
      <c r="M1101" s="6">
        <f t="shared" si="71"/>
        <v>1.0226232008967684</v>
      </c>
    </row>
    <row r="1102" spans="1:13" x14ac:dyDescent="0.2">
      <c r="A1102" s="1" t="s">
        <v>10</v>
      </c>
      <c r="B1102" s="1" t="s">
        <v>84</v>
      </c>
      <c r="C1102" s="5">
        <v>283.48146000000003</v>
      </c>
      <c r="D1102" s="5">
        <v>159.95556999999999</v>
      </c>
      <c r="E1102" s="6">
        <f t="shared" si="68"/>
        <v>-0.43574592144403379</v>
      </c>
      <c r="F1102" s="5">
        <v>8244.7425700000003</v>
      </c>
      <c r="G1102" s="5">
        <v>8021.5243099999998</v>
      </c>
      <c r="H1102" s="6">
        <f t="shared" si="69"/>
        <v>-2.7074012087681343E-2</v>
      </c>
      <c r="I1102" s="5">
        <v>11453.651620000001</v>
      </c>
      <c r="J1102" s="6">
        <f t="shared" si="70"/>
        <v>-0.29965354490151674</v>
      </c>
      <c r="K1102" s="5">
        <v>26028.857980000001</v>
      </c>
      <c r="L1102" s="5">
        <v>28139.64198</v>
      </c>
      <c r="M1102" s="6">
        <f t="shared" si="71"/>
        <v>8.1093991969293455E-2</v>
      </c>
    </row>
    <row r="1103" spans="1:13" x14ac:dyDescent="0.2">
      <c r="A1103" s="1" t="s">
        <v>11</v>
      </c>
      <c r="B1103" s="1" t="s">
        <v>84</v>
      </c>
      <c r="C1103" s="5">
        <v>0</v>
      </c>
      <c r="D1103" s="5">
        <v>0</v>
      </c>
      <c r="E1103" s="6" t="str">
        <f t="shared" si="68"/>
        <v/>
      </c>
      <c r="F1103" s="5">
        <v>20.936</v>
      </c>
      <c r="G1103" s="5">
        <v>6.6240199999999998</v>
      </c>
      <c r="H1103" s="6">
        <f t="shared" si="69"/>
        <v>-0.68360622850592279</v>
      </c>
      <c r="I1103" s="5">
        <v>1.1360300000000001</v>
      </c>
      <c r="J1103" s="6">
        <f t="shared" si="70"/>
        <v>4.8308495374241867</v>
      </c>
      <c r="K1103" s="5">
        <v>34.051929999999999</v>
      </c>
      <c r="L1103" s="5">
        <v>7.7600499999999997</v>
      </c>
      <c r="M1103" s="6">
        <f t="shared" si="71"/>
        <v>-0.77211130176762377</v>
      </c>
    </row>
    <row r="1104" spans="1:13" x14ac:dyDescent="0.2">
      <c r="A1104" s="1" t="s">
        <v>12</v>
      </c>
      <c r="B1104" s="1" t="s">
        <v>84</v>
      </c>
      <c r="C1104" s="5">
        <v>0</v>
      </c>
      <c r="D1104" s="5">
        <v>0</v>
      </c>
      <c r="E1104" s="6" t="str">
        <f t="shared" si="68"/>
        <v/>
      </c>
      <c r="F1104" s="5">
        <v>0</v>
      </c>
      <c r="G1104" s="5">
        <v>0</v>
      </c>
      <c r="H1104" s="6" t="str">
        <f t="shared" si="69"/>
        <v/>
      </c>
      <c r="I1104" s="5">
        <v>1.9484900000000001</v>
      </c>
      <c r="J1104" s="6">
        <f t="shared" si="70"/>
        <v>-1</v>
      </c>
      <c r="K1104" s="5">
        <v>0</v>
      </c>
      <c r="L1104" s="5">
        <v>1.9484900000000001</v>
      </c>
      <c r="M1104" s="6" t="str">
        <f t="shared" si="71"/>
        <v/>
      </c>
    </row>
    <row r="1105" spans="1:13" x14ac:dyDescent="0.2">
      <c r="A1105" s="1" t="s">
        <v>13</v>
      </c>
      <c r="B1105" s="1" t="s">
        <v>84</v>
      </c>
      <c r="C1105" s="5">
        <v>0</v>
      </c>
      <c r="D1105" s="5">
        <v>0</v>
      </c>
      <c r="E1105" s="6" t="str">
        <f t="shared" si="68"/>
        <v/>
      </c>
      <c r="F1105" s="5">
        <v>1.5468599999999999</v>
      </c>
      <c r="G1105" s="5">
        <v>1.99E-3</v>
      </c>
      <c r="H1105" s="6">
        <f t="shared" si="69"/>
        <v>-0.99871352287860571</v>
      </c>
      <c r="I1105" s="5">
        <v>11.01099</v>
      </c>
      <c r="J1105" s="6">
        <f t="shared" si="70"/>
        <v>-0.99981927147331895</v>
      </c>
      <c r="K1105" s="5">
        <v>67.35839</v>
      </c>
      <c r="L1105" s="5">
        <v>11.012980000000001</v>
      </c>
      <c r="M1105" s="6">
        <f t="shared" si="71"/>
        <v>-0.83650173348858248</v>
      </c>
    </row>
    <row r="1106" spans="1:13" x14ac:dyDescent="0.2">
      <c r="A1106" s="1" t="s">
        <v>14</v>
      </c>
      <c r="B1106" s="1" t="s">
        <v>84</v>
      </c>
      <c r="C1106" s="5">
        <v>0</v>
      </c>
      <c r="D1106" s="5">
        <v>0</v>
      </c>
      <c r="E1106" s="6" t="str">
        <f t="shared" si="68"/>
        <v/>
      </c>
      <c r="F1106" s="5">
        <v>0</v>
      </c>
      <c r="G1106" s="5">
        <v>0</v>
      </c>
      <c r="H1106" s="6" t="str">
        <f t="shared" si="69"/>
        <v/>
      </c>
      <c r="I1106" s="5">
        <v>0</v>
      </c>
      <c r="J1106" s="6" t="str">
        <f t="shared" si="70"/>
        <v/>
      </c>
      <c r="K1106" s="5">
        <v>0</v>
      </c>
      <c r="L1106" s="5">
        <v>0</v>
      </c>
      <c r="M1106" s="6" t="str">
        <f t="shared" si="71"/>
        <v/>
      </c>
    </row>
    <row r="1107" spans="1:13" x14ac:dyDescent="0.2">
      <c r="A1107" s="1" t="s">
        <v>16</v>
      </c>
      <c r="B1107" s="1" t="s">
        <v>84</v>
      </c>
      <c r="C1107" s="5">
        <v>0</v>
      </c>
      <c r="D1107" s="5">
        <v>0</v>
      </c>
      <c r="E1107" s="6" t="str">
        <f t="shared" si="68"/>
        <v/>
      </c>
      <c r="F1107" s="5">
        <v>0</v>
      </c>
      <c r="G1107" s="5">
        <v>0</v>
      </c>
      <c r="H1107" s="6" t="str">
        <f t="shared" si="69"/>
        <v/>
      </c>
      <c r="I1107" s="5">
        <v>0</v>
      </c>
      <c r="J1107" s="6" t="str">
        <f t="shared" si="70"/>
        <v/>
      </c>
      <c r="K1107" s="5">
        <v>0</v>
      </c>
      <c r="L1107" s="5">
        <v>0</v>
      </c>
      <c r="M1107" s="6" t="str">
        <f t="shared" si="71"/>
        <v/>
      </c>
    </row>
    <row r="1108" spans="1:13" x14ac:dyDescent="0.2">
      <c r="A1108" s="1" t="s">
        <v>17</v>
      </c>
      <c r="B1108" s="1" t="s">
        <v>84</v>
      </c>
      <c r="C1108" s="5">
        <v>4.3930600000000002</v>
      </c>
      <c r="D1108" s="5">
        <v>77.193219999999997</v>
      </c>
      <c r="E1108" s="6">
        <f t="shared" si="68"/>
        <v>16.571628887381458</v>
      </c>
      <c r="F1108" s="5">
        <v>3311.4391000000001</v>
      </c>
      <c r="G1108" s="5">
        <v>4728.2209199999998</v>
      </c>
      <c r="H1108" s="6">
        <f t="shared" si="69"/>
        <v>0.42784474580855192</v>
      </c>
      <c r="I1108" s="5">
        <v>4610.6611000000003</v>
      </c>
      <c r="J1108" s="6">
        <f t="shared" si="70"/>
        <v>2.5497389083747546E-2</v>
      </c>
      <c r="K1108" s="5">
        <v>13239.38025</v>
      </c>
      <c r="L1108" s="5">
        <v>15373.721509999999</v>
      </c>
      <c r="M1108" s="6">
        <f t="shared" si="71"/>
        <v>0.16121156879680965</v>
      </c>
    </row>
    <row r="1109" spans="1:13" x14ac:dyDescent="0.2">
      <c r="A1109" s="1" t="s">
        <v>18</v>
      </c>
      <c r="B1109" s="1" t="s">
        <v>84</v>
      </c>
      <c r="C1109" s="5">
        <v>43.96</v>
      </c>
      <c r="D1109" s="5">
        <v>116.16515</v>
      </c>
      <c r="E1109" s="6">
        <f t="shared" si="68"/>
        <v>1.6425193357597814</v>
      </c>
      <c r="F1109" s="5">
        <v>2590.8591200000001</v>
      </c>
      <c r="G1109" s="5">
        <v>3291.4592499999999</v>
      </c>
      <c r="H1109" s="6">
        <f t="shared" si="69"/>
        <v>0.27041228316574761</v>
      </c>
      <c r="I1109" s="5">
        <v>3143.3077600000001</v>
      </c>
      <c r="J1109" s="6">
        <f t="shared" si="70"/>
        <v>4.7132352703509905E-2</v>
      </c>
      <c r="K1109" s="5">
        <v>5948.7761499999997</v>
      </c>
      <c r="L1109" s="5">
        <v>8514.0087000000003</v>
      </c>
      <c r="M1109" s="6">
        <f t="shared" si="71"/>
        <v>0.43122021829649793</v>
      </c>
    </row>
    <row r="1110" spans="1:13" x14ac:dyDescent="0.2">
      <c r="A1110" s="1" t="s">
        <v>19</v>
      </c>
      <c r="B1110" s="1" t="s">
        <v>84</v>
      </c>
      <c r="C1110" s="5">
        <v>75.918700000000001</v>
      </c>
      <c r="D1110" s="5">
        <v>12.8978</v>
      </c>
      <c r="E1110" s="6">
        <f t="shared" si="68"/>
        <v>-0.83011036806478511</v>
      </c>
      <c r="F1110" s="5">
        <v>600.82785000000001</v>
      </c>
      <c r="G1110" s="5">
        <v>1207.2616800000001</v>
      </c>
      <c r="H1110" s="6">
        <f t="shared" si="69"/>
        <v>1.0093304263442517</v>
      </c>
      <c r="I1110" s="5">
        <v>254.54372000000001</v>
      </c>
      <c r="J1110" s="6">
        <f t="shared" si="70"/>
        <v>3.7428460619653077</v>
      </c>
      <c r="K1110" s="5">
        <v>1213.01118</v>
      </c>
      <c r="L1110" s="5">
        <v>1471.13914</v>
      </c>
      <c r="M1110" s="6">
        <f t="shared" si="71"/>
        <v>0.21279932473499552</v>
      </c>
    </row>
    <row r="1111" spans="1:13" x14ac:dyDescent="0.2">
      <c r="A1111" s="1" t="s">
        <v>20</v>
      </c>
      <c r="B1111" s="1" t="s">
        <v>84</v>
      </c>
      <c r="C1111" s="5">
        <v>31.571339999999999</v>
      </c>
      <c r="D1111" s="5">
        <v>58.055869999999999</v>
      </c>
      <c r="E1111" s="6">
        <f t="shared" si="68"/>
        <v>0.83887886925293631</v>
      </c>
      <c r="F1111" s="5">
        <v>566.86041</v>
      </c>
      <c r="G1111" s="5">
        <v>524.28608999999994</v>
      </c>
      <c r="H1111" s="6">
        <f t="shared" si="69"/>
        <v>-7.5105474379486226E-2</v>
      </c>
      <c r="I1111" s="5">
        <v>650.71882000000005</v>
      </c>
      <c r="J1111" s="6">
        <f t="shared" si="70"/>
        <v>-0.19429702371294577</v>
      </c>
      <c r="K1111" s="5">
        <v>1986.3361500000001</v>
      </c>
      <c r="L1111" s="5">
        <v>1503.1809800000001</v>
      </c>
      <c r="M1111" s="6">
        <f t="shared" si="71"/>
        <v>-0.24323937818883268</v>
      </c>
    </row>
    <row r="1112" spans="1:13" x14ac:dyDescent="0.2">
      <c r="A1112" s="1" t="s">
        <v>21</v>
      </c>
      <c r="B1112" s="1" t="s">
        <v>84</v>
      </c>
      <c r="C1112" s="5">
        <v>0</v>
      </c>
      <c r="D1112" s="5">
        <v>0</v>
      </c>
      <c r="E1112" s="6" t="str">
        <f t="shared" si="68"/>
        <v/>
      </c>
      <c r="F1112" s="5">
        <v>5.3267300000000004</v>
      </c>
      <c r="G1112" s="5">
        <v>14.62664</v>
      </c>
      <c r="H1112" s="6">
        <f t="shared" si="69"/>
        <v>1.7458947609509021</v>
      </c>
      <c r="I1112" s="5">
        <v>2.77888</v>
      </c>
      <c r="J1112" s="6">
        <f t="shared" si="70"/>
        <v>4.2635018424689086</v>
      </c>
      <c r="K1112" s="5">
        <v>18.974779999999999</v>
      </c>
      <c r="L1112" s="5">
        <v>17.405519999999999</v>
      </c>
      <c r="M1112" s="6">
        <f t="shared" si="71"/>
        <v>-8.2702408143862538E-2</v>
      </c>
    </row>
    <row r="1113" spans="1:13" x14ac:dyDescent="0.2">
      <c r="A1113" s="1" t="s">
        <v>22</v>
      </c>
      <c r="B1113" s="1" t="s">
        <v>84</v>
      </c>
      <c r="C1113" s="5">
        <v>0</v>
      </c>
      <c r="D1113" s="5">
        <v>0</v>
      </c>
      <c r="E1113" s="6" t="str">
        <f t="shared" si="68"/>
        <v/>
      </c>
      <c r="F1113" s="5">
        <v>2.2758400000000001</v>
      </c>
      <c r="G1113" s="5">
        <v>45.604590000000002</v>
      </c>
      <c r="H1113" s="6">
        <f t="shared" si="69"/>
        <v>19.038574767997751</v>
      </c>
      <c r="I1113" s="5">
        <v>110.08708</v>
      </c>
      <c r="J1113" s="6">
        <f t="shared" si="70"/>
        <v>-0.58574076085949411</v>
      </c>
      <c r="K1113" s="5">
        <v>18.380759999999999</v>
      </c>
      <c r="L1113" s="5">
        <v>264.53685000000002</v>
      </c>
      <c r="M1113" s="6">
        <f t="shared" si="71"/>
        <v>13.392051797640578</v>
      </c>
    </row>
    <row r="1114" spans="1:13" x14ac:dyDescent="0.2">
      <c r="A1114" s="1" t="s">
        <v>23</v>
      </c>
      <c r="B1114" s="1" t="s">
        <v>84</v>
      </c>
      <c r="C1114" s="5">
        <v>0</v>
      </c>
      <c r="D1114" s="5">
        <v>0</v>
      </c>
      <c r="E1114" s="6" t="str">
        <f t="shared" si="68"/>
        <v/>
      </c>
      <c r="F1114" s="5">
        <v>952.74004000000002</v>
      </c>
      <c r="G1114" s="5">
        <v>358.60732999999999</v>
      </c>
      <c r="H1114" s="6">
        <f t="shared" si="69"/>
        <v>-0.62360422051748765</v>
      </c>
      <c r="I1114" s="5">
        <v>53.844000000000001</v>
      </c>
      <c r="J1114" s="6">
        <f t="shared" si="70"/>
        <v>5.6601168189584721</v>
      </c>
      <c r="K1114" s="5">
        <v>1471.89814</v>
      </c>
      <c r="L1114" s="5">
        <v>525.05687999999998</v>
      </c>
      <c r="M1114" s="6">
        <f t="shared" si="71"/>
        <v>-0.64327906549294234</v>
      </c>
    </row>
    <row r="1115" spans="1:13" x14ac:dyDescent="0.2">
      <c r="A1115" s="1" t="s">
        <v>24</v>
      </c>
      <c r="B1115" s="1" t="s">
        <v>84</v>
      </c>
      <c r="C1115" s="5">
        <v>0</v>
      </c>
      <c r="D1115" s="5">
        <v>0</v>
      </c>
      <c r="E1115" s="6" t="str">
        <f t="shared" si="68"/>
        <v/>
      </c>
      <c r="F1115" s="5">
        <v>7.81318</v>
      </c>
      <c r="G1115" s="5">
        <v>24.58934</v>
      </c>
      <c r="H1115" s="6">
        <f t="shared" si="69"/>
        <v>2.1471615910551147</v>
      </c>
      <c r="I1115" s="5">
        <v>10.7195</v>
      </c>
      <c r="J1115" s="6">
        <f t="shared" si="70"/>
        <v>1.2938887074956855</v>
      </c>
      <c r="K1115" s="5">
        <v>32.971249999999998</v>
      </c>
      <c r="L1115" s="5">
        <v>35.489759999999997</v>
      </c>
      <c r="M1115" s="6">
        <f t="shared" si="71"/>
        <v>7.6385032414603593E-2</v>
      </c>
    </row>
    <row r="1116" spans="1:13" x14ac:dyDescent="0.2">
      <c r="A1116" s="1" t="s">
        <v>25</v>
      </c>
      <c r="B1116" s="1" t="s">
        <v>84</v>
      </c>
      <c r="C1116" s="5">
        <v>10.09684</v>
      </c>
      <c r="D1116" s="5">
        <v>248.81512000000001</v>
      </c>
      <c r="E1116" s="6">
        <f t="shared" si="68"/>
        <v>23.642870442633537</v>
      </c>
      <c r="F1116" s="5">
        <v>1063.5626299999999</v>
      </c>
      <c r="G1116" s="5">
        <v>3139.1609699999999</v>
      </c>
      <c r="H1116" s="6">
        <f t="shared" si="69"/>
        <v>1.9515525286931155</v>
      </c>
      <c r="I1116" s="5">
        <v>1813.33078</v>
      </c>
      <c r="J1116" s="6">
        <f t="shared" si="70"/>
        <v>0.73115738431352262</v>
      </c>
      <c r="K1116" s="5">
        <v>5628.3155999999999</v>
      </c>
      <c r="L1116" s="5">
        <v>9102.2962900000002</v>
      </c>
      <c r="M1116" s="6">
        <f t="shared" si="71"/>
        <v>0.61723274544163798</v>
      </c>
    </row>
    <row r="1117" spans="1:13" x14ac:dyDescent="0.2">
      <c r="A1117" s="1" t="s">
        <v>26</v>
      </c>
      <c r="B1117" s="1" t="s">
        <v>84</v>
      </c>
      <c r="C1117" s="5">
        <v>0</v>
      </c>
      <c r="D1117" s="5">
        <v>0</v>
      </c>
      <c r="E1117" s="6" t="str">
        <f t="shared" si="68"/>
        <v/>
      </c>
      <c r="F1117" s="5">
        <v>54.944000000000003</v>
      </c>
      <c r="G1117" s="5">
        <v>0</v>
      </c>
      <c r="H1117" s="6">
        <f t="shared" si="69"/>
        <v>-1</v>
      </c>
      <c r="I1117" s="5">
        <v>97.382499999999993</v>
      </c>
      <c r="J1117" s="6">
        <f t="shared" si="70"/>
        <v>-1</v>
      </c>
      <c r="K1117" s="5">
        <v>598.31692999999996</v>
      </c>
      <c r="L1117" s="5">
        <v>171.9025</v>
      </c>
      <c r="M1117" s="6">
        <f t="shared" si="71"/>
        <v>-0.71268989496920976</v>
      </c>
    </row>
    <row r="1118" spans="1:13" x14ac:dyDescent="0.2">
      <c r="A1118" s="1" t="s">
        <v>27</v>
      </c>
      <c r="B1118" s="1" t="s">
        <v>84</v>
      </c>
      <c r="C1118" s="5">
        <v>0</v>
      </c>
      <c r="D1118" s="5">
        <v>0</v>
      </c>
      <c r="E1118" s="6" t="str">
        <f t="shared" si="68"/>
        <v/>
      </c>
      <c r="F1118" s="5">
        <v>1.0999999999999999E-2</v>
      </c>
      <c r="G1118" s="5">
        <v>0</v>
      </c>
      <c r="H1118" s="6">
        <f t="shared" si="69"/>
        <v>-1</v>
      </c>
      <c r="I1118" s="5">
        <v>0</v>
      </c>
      <c r="J1118" s="6" t="str">
        <f t="shared" si="70"/>
        <v/>
      </c>
      <c r="K1118" s="5">
        <v>1.0999999999999999E-2</v>
      </c>
      <c r="L1118" s="5">
        <v>0</v>
      </c>
      <c r="M1118" s="6">
        <f t="shared" si="71"/>
        <v>-1</v>
      </c>
    </row>
    <row r="1119" spans="1:13" x14ac:dyDescent="0.2">
      <c r="A1119" s="1" t="s">
        <v>28</v>
      </c>
      <c r="B1119" s="1" t="s">
        <v>84</v>
      </c>
      <c r="C1119" s="5">
        <v>0</v>
      </c>
      <c r="D1119" s="5">
        <v>0</v>
      </c>
      <c r="E1119" s="6" t="str">
        <f t="shared" si="68"/>
        <v/>
      </c>
      <c r="F1119" s="5">
        <v>8.2848500000000005</v>
      </c>
      <c r="G1119" s="5">
        <v>7.38</v>
      </c>
      <c r="H1119" s="6">
        <f t="shared" si="69"/>
        <v>-0.10921742699022918</v>
      </c>
      <c r="I1119" s="5">
        <v>5.8890000000000002</v>
      </c>
      <c r="J1119" s="6">
        <f t="shared" si="70"/>
        <v>0.25318390219052467</v>
      </c>
      <c r="K1119" s="5">
        <v>9.1104500000000002</v>
      </c>
      <c r="L1119" s="5">
        <v>40.777760000000001</v>
      </c>
      <c r="M1119" s="6">
        <f t="shared" si="71"/>
        <v>3.4759325829130283</v>
      </c>
    </row>
    <row r="1120" spans="1:13" x14ac:dyDescent="0.2">
      <c r="A1120" s="1" t="s">
        <v>30</v>
      </c>
      <c r="B1120" s="1" t="s">
        <v>84</v>
      </c>
      <c r="C1120" s="5">
        <v>258.33600000000001</v>
      </c>
      <c r="D1120" s="5">
        <v>2026.43064</v>
      </c>
      <c r="E1120" s="6">
        <f t="shared" si="68"/>
        <v>6.8441666666666663</v>
      </c>
      <c r="F1120" s="5">
        <v>44896.090029999999</v>
      </c>
      <c r="G1120" s="5">
        <v>50990.688029999998</v>
      </c>
      <c r="H1120" s="6">
        <f t="shared" si="69"/>
        <v>0.13574897047666123</v>
      </c>
      <c r="I1120" s="5">
        <v>49257.539940000002</v>
      </c>
      <c r="J1120" s="6">
        <f t="shared" si="70"/>
        <v>3.5185437439854361E-2</v>
      </c>
      <c r="K1120" s="5">
        <v>131906.21032000001</v>
      </c>
      <c r="L1120" s="5">
        <v>144285.74801000001</v>
      </c>
      <c r="M1120" s="6">
        <f t="shared" si="71"/>
        <v>9.3851060234144024E-2</v>
      </c>
    </row>
    <row r="1121" spans="1:13" x14ac:dyDescent="0.2">
      <c r="A1121" s="1" t="s">
        <v>31</v>
      </c>
      <c r="B1121" s="1" t="s">
        <v>84</v>
      </c>
      <c r="C1121" s="5">
        <v>0</v>
      </c>
      <c r="D1121" s="5">
        <v>0</v>
      </c>
      <c r="E1121" s="6" t="str">
        <f t="shared" si="68"/>
        <v/>
      </c>
      <c r="F1121" s="5">
        <v>0</v>
      </c>
      <c r="G1121" s="5">
        <v>1.1659999999999999</v>
      </c>
      <c r="H1121" s="6" t="str">
        <f t="shared" si="69"/>
        <v/>
      </c>
      <c r="I1121" s="5">
        <v>0.85128000000000004</v>
      </c>
      <c r="J1121" s="6">
        <f t="shared" si="70"/>
        <v>0.36970209566770018</v>
      </c>
      <c r="K1121" s="5">
        <v>0</v>
      </c>
      <c r="L1121" s="5">
        <v>5.3033599999999996</v>
      </c>
      <c r="M1121" s="6" t="str">
        <f t="shared" si="71"/>
        <v/>
      </c>
    </row>
    <row r="1122" spans="1:13" x14ac:dyDescent="0.2">
      <c r="A1122" s="2" t="s">
        <v>33</v>
      </c>
      <c r="B1122" s="2" t="s">
        <v>84</v>
      </c>
      <c r="C1122" s="7">
        <v>707.75739999999996</v>
      </c>
      <c r="D1122" s="7">
        <v>2710.91212</v>
      </c>
      <c r="E1122" s="8">
        <f t="shared" ref="E1122:E1183" si="72">IF(C1122=0,"",(D1122/C1122-1))</f>
        <v>2.8302843884076663</v>
      </c>
      <c r="F1122" s="7">
        <v>62872.27837</v>
      </c>
      <c r="G1122" s="7">
        <v>75221.162020000003</v>
      </c>
      <c r="H1122" s="8">
        <f t="shared" ref="H1122:H1183" si="73">IF(F1122=0,"",(G1122/F1122-1))</f>
        <v>0.19641221807371889</v>
      </c>
      <c r="I1122" s="7">
        <v>71738.963889999999</v>
      </c>
      <c r="J1122" s="8">
        <f t="shared" ref="J1122:J1183" si="74">IF(I1122=0,"",(G1122/I1122-1))</f>
        <v>4.8539844195957249E-2</v>
      </c>
      <c r="K1122" s="7">
        <v>190981.41005999999</v>
      </c>
      <c r="L1122" s="7">
        <v>214804.57883000001</v>
      </c>
      <c r="M1122" s="8">
        <f t="shared" ref="M1122:M1183" si="75">IF(K1122=0,"",(L1122/K1122-1))</f>
        <v>0.1247407732643484</v>
      </c>
    </row>
    <row r="1123" spans="1:13" x14ac:dyDescent="0.2">
      <c r="A1123" s="1" t="s">
        <v>7</v>
      </c>
      <c r="B1123" s="1" t="s">
        <v>85</v>
      </c>
      <c r="C1123" s="5">
        <v>1152.7565300000001</v>
      </c>
      <c r="D1123" s="5">
        <v>1213.6605500000001</v>
      </c>
      <c r="E1123" s="6">
        <f t="shared" si="72"/>
        <v>5.2833376706180823E-2</v>
      </c>
      <c r="F1123" s="5">
        <v>29908.636210000001</v>
      </c>
      <c r="G1123" s="5">
        <v>24566.17398</v>
      </c>
      <c r="H1123" s="6">
        <f t="shared" si="73"/>
        <v>-0.17862607283356302</v>
      </c>
      <c r="I1123" s="5">
        <v>21084.698209999999</v>
      </c>
      <c r="J1123" s="6">
        <f t="shared" si="74"/>
        <v>0.16511859621252789</v>
      </c>
      <c r="K1123" s="5">
        <v>99124.211590000006</v>
      </c>
      <c r="L1123" s="5">
        <v>67915.181419999994</v>
      </c>
      <c r="M1123" s="6">
        <f t="shared" si="75"/>
        <v>-0.31484770137781848</v>
      </c>
    </row>
    <row r="1124" spans="1:13" x14ac:dyDescent="0.2">
      <c r="A1124" s="1" t="s">
        <v>9</v>
      </c>
      <c r="B1124" s="1" t="s">
        <v>85</v>
      </c>
      <c r="C1124" s="5">
        <v>44.888300000000001</v>
      </c>
      <c r="D1124" s="5">
        <v>221.21059</v>
      </c>
      <c r="E1124" s="6">
        <f t="shared" si="72"/>
        <v>3.9280233379299281</v>
      </c>
      <c r="F1124" s="5">
        <v>2871.7137499999999</v>
      </c>
      <c r="G1124" s="5">
        <v>10295.33149</v>
      </c>
      <c r="H1124" s="6">
        <f t="shared" si="73"/>
        <v>2.5850827715680231</v>
      </c>
      <c r="I1124" s="5">
        <v>6226.5872799999997</v>
      </c>
      <c r="J1124" s="6">
        <f t="shared" si="74"/>
        <v>0.65344690872140165</v>
      </c>
      <c r="K1124" s="5">
        <v>13346.769</v>
      </c>
      <c r="L1124" s="5">
        <v>21570.579969999999</v>
      </c>
      <c r="M1124" s="6">
        <f t="shared" si="75"/>
        <v>0.61616492875541629</v>
      </c>
    </row>
    <row r="1125" spans="1:13" x14ac:dyDescent="0.2">
      <c r="A1125" s="1" t="s">
        <v>10</v>
      </c>
      <c r="B1125" s="1" t="s">
        <v>85</v>
      </c>
      <c r="C1125" s="5">
        <v>4398.7178899999999</v>
      </c>
      <c r="D1125" s="5">
        <v>4525.6363600000004</v>
      </c>
      <c r="E1125" s="6">
        <f t="shared" si="72"/>
        <v>2.8853514404398428E-2</v>
      </c>
      <c r="F1125" s="5">
        <v>56014.20508</v>
      </c>
      <c r="G1125" s="5">
        <v>54452.737840000002</v>
      </c>
      <c r="H1125" s="6">
        <f t="shared" si="73"/>
        <v>-2.7876272416432535E-2</v>
      </c>
      <c r="I1125" s="5">
        <v>50685.910980000001</v>
      </c>
      <c r="J1125" s="6">
        <f t="shared" si="74"/>
        <v>7.4317039728976075E-2</v>
      </c>
      <c r="K1125" s="5">
        <v>147026.11900999999</v>
      </c>
      <c r="L1125" s="5">
        <v>143025.84537</v>
      </c>
      <c r="M1125" s="6">
        <f t="shared" si="75"/>
        <v>-2.7207911539363416E-2</v>
      </c>
    </row>
    <row r="1126" spans="1:13" x14ac:dyDescent="0.2">
      <c r="A1126" s="1" t="s">
        <v>11</v>
      </c>
      <c r="B1126" s="1" t="s">
        <v>85</v>
      </c>
      <c r="C1126" s="5">
        <v>0.01</v>
      </c>
      <c r="D1126" s="5">
        <v>0</v>
      </c>
      <c r="E1126" s="6">
        <f t="shared" si="72"/>
        <v>-1</v>
      </c>
      <c r="F1126" s="5">
        <v>35.247050000000002</v>
      </c>
      <c r="G1126" s="5">
        <v>110.38938</v>
      </c>
      <c r="H1126" s="6">
        <f t="shared" si="73"/>
        <v>2.1318757172586076</v>
      </c>
      <c r="I1126" s="5">
        <v>61.845050000000001</v>
      </c>
      <c r="J1126" s="6">
        <f t="shared" si="74"/>
        <v>0.78493476842528231</v>
      </c>
      <c r="K1126" s="5">
        <v>181.72465</v>
      </c>
      <c r="L1126" s="5">
        <v>194.06662</v>
      </c>
      <c r="M1126" s="6">
        <f t="shared" si="75"/>
        <v>6.79157725713051E-2</v>
      </c>
    </row>
    <row r="1127" spans="1:13" x14ac:dyDescent="0.2">
      <c r="A1127" s="1" t="s">
        <v>12</v>
      </c>
      <c r="B1127" s="1" t="s">
        <v>85</v>
      </c>
      <c r="C1127" s="5">
        <v>23.06908</v>
      </c>
      <c r="D1127" s="5">
        <v>216.47922</v>
      </c>
      <c r="E1127" s="6">
        <f t="shared" si="72"/>
        <v>8.383955493673783</v>
      </c>
      <c r="F1127" s="5">
        <v>3645.4796700000002</v>
      </c>
      <c r="G1127" s="5">
        <v>3374.4497900000001</v>
      </c>
      <c r="H1127" s="6">
        <f t="shared" si="73"/>
        <v>-7.4346836228550428E-2</v>
      </c>
      <c r="I1127" s="5">
        <v>2896.0200500000001</v>
      </c>
      <c r="J1127" s="6">
        <f t="shared" si="74"/>
        <v>0.16520249574929569</v>
      </c>
      <c r="K1127" s="5">
        <v>7429.2462400000004</v>
      </c>
      <c r="L1127" s="5">
        <v>7481.0615699999998</v>
      </c>
      <c r="M1127" s="6">
        <f t="shared" si="75"/>
        <v>6.9745070127060771E-3</v>
      </c>
    </row>
    <row r="1128" spans="1:13" x14ac:dyDescent="0.2">
      <c r="A1128" s="1" t="s">
        <v>13</v>
      </c>
      <c r="B1128" s="1" t="s">
        <v>85</v>
      </c>
      <c r="C1128" s="5">
        <v>6527.2875199999999</v>
      </c>
      <c r="D1128" s="5">
        <v>4423.6602599999997</v>
      </c>
      <c r="E1128" s="6">
        <f t="shared" si="72"/>
        <v>-0.32228199746898856</v>
      </c>
      <c r="F1128" s="5">
        <v>41415.00301</v>
      </c>
      <c r="G1128" s="5">
        <v>53941.120750000002</v>
      </c>
      <c r="H1128" s="6">
        <f t="shared" si="73"/>
        <v>0.30245362379849317</v>
      </c>
      <c r="I1128" s="5">
        <v>47181.651539999999</v>
      </c>
      <c r="J1128" s="6">
        <f t="shared" si="74"/>
        <v>0.1432647859787064</v>
      </c>
      <c r="K1128" s="5">
        <v>150702.86866000001</v>
      </c>
      <c r="L1128" s="5">
        <v>134364.62199000001</v>
      </c>
      <c r="M1128" s="6">
        <f t="shared" si="75"/>
        <v>-0.10841364079711469</v>
      </c>
    </row>
    <row r="1129" spans="1:13" x14ac:dyDescent="0.2">
      <c r="A1129" s="1" t="s">
        <v>14</v>
      </c>
      <c r="B1129" s="1" t="s">
        <v>85</v>
      </c>
      <c r="C1129" s="5">
        <v>0</v>
      </c>
      <c r="D1129" s="5">
        <v>0</v>
      </c>
      <c r="E1129" s="6" t="str">
        <f t="shared" si="72"/>
        <v/>
      </c>
      <c r="F1129" s="5">
        <v>0</v>
      </c>
      <c r="G1129" s="5">
        <v>1.925</v>
      </c>
      <c r="H1129" s="6" t="str">
        <f t="shared" si="73"/>
        <v/>
      </c>
      <c r="I1129" s="5">
        <v>0</v>
      </c>
      <c r="J1129" s="6" t="str">
        <f t="shared" si="74"/>
        <v/>
      </c>
      <c r="K1129" s="5">
        <v>0</v>
      </c>
      <c r="L1129" s="5">
        <v>1.925</v>
      </c>
      <c r="M1129" s="6" t="str">
        <f t="shared" si="75"/>
        <v/>
      </c>
    </row>
    <row r="1130" spans="1:13" x14ac:dyDescent="0.2">
      <c r="A1130" s="1" t="s">
        <v>15</v>
      </c>
      <c r="B1130" s="1" t="s">
        <v>85</v>
      </c>
      <c r="C1130" s="5">
        <v>0</v>
      </c>
      <c r="D1130" s="5">
        <v>0</v>
      </c>
      <c r="E1130" s="6" t="str">
        <f t="shared" si="72"/>
        <v/>
      </c>
      <c r="F1130" s="5">
        <v>24.42287</v>
      </c>
      <c r="G1130" s="5">
        <v>2501.8693499999999</v>
      </c>
      <c r="H1130" s="6">
        <f t="shared" si="73"/>
        <v>101.43961295294123</v>
      </c>
      <c r="I1130" s="5">
        <v>9241.8543200000004</v>
      </c>
      <c r="J1130" s="6">
        <f t="shared" si="74"/>
        <v>-0.72928924614340818</v>
      </c>
      <c r="K1130" s="5">
        <v>110.48502000000001</v>
      </c>
      <c r="L1130" s="5">
        <v>11918.02104</v>
      </c>
      <c r="M1130" s="6">
        <f t="shared" si="75"/>
        <v>106.87001749196406</v>
      </c>
    </row>
    <row r="1131" spans="1:13" x14ac:dyDescent="0.2">
      <c r="A1131" s="1" t="s">
        <v>16</v>
      </c>
      <c r="B1131" s="1" t="s">
        <v>85</v>
      </c>
      <c r="C1131" s="5">
        <v>0</v>
      </c>
      <c r="D1131" s="5">
        <v>33.225729999999999</v>
      </c>
      <c r="E1131" s="6" t="str">
        <f t="shared" si="72"/>
        <v/>
      </c>
      <c r="F1131" s="5">
        <v>558.09154000000001</v>
      </c>
      <c r="G1131" s="5">
        <v>762.79767000000004</v>
      </c>
      <c r="H1131" s="6">
        <f t="shared" si="73"/>
        <v>0.36679669073643373</v>
      </c>
      <c r="I1131" s="5">
        <v>527.79228999999998</v>
      </c>
      <c r="J1131" s="6">
        <f t="shared" si="74"/>
        <v>0.44526110830455679</v>
      </c>
      <c r="K1131" s="5">
        <v>1513.50119</v>
      </c>
      <c r="L1131" s="5">
        <v>1744.1482000000001</v>
      </c>
      <c r="M1131" s="6">
        <f t="shared" si="75"/>
        <v>0.15239301529719973</v>
      </c>
    </row>
    <row r="1132" spans="1:13" x14ac:dyDescent="0.2">
      <c r="A1132" s="1" t="s">
        <v>17</v>
      </c>
      <c r="B1132" s="1" t="s">
        <v>85</v>
      </c>
      <c r="C1132" s="5">
        <v>185.72184999999999</v>
      </c>
      <c r="D1132" s="5">
        <v>7.2815099999999999</v>
      </c>
      <c r="E1132" s="6">
        <f t="shared" si="72"/>
        <v>-0.96079346614305206</v>
      </c>
      <c r="F1132" s="5">
        <v>2999.8834999999999</v>
      </c>
      <c r="G1132" s="5">
        <v>3322.7305700000002</v>
      </c>
      <c r="H1132" s="6">
        <f t="shared" si="73"/>
        <v>0.10761986923825551</v>
      </c>
      <c r="I1132" s="5">
        <v>1737.1679200000001</v>
      </c>
      <c r="J1132" s="6">
        <f t="shared" si="74"/>
        <v>0.91272848856200373</v>
      </c>
      <c r="K1132" s="5">
        <v>6093.1335499999996</v>
      </c>
      <c r="L1132" s="5">
        <v>6805.6383599999999</v>
      </c>
      <c r="M1132" s="6">
        <f t="shared" si="75"/>
        <v>0.11693569559131034</v>
      </c>
    </row>
    <row r="1133" spans="1:13" x14ac:dyDescent="0.2">
      <c r="A1133" s="1" t="s">
        <v>18</v>
      </c>
      <c r="B1133" s="1" t="s">
        <v>85</v>
      </c>
      <c r="C1133" s="5">
        <v>162.40427</v>
      </c>
      <c r="D1133" s="5">
        <v>550.35911999999996</v>
      </c>
      <c r="E1133" s="6">
        <f t="shared" si="72"/>
        <v>2.3888217347979825</v>
      </c>
      <c r="F1133" s="5">
        <v>7764.9876999999997</v>
      </c>
      <c r="G1133" s="5">
        <v>7948.9040000000005</v>
      </c>
      <c r="H1133" s="6">
        <f t="shared" si="73"/>
        <v>2.368533049962207E-2</v>
      </c>
      <c r="I1133" s="5">
        <v>7282.9491200000002</v>
      </c>
      <c r="J1133" s="6">
        <f t="shared" si="74"/>
        <v>9.1440276325862824E-2</v>
      </c>
      <c r="K1133" s="5">
        <v>21341.019479999999</v>
      </c>
      <c r="L1133" s="5">
        <v>22793.973379999999</v>
      </c>
      <c r="M1133" s="6">
        <f t="shared" si="75"/>
        <v>6.8082684679691807E-2</v>
      </c>
    </row>
    <row r="1134" spans="1:13" x14ac:dyDescent="0.2">
      <c r="A1134" s="1" t="s">
        <v>19</v>
      </c>
      <c r="B1134" s="1" t="s">
        <v>85</v>
      </c>
      <c r="C1134" s="5">
        <v>2063.2403300000001</v>
      </c>
      <c r="D1134" s="5">
        <v>1879.13895</v>
      </c>
      <c r="E1134" s="6">
        <f t="shared" si="72"/>
        <v>-8.9229246502757209E-2</v>
      </c>
      <c r="F1134" s="5">
        <v>37295.287629999999</v>
      </c>
      <c r="G1134" s="5">
        <v>29591.828320000001</v>
      </c>
      <c r="H1134" s="6">
        <f t="shared" si="73"/>
        <v>-0.20655315455466294</v>
      </c>
      <c r="I1134" s="5">
        <v>26205.200219999999</v>
      </c>
      <c r="J1134" s="6">
        <f t="shared" si="74"/>
        <v>0.1292349637311796</v>
      </c>
      <c r="K1134" s="5">
        <v>103419.28763000001</v>
      </c>
      <c r="L1134" s="5">
        <v>77594.373739999995</v>
      </c>
      <c r="M1134" s="6">
        <f t="shared" si="75"/>
        <v>-0.24971080812694246</v>
      </c>
    </row>
    <row r="1135" spans="1:13" x14ac:dyDescent="0.2">
      <c r="A1135" s="1" t="s">
        <v>20</v>
      </c>
      <c r="B1135" s="1" t="s">
        <v>85</v>
      </c>
      <c r="C1135" s="5">
        <v>2718.8036699999998</v>
      </c>
      <c r="D1135" s="5">
        <v>5534.7973000000002</v>
      </c>
      <c r="E1135" s="6">
        <f t="shared" si="72"/>
        <v>1.0357473255875078</v>
      </c>
      <c r="F1135" s="5">
        <v>355199.90500999999</v>
      </c>
      <c r="G1135" s="5">
        <v>237678.96530000001</v>
      </c>
      <c r="H1135" s="6">
        <f t="shared" si="73"/>
        <v>-0.33085858991626527</v>
      </c>
      <c r="I1135" s="5">
        <v>240045.98942</v>
      </c>
      <c r="J1135" s="6">
        <f t="shared" si="74"/>
        <v>-9.8607109650913349E-3</v>
      </c>
      <c r="K1135" s="5">
        <v>984075.33444000001</v>
      </c>
      <c r="L1135" s="5">
        <v>697733.59250000003</v>
      </c>
      <c r="M1135" s="6">
        <f t="shared" si="75"/>
        <v>-0.29097542832220891</v>
      </c>
    </row>
    <row r="1136" spans="1:13" x14ac:dyDescent="0.2">
      <c r="A1136" s="1" t="s">
        <v>21</v>
      </c>
      <c r="B1136" s="1" t="s">
        <v>85</v>
      </c>
      <c r="C1136" s="5">
        <v>0</v>
      </c>
      <c r="D1136" s="5">
        <v>0</v>
      </c>
      <c r="E1136" s="6" t="str">
        <f t="shared" si="72"/>
        <v/>
      </c>
      <c r="F1136" s="5">
        <v>26.41874</v>
      </c>
      <c r="G1136" s="5">
        <v>27.466000000000001</v>
      </c>
      <c r="H1136" s="6">
        <f t="shared" si="73"/>
        <v>3.9640800431814727E-2</v>
      </c>
      <c r="I1136" s="5">
        <v>35.4</v>
      </c>
      <c r="J1136" s="6">
        <f t="shared" si="74"/>
        <v>-0.22412429378531062</v>
      </c>
      <c r="K1136" s="5">
        <v>122.73003</v>
      </c>
      <c r="L1136" s="5">
        <v>136.05431999999999</v>
      </c>
      <c r="M1136" s="6">
        <f t="shared" si="75"/>
        <v>0.1085658497761306</v>
      </c>
    </row>
    <row r="1137" spans="1:13" x14ac:dyDescent="0.2">
      <c r="A1137" s="1" t="s">
        <v>22</v>
      </c>
      <c r="B1137" s="1" t="s">
        <v>85</v>
      </c>
      <c r="C1137" s="5">
        <v>0</v>
      </c>
      <c r="D1137" s="5">
        <v>11.33141</v>
      </c>
      <c r="E1137" s="6" t="str">
        <f t="shared" si="72"/>
        <v/>
      </c>
      <c r="F1137" s="5">
        <v>630.57718</v>
      </c>
      <c r="G1137" s="5">
        <v>541.27562999999998</v>
      </c>
      <c r="H1137" s="6">
        <f t="shared" si="73"/>
        <v>-0.14161874681224595</v>
      </c>
      <c r="I1137" s="5">
        <v>537.52959999999996</v>
      </c>
      <c r="J1137" s="6">
        <f t="shared" si="74"/>
        <v>6.9689743597376452E-3</v>
      </c>
      <c r="K1137" s="5">
        <v>2140.4076599999999</v>
      </c>
      <c r="L1137" s="5">
        <v>1719.2787000000001</v>
      </c>
      <c r="M1137" s="6">
        <f t="shared" si="75"/>
        <v>-0.19675175335524631</v>
      </c>
    </row>
    <row r="1138" spans="1:13" x14ac:dyDescent="0.2">
      <c r="A1138" s="1" t="s">
        <v>23</v>
      </c>
      <c r="B1138" s="1" t="s">
        <v>85</v>
      </c>
      <c r="C1138" s="5">
        <v>810.70218999999997</v>
      </c>
      <c r="D1138" s="5">
        <v>1148.8435300000001</v>
      </c>
      <c r="E1138" s="6">
        <f t="shared" si="72"/>
        <v>0.41709686265927082</v>
      </c>
      <c r="F1138" s="5">
        <v>22850.312880000001</v>
      </c>
      <c r="G1138" s="5">
        <v>27018.713199999998</v>
      </c>
      <c r="H1138" s="6">
        <f t="shared" si="73"/>
        <v>0.18242202379856409</v>
      </c>
      <c r="I1138" s="5">
        <v>20787.627369999998</v>
      </c>
      <c r="J1138" s="6">
        <f t="shared" si="74"/>
        <v>0.29974973666270799</v>
      </c>
      <c r="K1138" s="5">
        <v>75279.739979999998</v>
      </c>
      <c r="L1138" s="5">
        <v>75090.046040000001</v>
      </c>
      <c r="M1138" s="6">
        <f t="shared" si="75"/>
        <v>-2.5198538152548799E-3</v>
      </c>
    </row>
    <row r="1139" spans="1:13" x14ac:dyDescent="0.2">
      <c r="A1139" s="1" t="s">
        <v>24</v>
      </c>
      <c r="B1139" s="1" t="s">
        <v>85</v>
      </c>
      <c r="C1139" s="5">
        <v>0</v>
      </c>
      <c r="D1139" s="5">
        <v>49.74203</v>
      </c>
      <c r="E1139" s="6" t="str">
        <f t="shared" si="72"/>
        <v/>
      </c>
      <c r="F1139" s="5">
        <v>31.250450000000001</v>
      </c>
      <c r="G1139" s="5">
        <v>131.90987999999999</v>
      </c>
      <c r="H1139" s="6">
        <f t="shared" si="73"/>
        <v>3.2210553768025738</v>
      </c>
      <c r="I1139" s="5">
        <v>135.44154</v>
      </c>
      <c r="J1139" s="6">
        <f t="shared" si="74"/>
        <v>-2.6075161283606318E-2</v>
      </c>
      <c r="K1139" s="5">
        <v>144.23706999999999</v>
      </c>
      <c r="L1139" s="5">
        <v>334.54250999999999</v>
      </c>
      <c r="M1139" s="6">
        <f t="shared" si="75"/>
        <v>1.3193934125256428</v>
      </c>
    </row>
    <row r="1140" spans="1:13" x14ac:dyDescent="0.2">
      <c r="A1140" s="1" t="s">
        <v>25</v>
      </c>
      <c r="B1140" s="1" t="s">
        <v>85</v>
      </c>
      <c r="C1140" s="5">
        <v>198.91810000000001</v>
      </c>
      <c r="D1140" s="5">
        <v>395.53787</v>
      </c>
      <c r="E1140" s="6">
        <f t="shared" si="72"/>
        <v>0.98844584781374834</v>
      </c>
      <c r="F1140" s="5">
        <v>9991.4190699999999</v>
      </c>
      <c r="G1140" s="5">
        <v>12090.411040000001</v>
      </c>
      <c r="H1140" s="6">
        <f t="shared" si="73"/>
        <v>0.21007946471811856</v>
      </c>
      <c r="I1140" s="5">
        <v>10247.77499</v>
      </c>
      <c r="J1140" s="6">
        <f t="shared" si="74"/>
        <v>0.17980840248718244</v>
      </c>
      <c r="K1140" s="5">
        <v>27247.245719999999</v>
      </c>
      <c r="L1140" s="5">
        <v>31396.339220000002</v>
      </c>
      <c r="M1140" s="6">
        <f t="shared" si="75"/>
        <v>0.15227570311646166</v>
      </c>
    </row>
    <row r="1141" spans="1:13" x14ac:dyDescent="0.2">
      <c r="A1141" s="1" t="s">
        <v>26</v>
      </c>
      <c r="B1141" s="1" t="s">
        <v>85</v>
      </c>
      <c r="C1141" s="5">
        <v>0</v>
      </c>
      <c r="D1141" s="5">
        <v>0</v>
      </c>
      <c r="E1141" s="6" t="str">
        <f t="shared" si="72"/>
        <v/>
      </c>
      <c r="F1141" s="5">
        <v>887.65066999999999</v>
      </c>
      <c r="G1141" s="5">
        <v>261.98824999999999</v>
      </c>
      <c r="H1141" s="6">
        <f t="shared" si="73"/>
        <v>-0.70485207880257672</v>
      </c>
      <c r="I1141" s="5">
        <v>85.096329999999995</v>
      </c>
      <c r="J1141" s="6">
        <f t="shared" si="74"/>
        <v>2.0787256042651898</v>
      </c>
      <c r="K1141" s="5">
        <v>1112.86727</v>
      </c>
      <c r="L1141" s="5">
        <v>385.45594</v>
      </c>
      <c r="M1141" s="6">
        <f t="shared" si="75"/>
        <v>-0.65363709546422366</v>
      </c>
    </row>
    <row r="1142" spans="1:13" x14ac:dyDescent="0.2">
      <c r="A1142" s="1" t="s">
        <v>27</v>
      </c>
      <c r="B1142" s="1" t="s">
        <v>85</v>
      </c>
      <c r="C1142" s="5">
        <v>33995.909249999997</v>
      </c>
      <c r="D1142" s="5">
        <v>27552.88147</v>
      </c>
      <c r="E1142" s="6">
        <f t="shared" si="72"/>
        <v>-0.18952361981611054</v>
      </c>
      <c r="F1142" s="5">
        <v>369150.94701</v>
      </c>
      <c r="G1142" s="5">
        <v>437939.29317000002</v>
      </c>
      <c r="H1142" s="6">
        <f t="shared" si="73"/>
        <v>0.1863420552409869</v>
      </c>
      <c r="I1142" s="5">
        <v>419660.31028999999</v>
      </c>
      <c r="J1142" s="6">
        <f t="shared" si="74"/>
        <v>4.3556615748028715E-2</v>
      </c>
      <c r="K1142" s="5">
        <v>1125007.42236</v>
      </c>
      <c r="L1142" s="5">
        <v>1202310.5389700001</v>
      </c>
      <c r="M1142" s="6">
        <f t="shared" si="75"/>
        <v>6.8713428083733374E-2</v>
      </c>
    </row>
    <row r="1143" spans="1:13" x14ac:dyDescent="0.2">
      <c r="A1143" s="1" t="s">
        <v>28</v>
      </c>
      <c r="B1143" s="1" t="s">
        <v>85</v>
      </c>
      <c r="C1143" s="5">
        <v>0</v>
      </c>
      <c r="D1143" s="5">
        <v>0</v>
      </c>
      <c r="E1143" s="6" t="str">
        <f t="shared" si="72"/>
        <v/>
      </c>
      <c r="F1143" s="5">
        <v>335.10046999999997</v>
      </c>
      <c r="G1143" s="5">
        <v>473.89801999999997</v>
      </c>
      <c r="H1143" s="6">
        <f t="shared" si="73"/>
        <v>0.41419682282152581</v>
      </c>
      <c r="I1143" s="5">
        <v>581.23167999999998</v>
      </c>
      <c r="J1143" s="6">
        <f t="shared" si="74"/>
        <v>-0.18466588056590449</v>
      </c>
      <c r="K1143" s="5">
        <v>1112.3389400000001</v>
      </c>
      <c r="L1143" s="5">
        <v>1565.8463099999999</v>
      </c>
      <c r="M1143" s="6">
        <f t="shared" si="75"/>
        <v>0.40770609900611743</v>
      </c>
    </row>
    <row r="1144" spans="1:13" x14ac:dyDescent="0.2">
      <c r="A1144" s="1" t="s">
        <v>29</v>
      </c>
      <c r="B1144" s="1" t="s">
        <v>85</v>
      </c>
      <c r="C1144" s="5">
        <v>5.4470999999999998</v>
      </c>
      <c r="D1144" s="5">
        <v>0.86617</v>
      </c>
      <c r="E1144" s="6">
        <f t="shared" si="72"/>
        <v>-0.84098511134365073</v>
      </c>
      <c r="F1144" s="5">
        <v>18.98142</v>
      </c>
      <c r="G1144" s="5">
        <v>0.86617</v>
      </c>
      <c r="H1144" s="6">
        <f t="shared" si="73"/>
        <v>-0.95436748146345218</v>
      </c>
      <c r="I1144" s="5">
        <v>17.461880000000001</v>
      </c>
      <c r="J1144" s="6">
        <f t="shared" si="74"/>
        <v>-0.95039652087862247</v>
      </c>
      <c r="K1144" s="5">
        <v>52.131909999999998</v>
      </c>
      <c r="L1144" s="5">
        <v>19.97071</v>
      </c>
      <c r="M1144" s="6">
        <f t="shared" si="75"/>
        <v>-0.61691965631030965</v>
      </c>
    </row>
    <row r="1145" spans="1:13" x14ac:dyDescent="0.2">
      <c r="A1145" s="1" t="s">
        <v>30</v>
      </c>
      <c r="B1145" s="1" t="s">
        <v>85</v>
      </c>
      <c r="C1145" s="5">
        <v>58.176839999999999</v>
      </c>
      <c r="D1145" s="5">
        <v>142.75872000000001</v>
      </c>
      <c r="E1145" s="6">
        <f t="shared" si="72"/>
        <v>1.4538754597190224</v>
      </c>
      <c r="F1145" s="5">
        <v>2725.9562099999998</v>
      </c>
      <c r="G1145" s="5">
        <v>2723.3585899999998</v>
      </c>
      <c r="H1145" s="6">
        <f t="shared" si="73"/>
        <v>-9.5292066338803494E-4</v>
      </c>
      <c r="I1145" s="5">
        <v>2316.1832599999998</v>
      </c>
      <c r="J1145" s="6">
        <f t="shared" si="74"/>
        <v>0.17579581764182173</v>
      </c>
      <c r="K1145" s="5">
        <v>6836.5022799999997</v>
      </c>
      <c r="L1145" s="5">
        <v>7144.1033900000002</v>
      </c>
      <c r="M1145" s="6">
        <f t="shared" si="75"/>
        <v>4.4993930726810349E-2</v>
      </c>
    </row>
    <row r="1146" spans="1:13" x14ac:dyDescent="0.2">
      <c r="A1146" s="1" t="s">
        <v>40</v>
      </c>
      <c r="B1146" s="1" t="s">
        <v>85</v>
      </c>
      <c r="C1146" s="5">
        <v>0</v>
      </c>
      <c r="D1146" s="5">
        <v>0</v>
      </c>
      <c r="E1146" s="6" t="str">
        <f t="shared" si="72"/>
        <v/>
      </c>
      <c r="F1146" s="5">
        <v>0</v>
      </c>
      <c r="G1146" s="5">
        <v>0</v>
      </c>
      <c r="H1146" s="6" t="str">
        <f t="shared" si="73"/>
        <v/>
      </c>
      <c r="I1146" s="5">
        <v>0</v>
      </c>
      <c r="J1146" s="6" t="str">
        <f t="shared" si="74"/>
        <v/>
      </c>
      <c r="K1146" s="5">
        <v>0</v>
      </c>
      <c r="L1146" s="5">
        <v>0</v>
      </c>
      <c r="M1146" s="6" t="str">
        <f t="shared" si="75"/>
        <v/>
      </c>
    </row>
    <row r="1147" spans="1:13" x14ac:dyDescent="0.2">
      <c r="A1147" s="1" t="s">
        <v>31</v>
      </c>
      <c r="B1147" s="1" t="s">
        <v>85</v>
      </c>
      <c r="C1147" s="5">
        <v>0</v>
      </c>
      <c r="D1147" s="5">
        <v>0</v>
      </c>
      <c r="E1147" s="6" t="str">
        <f t="shared" si="72"/>
        <v/>
      </c>
      <c r="F1147" s="5">
        <v>90.893450000000001</v>
      </c>
      <c r="G1147" s="5">
        <v>142.76379</v>
      </c>
      <c r="H1147" s="6">
        <f t="shared" si="73"/>
        <v>0.57067192410454215</v>
      </c>
      <c r="I1147" s="5">
        <v>376.34505000000001</v>
      </c>
      <c r="J1147" s="6">
        <f t="shared" si="74"/>
        <v>-0.62065718680237725</v>
      </c>
      <c r="K1147" s="5">
        <v>151.12388999999999</v>
      </c>
      <c r="L1147" s="5">
        <v>829.99252000000001</v>
      </c>
      <c r="M1147" s="6">
        <f t="shared" si="75"/>
        <v>4.4921331101257387</v>
      </c>
    </row>
    <row r="1148" spans="1:13" x14ac:dyDescent="0.2">
      <c r="A1148" s="1" t="s">
        <v>32</v>
      </c>
      <c r="B1148" s="1" t="s">
        <v>85</v>
      </c>
      <c r="C1148" s="5">
        <v>0</v>
      </c>
      <c r="D1148" s="5">
        <v>56.601709999999997</v>
      </c>
      <c r="E1148" s="6" t="str">
        <f t="shared" si="72"/>
        <v/>
      </c>
      <c r="F1148" s="5">
        <v>31.102309999999999</v>
      </c>
      <c r="G1148" s="5">
        <v>125.41249999999999</v>
      </c>
      <c r="H1148" s="6">
        <f t="shared" si="73"/>
        <v>3.0322567680664232</v>
      </c>
      <c r="I1148" s="5">
        <v>230.07541000000001</v>
      </c>
      <c r="J1148" s="6">
        <f t="shared" si="74"/>
        <v>-0.45490698028094356</v>
      </c>
      <c r="K1148" s="5">
        <v>93.189449999999994</v>
      </c>
      <c r="L1148" s="5">
        <v>407.95864999999998</v>
      </c>
      <c r="M1148" s="6">
        <f t="shared" si="75"/>
        <v>3.3777342821531837</v>
      </c>
    </row>
    <row r="1149" spans="1:13" x14ac:dyDescent="0.2">
      <c r="A1149" s="2" t="s">
        <v>33</v>
      </c>
      <c r="B1149" s="2" t="s">
        <v>85</v>
      </c>
      <c r="C1149" s="7">
        <v>52346.052920000002</v>
      </c>
      <c r="D1149" s="7">
        <v>47964.012499999997</v>
      </c>
      <c r="E1149" s="8">
        <f t="shared" si="72"/>
        <v>-8.3712910058319712E-2</v>
      </c>
      <c r="F1149" s="7">
        <v>945073.29434999998</v>
      </c>
      <c r="G1149" s="7">
        <v>910043.89025000005</v>
      </c>
      <c r="H1149" s="8">
        <f t="shared" si="73"/>
        <v>-3.706527769795076E-2</v>
      </c>
      <c r="I1149" s="7">
        <v>868189.33519000001</v>
      </c>
      <c r="J1149" s="8">
        <f t="shared" si="74"/>
        <v>4.8209017737865123E-2</v>
      </c>
      <c r="K1149" s="7">
        <v>2774273.4548300002</v>
      </c>
      <c r="L1149" s="7">
        <v>2514502.18413</v>
      </c>
      <c r="M1149" s="8">
        <f t="shared" si="75"/>
        <v>-9.3635784261908106E-2</v>
      </c>
    </row>
    <row r="1150" spans="1:13" x14ac:dyDescent="0.2">
      <c r="A1150" s="1" t="s">
        <v>7</v>
      </c>
      <c r="B1150" s="1" t="s">
        <v>86</v>
      </c>
      <c r="C1150" s="5">
        <v>48.615049999999997</v>
      </c>
      <c r="D1150" s="5">
        <v>53.569270000000003</v>
      </c>
      <c r="E1150" s="6">
        <f t="shared" si="72"/>
        <v>0.1019071254683479</v>
      </c>
      <c r="F1150" s="5">
        <v>3563.8177799999999</v>
      </c>
      <c r="G1150" s="5">
        <v>3177.6517100000001</v>
      </c>
      <c r="H1150" s="6">
        <f t="shared" si="73"/>
        <v>-0.10835741158460688</v>
      </c>
      <c r="I1150" s="5">
        <v>3024.8480500000001</v>
      </c>
      <c r="J1150" s="6">
        <f t="shared" si="74"/>
        <v>5.0516144108461836E-2</v>
      </c>
      <c r="K1150" s="5">
        <v>7269.0659100000003</v>
      </c>
      <c r="L1150" s="5">
        <v>8758.0432700000001</v>
      </c>
      <c r="M1150" s="6">
        <f t="shared" si="75"/>
        <v>0.20483750985826465</v>
      </c>
    </row>
    <row r="1151" spans="1:13" x14ac:dyDescent="0.2">
      <c r="A1151" s="1" t="s">
        <v>9</v>
      </c>
      <c r="B1151" s="1" t="s">
        <v>86</v>
      </c>
      <c r="C1151" s="5">
        <v>3.7499999999999999E-3</v>
      </c>
      <c r="D1151" s="5">
        <v>13.09732</v>
      </c>
      <c r="E1151" s="6">
        <f t="shared" si="72"/>
        <v>3491.6186666666667</v>
      </c>
      <c r="F1151" s="5">
        <v>1065.2542800000001</v>
      </c>
      <c r="G1151" s="5">
        <v>709.62788999999998</v>
      </c>
      <c r="H1151" s="6">
        <f t="shared" si="73"/>
        <v>-0.33384178470515047</v>
      </c>
      <c r="I1151" s="5">
        <v>751.71252000000004</v>
      </c>
      <c r="J1151" s="6">
        <f t="shared" si="74"/>
        <v>-5.5985006076525234E-2</v>
      </c>
      <c r="K1151" s="5">
        <v>2280.98308</v>
      </c>
      <c r="L1151" s="5">
        <v>1803.0271499999999</v>
      </c>
      <c r="M1151" s="6">
        <f t="shared" si="75"/>
        <v>-0.20953944559729043</v>
      </c>
    </row>
    <row r="1152" spans="1:13" x14ac:dyDescent="0.2">
      <c r="A1152" s="1" t="s">
        <v>10</v>
      </c>
      <c r="B1152" s="1" t="s">
        <v>86</v>
      </c>
      <c r="C1152" s="5">
        <v>451.05646999999999</v>
      </c>
      <c r="D1152" s="5">
        <v>282.88148000000001</v>
      </c>
      <c r="E1152" s="6">
        <f t="shared" si="72"/>
        <v>-0.3728468632763432</v>
      </c>
      <c r="F1152" s="5">
        <v>8286.4660899999999</v>
      </c>
      <c r="G1152" s="5">
        <v>9949.9146799999999</v>
      </c>
      <c r="H1152" s="6">
        <f t="shared" si="73"/>
        <v>0.2007428223241543</v>
      </c>
      <c r="I1152" s="5">
        <v>6310.9752600000002</v>
      </c>
      <c r="J1152" s="6">
        <f t="shared" si="74"/>
        <v>0.57660492555947673</v>
      </c>
      <c r="K1152" s="5">
        <v>23731.709729999999</v>
      </c>
      <c r="L1152" s="5">
        <v>22119.863890000001</v>
      </c>
      <c r="M1152" s="6">
        <f t="shared" si="75"/>
        <v>-6.7919499199099564E-2</v>
      </c>
    </row>
    <row r="1153" spans="1:13" x14ac:dyDescent="0.2">
      <c r="A1153" s="1" t="s">
        <v>11</v>
      </c>
      <c r="B1153" s="1" t="s">
        <v>86</v>
      </c>
      <c r="C1153" s="5">
        <v>0</v>
      </c>
      <c r="D1153" s="5">
        <v>0</v>
      </c>
      <c r="E1153" s="6" t="str">
        <f t="shared" si="72"/>
        <v/>
      </c>
      <c r="F1153" s="5">
        <v>596.79691000000003</v>
      </c>
      <c r="G1153" s="5">
        <v>802.49892</v>
      </c>
      <c r="H1153" s="6">
        <f t="shared" si="73"/>
        <v>0.34467673433496837</v>
      </c>
      <c r="I1153" s="5">
        <v>593.44699000000003</v>
      </c>
      <c r="J1153" s="6">
        <f t="shared" si="74"/>
        <v>0.3522672345174418</v>
      </c>
      <c r="K1153" s="5">
        <v>1228.91104</v>
      </c>
      <c r="L1153" s="5">
        <v>1852.9658199999999</v>
      </c>
      <c r="M1153" s="6">
        <f t="shared" si="75"/>
        <v>0.50781119193135416</v>
      </c>
    </row>
    <row r="1154" spans="1:13" x14ac:dyDescent="0.2">
      <c r="A1154" s="1" t="s">
        <v>12</v>
      </c>
      <c r="B1154" s="1" t="s">
        <v>86</v>
      </c>
      <c r="C1154" s="5">
        <v>0</v>
      </c>
      <c r="D1154" s="5">
        <v>0</v>
      </c>
      <c r="E1154" s="6" t="str">
        <f t="shared" si="72"/>
        <v/>
      </c>
      <c r="F1154" s="5">
        <v>5.2780000000000001E-2</v>
      </c>
      <c r="G1154" s="5">
        <v>2.6444100000000001</v>
      </c>
      <c r="H1154" s="6">
        <f t="shared" si="73"/>
        <v>49.102500947328537</v>
      </c>
      <c r="I1154" s="5">
        <v>2.66E-3</v>
      </c>
      <c r="J1154" s="6">
        <f t="shared" si="74"/>
        <v>993.13909774436092</v>
      </c>
      <c r="K1154" s="5">
        <v>26.988160000000001</v>
      </c>
      <c r="L1154" s="5">
        <v>8.5178499999999993</v>
      </c>
      <c r="M1154" s="6">
        <f t="shared" si="75"/>
        <v>-0.68438567134624972</v>
      </c>
    </row>
    <row r="1155" spans="1:13" x14ac:dyDescent="0.2">
      <c r="A1155" s="1" t="s">
        <v>13</v>
      </c>
      <c r="B1155" s="1" t="s">
        <v>86</v>
      </c>
      <c r="C1155" s="5">
        <v>101.97906999999999</v>
      </c>
      <c r="D1155" s="5">
        <v>45.331479999999999</v>
      </c>
      <c r="E1155" s="6">
        <f t="shared" si="72"/>
        <v>-0.55548251224491452</v>
      </c>
      <c r="F1155" s="5">
        <v>2742.34132</v>
      </c>
      <c r="G1155" s="5">
        <v>1789.91866</v>
      </c>
      <c r="H1155" s="6">
        <f t="shared" si="73"/>
        <v>-0.34730274202337441</v>
      </c>
      <c r="I1155" s="5">
        <v>1656.49289</v>
      </c>
      <c r="J1155" s="6">
        <f t="shared" si="74"/>
        <v>8.0547143187557069E-2</v>
      </c>
      <c r="K1155" s="5">
        <v>7639.9062700000004</v>
      </c>
      <c r="L1155" s="5">
        <v>5020.8426799999997</v>
      </c>
      <c r="M1155" s="6">
        <f t="shared" si="75"/>
        <v>-0.34281357616708041</v>
      </c>
    </row>
    <row r="1156" spans="1:13" x14ac:dyDescent="0.2">
      <c r="A1156" s="1" t="s">
        <v>14</v>
      </c>
      <c r="B1156" s="1" t="s">
        <v>86</v>
      </c>
      <c r="C1156" s="5">
        <v>0</v>
      </c>
      <c r="D1156" s="5">
        <v>0</v>
      </c>
      <c r="E1156" s="6" t="str">
        <f t="shared" si="72"/>
        <v/>
      </c>
      <c r="F1156" s="5">
        <v>23.491779999999999</v>
      </c>
      <c r="G1156" s="5">
        <v>139.17230000000001</v>
      </c>
      <c r="H1156" s="6">
        <f t="shared" si="73"/>
        <v>4.9242977756474824</v>
      </c>
      <c r="I1156" s="5">
        <v>89.76379</v>
      </c>
      <c r="J1156" s="6">
        <f t="shared" si="74"/>
        <v>0.55042807350268985</v>
      </c>
      <c r="K1156" s="5">
        <v>133.30658</v>
      </c>
      <c r="L1156" s="5">
        <v>253.27766</v>
      </c>
      <c r="M1156" s="6">
        <f t="shared" si="75"/>
        <v>0.89996367771193286</v>
      </c>
    </row>
    <row r="1157" spans="1:13" x14ac:dyDescent="0.2">
      <c r="A1157" s="1" t="s">
        <v>15</v>
      </c>
      <c r="B1157" s="1" t="s">
        <v>86</v>
      </c>
      <c r="C1157" s="5">
        <v>0</v>
      </c>
      <c r="D1157" s="5">
        <v>0</v>
      </c>
      <c r="E1157" s="6" t="str">
        <f t="shared" si="72"/>
        <v/>
      </c>
      <c r="F1157" s="5">
        <v>8.4700399999999991</v>
      </c>
      <c r="G1157" s="5">
        <v>0.15756999999999999</v>
      </c>
      <c r="H1157" s="6">
        <f t="shared" si="73"/>
        <v>-0.9813967820695062</v>
      </c>
      <c r="I1157" s="5">
        <v>1.56</v>
      </c>
      <c r="J1157" s="6">
        <f t="shared" si="74"/>
        <v>-0.89899358974358978</v>
      </c>
      <c r="K1157" s="5">
        <v>10.937010000000001</v>
      </c>
      <c r="L1157" s="5">
        <v>18.982189999999999</v>
      </c>
      <c r="M1157" s="6">
        <f t="shared" si="75"/>
        <v>0.73559226881935724</v>
      </c>
    </row>
    <row r="1158" spans="1:13" x14ac:dyDescent="0.2">
      <c r="A1158" s="1" t="s">
        <v>16</v>
      </c>
      <c r="B1158" s="1" t="s">
        <v>86</v>
      </c>
      <c r="C1158" s="5">
        <v>0</v>
      </c>
      <c r="D1158" s="5">
        <v>8.3079999999999998</v>
      </c>
      <c r="E1158" s="6" t="str">
        <f t="shared" si="72"/>
        <v/>
      </c>
      <c r="F1158" s="5">
        <v>157.21807999999999</v>
      </c>
      <c r="G1158" s="5">
        <v>93.274349999999998</v>
      </c>
      <c r="H1158" s="6">
        <f t="shared" si="73"/>
        <v>-0.40671995231082836</v>
      </c>
      <c r="I1158" s="5">
        <v>194.53621999999999</v>
      </c>
      <c r="J1158" s="6">
        <f t="shared" si="74"/>
        <v>-0.52052964738391649</v>
      </c>
      <c r="K1158" s="5">
        <v>288.56920000000002</v>
      </c>
      <c r="L1158" s="5">
        <v>363.85516999999999</v>
      </c>
      <c r="M1158" s="6">
        <f t="shared" si="75"/>
        <v>0.26089399007239833</v>
      </c>
    </row>
    <row r="1159" spans="1:13" x14ac:dyDescent="0.2">
      <c r="A1159" s="1" t="s">
        <v>17</v>
      </c>
      <c r="B1159" s="1" t="s">
        <v>86</v>
      </c>
      <c r="C1159" s="5">
        <v>0.64480000000000004</v>
      </c>
      <c r="D1159" s="5">
        <v>2.0501999999999998</v>
      </c>
      <c r="E1159" s="6">
        <f t="shared" si="72"/>
        <v>2.1795905707196024</v>
      </c>
      <c r="F1159" s="5">
        <v>953.12063000000001</v>
      </c>
      <c r="G1159" s="5">
        <v>939.08124999999995</v>
      </c>
      <c r="H1159" s="6">
        <f t="shared" si="73"/>
        <v>-1.4729908846900175E-2</v>
      </c>
      <c r="I1159" s="5">
        <v>1073.20623</v>
      </c>
      <c r="J1159" s="6">
        <f t="shared" si="74"/>
        <v>-0.12497596105084108</v>
      </c>
      <c r="K1159" s="5">
        <v>2777.46423</v>
      </c>
      <c r="L1159" s="5">
        <v>2797.8670699999998</v>
      </c>
      <c r="M1159" s="6">
        <f t="shared" si="75"/>
        <v>7.3458515791577916E-3</v>
      </c>
    </row>
    <row r="1160" spans="1:13" x14ac:dyDescent="0.2">
      <c r="A1160" s="1" t="s">
        <v>18</v>
      </c>
      <c r="B1160" s="1" t="s">
        <v>86</v>
      </c>
      <c r="C1160" s="5">
        <v>310.36050999999998</v>
      </c>
      <c r="D1160" s="5">
        <v>1366.20911</v>
      </c>
      <c r="E1160" s="6">
        <f t="shared" si="72"/>
        <v>3.4020069112529816</v>
      </c>
      <c r="F1160" s="5">
        <v>18747.876459999999</v>
      </c>
      <c r="G1160" s="5">
        <v>19170.411629999999</v>
      </c>
      <c r="H1160" s="6">
        <f t="shared" si="73"/>
        <v>2.2537761591373329E-2</v>
      </c>
      <c r="I1160" s="5">
        <v>16979.730780000002</v>
      </c>
      <c r="J1160" s="6">
        <f t="shared" si="74"/>
        <v>0.12901740777776904</v>
      </c>
      <c r="K1160" s="5">
        <v>55126.148390000002</v>
      </c>
      <c r="L1160" s="5">
        <v>51646.90281</v>
      </c>
      <c r="M1160" s="6">
        <f t="shared" si="75"/>
        <v>-6.3114251251247255E-2</v>
      </c>
    </row>
    <row r="1161" spans="1:13" x14ac:dyDescent="0.2">
      <c r="A1161" s="1" t="s">
        <v>19</v>
      </c>
      <c r="B1161" s="1" t="s">
        <v>86</v>
      </c>
      <c r="C1161" s="5">
        <v>93.379090000000005</v>
      </c>
      <c r="D1161" s="5">
        <v>162.29830000000001</v>
      </c>
      <c r="E1161" s="6">
        <f t="shared" si="72"/>
        <v>0.73805827407399249</v>
      </c>
      <c r="F1161" s="5">
        <v>7143.7163600000003</v>
      </c>
      <c r="G1161" s="5">
        <v>6477.5708500000001</v>
      </c>
      <c r="H1161" s="6">
        <f t="shared" si="73"/>
        <v>-9.3249154421914948E-2</v>
      </c>
      <c r="I1161" s="5">
        <v>6377.1341199999997</v>
      </c>
      <c r="J1161" s="6">
        <f t="shared" si="74"/>
        <v>1.5749508809138835E-2</v>
      </c>
      <c r="K1161" s="5">
        <v>19681.165489999999</v>
      </c>
      <c r="L1161" s="5">
        <v>18469.53429</v>
      </c>
      <c r="M1161" s="6">
        <f t="shared" si="75"/>
        <v>-6.1562980130197564E-2</v>
      </c>
    </row>
    <row r="1162" spans="1:13" x14ac:dyDescent="0.2">
      <c r="A1162" s="1" t="s">
        <v>20</v>
      </c>
      <c r="B1162" s="1" t="s">
        <v>86</v>
      </c>
      <c r="C1162" s="5">
        <v>25.947240000000001</v>
      </c>
      <c r="D1162" s="5">
        <v>373.50108</v>
      </c>
      <c r="E1162" s="6">
        <f t="shared" si="72"/>
        <v>13.394636192519897</v>
      </c>
      <c r="F1162" s="5">
        <v>6197.4314999999997</v>
      </c>
      <c r="G1162" s="5">
        <v>7389.64768</v>
      </c>
      <c r="H1162" s="6">
        <f t="shared" si="73"/>
        <v>0.19237262727308901</v>
      </c>
      <c r="I1162" s="5">
        <v>9871.1211399999993</v>
      </c>
      <c r="J1162" s="6">
        <f t="shared" si="74"/>
        <v>-0.25138719551769162</v>
      </c>
      <c r="K1162" s="5">
        <v>20116.399529999999</v>
      </c>
      <c r="L1162" s="5">
        <v>22987.006099999999</v>
      </c>
      <c r="M1162" s="6">
        <f t="shared" si="75"/>
        <v>0.14269981890740469</v>
      </c>
    </row>
    <row r="1163" spans="1:13" x14ac:dyDescent="0.2">
      <c r="A1163" s="1" t="s">
        <v>21</v>
      </c>
      <c r="B1163" s="1" t="s">
        <v>86</v>
      </c>
      <c r="C1163" s="5">
        <v>1.3327</v>
      </c>
      <c r="D1163" s="5">
        <v>0</v>
      </c>
      <c r="E1163" s="6">
        <f t="shared" si="72"/>
        <v>-1</v>
      </c>
      <c r="F1163" s="5">
        <v>445.07315999999997</v>
      </c>
      <c r="G1163" s="5">
        <v>599.77846999999997</v>
      </c>
      <c r="H1163" s="6">
        <f t="shared" si="73"/>
        <v>0.34759523580347995</v>
      </c>
      <c r="I1163" s="5">
        <v>518.50058000000001</v>
      </c>
      <c r="J1163" s="6">
        <f t="shared" si="74"/>
        <v>0.15675563950188831</v>
      </c>
      <c r="K1163" s="5">
        <v>1420.19838</v>
      </c>
      <c r="L1163" s="5">
        <v>1682.2163399999999</v>
      </c>
      <c r="M1163" s="6">
        <f t="shared" si="75"/>
        <v>0.18449391556128925</v>
      </c>
    </row>
    <row r="1164" spans="1:13" x14ac:dyDescent="0.2">
      <c r="A1164" s="1" t="s">
        <v>22</v>
      </c>
      <c r="B1164" s="1" t="s">
        <v>86</v>
      </c>
      <c r="C1164" s="5">
        <v>35.261780000000002</v>
      </c>
      <c r="D1164" s="5">
        <v>354.13974999999999</v>
      </c>
      <c r="E1164" s="6">
        <f t="shared" si="72"/>
        <v>9.0431614626374497</v>
      </c>
      <c r="F1164" s="5">
        <v>2507.86024</v>
      </c>
      <c r="G1164" s="5">
        <v>2798.4871400000002</v>
      </c>
      <c r="H1164" s="6">
        <f t="shared" si="73"/>
        <v>0.11588640202693279</v>
      </c>
      <c r="I1164" s="5">
        <v>2431.0590499999998</v>
      </c>
      <c r="J1164" s="6">
        <f t="shared" si="74"/>
        <v>0.15113910540346609</v>
      </c>
      <c r="K1164" s="5">
        <v>9057.5252</v>
      </c>
      <c r="L1164" s="5">
        <v>7253.7924599999997</v>
      </c>
      <c r="M1164" s="6">
        <f t="shared" si="75"/>
        <v>-0.19914189584589848</v>
      </c>
    </row>
    <row r="1165" spans="1:13" x14ac:dyDescent="0.2">
      <c r="A1165" s="1" t="s">
        <v>23</v>
      </c>
      <c r="B1165" s="1" t="s">
        <v>86</v>
      </c>
      <c r="C1165" s="5">
        <v>615.72952999999995</v>
      </c>
      <c r="D1165" s="5">
        <v>2618.8219100000001</v>
      </c>
      <c r="E1165" s="6">
        <f t="shared" si="72"/>
        <v>3.2532017426547668</v>
      </c>
      <c r="F1165" s="5">
        <v>36416.968159999997</v>
      </c>
      <c r="G1165" s="5">
        <v>28738.901440000001</v>
      </c>
      <c r="H1165" s="6">
        <f t="shared" si="73"/>
        <v>-0.21083761520909639</v>
      </c>
      <c r="I1165" s="5">
        <v>26169.659540000001</v>
      </c>
      <c r="J1165" s="6">
        <f t="shared" si="74"/>
        <v>9.817635938568281E-2</v>
      </c>
      <c r="K1165" s="5">
        <v>94711.712060000005</v>
      </c>
      <c r="L1165" s="5">
        <v>76544.896890000004</v>
      </c>
      <c r="M1165" s="6">
        <f t="shared" si="75"/>
        <v>-0.19181170707263007</v>
      </c>
    </row>
    <row r="1166" spans="1:13" x14ac:dyDescent="0.2">
      <c r="A1166" s="1" t="s">
        <v>24</v>
      </c>
      <c r="B1166" s="1" t="s">
        <v>86</v>
      </c>
      <c r="C1166" s="5">
        <v>0</v>
      </c>
      <c r="D1166" s="5">
        <v>146.70751999999999</v>
      </c>
      <c r="E1166" s="6" t="str">
        <f t="shared" si="72"/>
        <v/>
      </c>
      <c r="F1166" s="5">
        <v>1066.2314699999999</v>
      </c>
      <c r="G1166" s="5">
        <v>1937.59908</v>
      </c>
      <c r="H1166" s="6">
        <f t="shared" si="73"/>
        <v>0.81724056597203987</v>
      </c>
      <c r="I1166" s="5">
        <v>1202.5775000000001</v>
      </c>
      <c r="J1166" s="6">
        <f t="shared" si="74"/>
        <v>0.61120516557144944</v>
      </c>
      <c r="K1166" s="5">
        <v>4618.2386299999998</v>
      </c>
      <c r="L1166" s="5">
        <v>4945.2133100000001</v>
      </c>
      <c r="M1166" s="6">
        <f t="shared" si="75"/>
        <v>7.0800732962558177E-2</v>
      </c>
    </row>
    <row r="1167" spans="1:13" x14ac:dyDescent="0.2">
      <c r="A1167" s="1" t="s">
        <v>25</v>
      </c>
      <c r="B1167" s="1" t="s">
        <v>86</v>
      </c>
      <c r="C1167" s="5">
        <v>58.008809999999997</v>
      </c>
      <c r="D1167" s="5">
        <v>12.2501</v>
      </c>
      <c r="E1167" s="6">
        <f t="shared" si="72"/>
        <v>-0.78882345629913797</v>
      </c>
      <c r="F1167" s="5">
        <v>1464.0443399999999</v>
      </c>
      <c r="G1167" s="5">
        <v>1637.42002</v>
      </c>
      <c r="H1167" s="6">
        <f t="shared" si="73"/>
        <v>0.11842242428258709</v>
      </c>
      <c r="I1167" s="5">
        <v>1256.4438399999999</v>
      </c>
      <c r="J1167" s="6">
        <f t="shared" si="74"/>
        <v>0.30321783423284576</v>
      </c>
      <c r="K1167" s="5">
        <v>4179.7871699999996</v>
      </c>
      <c r="L1167" s="5">
        <v>4029.07</v>
      </c>
      <c r="M1167" s="6">
        <f t="shared" si="75"/>
        <v>-3.6058575202526311E-2</v>
      </c>
    </row>
    <row r="1168" spans="1:13" x14ac:dyDescent="0.2">
      <c r="A1168" s="1" t="s">
        <v>26</v>
      </c>
      <c r="B1168" s="1" t="s">
        <v>86</v>
      </c>
      <c r="C1168" s="5">
        <v>0</v>
      </c>
      <c r="D1168" s="5">
        <v>0</v>
      </c>
      <c r="E1168" s="6" t="str">
        <f t="shared" si="72"/>
        <v/>
      </c>
      <c r="F1168" s="5">
        <v>4.2750000000000003E-2</v>
      </c>
      <c r="G1168" s="5">
        <v>5.3749999999999999E-2</v>
      </c>
      <c r="H1168" s="6">
        <f t="shared" si="73"/>
        <v>0.25730994152046782</v>
      </c>
      <c r="I1168" s="5">
        <v>0</v>
      </c>
      <c r="J1168" s="6" t="str">
        <f t="shared" si="74"/>
        <v/>
      </c>
      <c r="K1168" s="5">
        <v>4.2750000000000003E-2</v>
      </c>
      <c r="L1168" s="5">
        <v>9.6000000000000002E-2</v>
      </c>
      <c r="M1168" s="6">
        <f t="shared" si="75"/>
        <v>1.2456140350877192</v>
      </c>
    </row>
    <row r="1169" spans="1:13" x14ac:dyDescent="0.2">
      <c r="A1169" s="1" t="s">
        <v>27</v>
      </c>
      <c r="B1169" s="1" t="s">
        <v>86</v>
      </c>
      <c r="C1169" s="5">
        <v>496.00072</v>
      </c>
      <c r="D1169" s="5">
        <v>1099.47678</v>
      </c>
      <c r="E1169" s="6">
        <f t="shared" si="72"/>
        <v>1.2166838386847503</v>
      </c>
      <c r="F1169" s="5">
        <v>21620.160540000001</v>
      </c>
      <c r="G1169" s="5">
        <v>22781.233769999999</v>
      </c>
      <c r="H1169" s="6">
        <f t="shared" si="73"/>
        <v>5.370326588703489E-2</v>
      </c>
      <c r="I1169" s="5">
        <v>24014.91042</v>
      </c>
      <c r="J1169" s="6">
        <f t="shared" si="74"/>
        <v>-5.1371278444269142E-2</v>
      </c>
      <c r="K1169" s="5">
        <v>68758.597269999998</v>
      </c>
      <c r="L1169" s="5">
        <v>68026.577439999994</v>
      </c>
      <c r="M1169" s="6">
        <f t="shared" si="75"/>
        <v>-1.0646229839819443E-2</v>
      </c>
    </row>
    <row r="1170" spans="1:13" x14ac:dyDescent="0.2">
      <c r="A1170" s="1" t="s">
        <v>28</v>
      </c>
      <c r="B1170" s="1" t="s">
        <v>86</v>
      </c>
      <c r="C1170" s="5">
        <v>113.99</v>
      </c>
      <c r="D1170" s="5">
        <v>389.00038000000001</v>
      </c>
      <c r="E1170" s="6">
        <f t="shared" si="72"/>
        <v>2.4125833845074132</v>
      </c>
      <c r="F1170" s="5">
        <v>5900.7434199999998</v>
      </c>
      <c r="G1170" s="5">
        <v>6531.1733999999997</v>
      </c>
      <c r="H1170" s="6">
        <f t="shared" si="73"/>
        <v>0.10683907689719541</v>
      </c>
      <c r="I1170" s="5">
        <v>8226.69758</v>
      </c>
      <c r="J1170" s="6">
        <f t="shared" si="74"/>
        <v>-0.20610021986489513</v>
      </c>
      <c r="K1170" s="5">
        <v>18432.687470000001</v>
      </c>
      <c r="L1170" s="5">
        <v>20549.002759999999</v>
      </c>
      <c r="M1170" s="6">
        <f t="shared" si="75"/>
        <v>0.114813170539803</v>
      </c>
    </row>
    <row r="1171" spans="1:13" x14ac:dyDescent="0.2">
      <c r="A1171" s="1" t="s">
        <v>29</v>
      </c>
      <c r="B1171" s="1" t="s">
        <v>86</v>
      </c>
      <c r="C1171" s="5">
        <v>0</v>
      </c>
      <c r="D1171" s="5">
        <v>0</v>
      </c>
      <c r="E1171" s="6" t="str">
        <f t="shared" si="72"/>
        <v/>
      </c>
      <c r="F1171" s="5">
        <v>3.24153</v>
      </c>
      <c r="G1171" s="5">
        <v>1.18557</v>
      </c>
      <c r="H1171" s="6">
        <f t="shared" si="73"/>
        <v>-0.63425604575617067</v>
      </c>
      <c r="I1171" s="5">
        <v>30.36064</v>
      </c>
      <c r="J1171" s="6">
        <f t="shared" si="74"/>
        <v>-0.96095042792246799</v>
      </c>
      <c r="K1171" s="5">
        <v>5.1370500000000003</v>
      </c>
      <c r="L1171" s="5">
        <v>31.546209999999999</v>
      </c>
      <c r="M1171" s="6">
        <f t="shared" si="75"/>
        <v>5.1409193992661155</v>
      </c>
    </row>
    <row r="1172" spans="1:13" x14ac:dyDescent="0.2">
      <c r="A1172" s="1" t="s">
        <v>30</v>
      </c>
      <c r="B1172" s="1" t="s">
        <v>86</v>
      </c>
      <c r="C1172" s="5">
        <v>0</v>
      </c>
      <c r="D1172" s="5">
        <v>7.1485900000000004</v>
      </c>
      <c r="E1172" s="6" t="str">
        <f t="shared" si="72"/>
        <v/>
      </c>
      <c r="F1172" s="5">
        <v>446.72341</v>
      </c>
      <c r="G1172" s="5">
        <v>1116.43136</v>
      </c>
      <c r="H1172" s="6">
        <f t="shared" si="73"/>
        <v>1.4991557080028559</v>
      </c>
      <c r="I1172" s="5">
        <v>346.68529999999998</v>
      </c>
      <c r="J1172" s="6">
        <f t="shared" si="74"/>
        <v>2.2203019856913464</v>
      </c>
      <c r="K1172" s="5">
        <v>2310.5291499999998</v>
      </c>
      <c r="L1172" s="5">
        <v>1562.3236199999999</v>
      </c>
      <c r="M1172" s="6">
        <f t="shared" si="75"/>
        <v>-0.32382431963691083</v>
      </c>
    </row>
    <row r="1173" spans="1:13" x14ac:dyDescent="0.2">
      <c r="A1173" s="1" t="s">
        <v>40</v>
      </c>
      <c r="B1173" s="1" t="s">
        <v>86</v>
      </c>
      <c r="C1173" s="5">
        <v>0</v>
      </c>
      <c r="D1173" s="5">
        <v>0</v>
      </c>
      <c r="E1173" s="6" t="str">
        <f t="shared" si="72"/>
        <v/>
      </c>
      <c r="F1173" s="5">
        <v>0</v>
      </c>
      <c r="G1173" s="5">
        <v>0</v>
      </c>
      <c r="H1173" s="6" t="str">
        <f t="shared" si="73"/>
        <v/>
      </c>
      <c r="I1173" s="5">
        <v>0</v>
      </c>
      <c r="J1173" s="6" t="str">
        <f t="shared" si="74"/>
        <v/>
      </c>
      <c r="K1173" s="5">
        <v>0</v>
      </c>
      <c r="L1173" s="5">
        <v>0</v>
      </c>
      <c r="M1173" s="6" t="str">
        <f t="shared" si="75"/>
        <v/>
      </c>
    </row>
    <row r="1174" spans="1:13" x14ac:dyDescent="0.2">
      <c r="A1174" s="1" t="s">
        <v>31</v>
      </c>
      <c r="B1174" s="1" t="s">
        <v>86</v>
      </c>
      <c r="C1174" s="5">
        <v>0</v>
      </c>
      <c r="D1174" s="5">
        <v>0</v>
      </c>
      <c r="E1174" s="6" t="str">
        <f t="shared" si="72"/>
        <v/>
      </c>
      <c r="F1174" s="5">
        <v>215.33501000000001</v>
      </c>
      <c r="G1174" s="5">
        <v>215.23024000000001</v>
      </c>
      <c r="H1174" s="6">
        <f t="shared" si="73"/>
        <v>-4.8654419919924585E-4</v>
      </c>
      <c r="I1174" s="5">
        <v>363.48692</v>
      </c>
      <c r="J1174" s="6">
        <f t="shared" si="74"/>
        <v>-0.40787349376973447</v>
      </c>
      <c r="K1174" s="5">
        <v>526.37711999999999</v>
      </c>
      <c r="L1174" s="5">
        <v>827.02287000000001</v>
      </c>
      <c r="M1174" s="6">
        <f t="shared" si="75"/>
        <v>0.57116036882454169</v>
      </c>
    </row>
    <row r="1175" spans="1:13" x14ac:dyDescent="0.2">
      <c r="A1175" s="1" t="s">
        <v>32</v>
      </c>
      <c r="B1175" s="1" t="s">
        <v>86</v>
      </c>
      <c r="C1175" s="5">
        <v>0</v>
      </c>
      <c r="D1175" s="5">
        <v>0</v>
      </c>
      <c r="E1175" s="6" t="str">
        <f t="shared" si="72"/>
        <v/>
      </c>
      <c r="F1175" s="5">
        <v>215.72164000000001</v>
      </c>
      <c r="G1175" s="5">
        <v>318.81558999999999</v>
      </c>
      <c r="H1175" s="6">
        <f t="shared" si="73"/>
        <v>0.47790268050993845</v>
      </c>
      <c r="I1175" s="5">
        <v>368.20594</v>
      </c>
      <c r="J1175" s="6">
        <f t="shared" si="74"/>
        <v>-0.1341378414481853</v>
      </c>
      <c r="K1175" s="5">
        <v>812.75752999999997</v>
      </c>
      <c r="L1175" s="5">
        <v>1065.3551299999999</v>
      </c>
      <c r="M1175" s="6">
        <f t="shared" si="75"/>
        <v>0.31079084557973879</v>
      </c>
    </row>
    <row r="1176" spans="1:13" x14ac:dyDescent="0.2">
      <c r="A1176" s="2" t="s">
        <v>33</v>
      </c>
      <c r="B1176" s="2" t="s">
        <v>86</v>
      </c>
      <c r="C1176" s="7">
        <v>2401.6212099999998</v>
      </c>
      <c r="D1176" s="7">
        <v>6937.0312700000004</v>
      </c>
      <c r="E1176" s="8">
        <f t="shared" si="72"/>
        <v>1.8884785165600704</v>
      </c>
      <c r="F1176" s="7">
        <v>121772.55909</v>
      </c>
      <c r="G1176" s="7">
        <v>118961.41458</v>
      </c>
      <c r="H1176" s="8">
        <f t="shared" si="73"/>
        <v>-2.3085205164509404E-2</v>
      </c>
      <c r="I1176" s="7">
        <v>115146.61186999999</v>
      </c>
      <c r="J1176" s="8">
        <f t="shared" si="74"/>
        <v>3.3129960561122607E-2</v>
      </c>
      <c r="K1176" s="7">
        <v>353015.05167999998</v>
      </c>
      <c r="L1176" s="7">
        <v>329691.11177000002</v>
      </c>
      <c r="M1176" s="8">
        <f t="shared" si="75"/>
        <v>-6.60706669559874E-2</v>
      </c>
    </row>
    <row r="1177" spans="1:13" x14ac:dyDescent="0.2">
      <c r="A1177" s="1" t="s">
        <v>7</v>
      </c>
      <c r="B1177" s="1" t="s">
        <v>87</v>
      </c>
      <c r="C1177" s="5">
        <v>0</v>
      </c>
      <c r="D1177" s="5">
        <v>0</v>
      </c>
      <c r="E1177" s="6" t="str">
        <f t="shared" si="72"/>
        <v/>
      </c>
      <c r="F1177" s="5">
        <v>10.56484</v>
      </c>
      <c r="G1177" s="5">
        <v>9.2822399999999998</v>
      </c>
      <c r="H1177" s="6">
        <f t="shared" si="73"/>
        <v>-0.12140269043355134</v>
      </c>
      <c r="I1177" s="5">
        <v>50.121659999999999</v>
      </c>
      <c r="J1177" s="6">
        <f t="shared" si="74"/>
        <v>-0.81480581449217759</v>
      </c>
      <c r="K1177" s="5">
        <v>58.212690000000002</v>
      </c>
      <c r="L1177" s="5">
        <v>86.468000000000004</v>
      </c>
      <c r="M1177" s="6">
        <f t="shared" si="75"/>
        <v>0.48538059313184112</v>
      </c>
    </row>
    <row r="1178" spans="1:13" x14ac:dyDescent="0.2">
      <c r="A1178" s="1" t="s">
        <v>9</v>
      </c>
      <c r="B1178" s="1" t="s">
        <v>87</v>
      </c>
      <c r="C1178" s="5">
        <v>228.82444000000001</v>
      </c>
      <c r="D1178" s="5">
        <v>824.05256999999995</v>
      </c>
      <c r="E1178" s="6">
        <f t="shared" si="72"/>
        <v>2.6012436870816766</v>
      </c>
      <c r="F1178" s="5">
        <v>12221.264740000001</v>
      </c>
      <c r="G1178" s="5">
        <v>13066.535239999999</v>
      </c>
      <c r="H1178" s="6">
        <f t="shared" si="73"/>
        <v>6.9163913717820158E-2</v>
      </c>
      <c r="I1178" s="5">
        <v>11405.40209</v>
      </c>
      <c r="J1178" s="6">
        <f t="shared" si="74"/>
        <v>0.1456444180478691</v>
      </c>
      <c r="K1178" s="5">
        <v>29005.020779999999</v>
      </c>
      <c r="L1178" s="5">
        <v>31284.48719</v>
      </c>
      <c r="M1178" s="6">
        <f t="shared" si="75"/>
        <v>7.858868391405438E-2</v>
      </c>
    </row>
    <row r="1179" spans="1:13" x14ac:dyDescent="0.2">
      <c r="A1179" s="1" t="s">
        <v>10</v>
      </c>
      <c r="B1179" s="1" t="s">
        <v>87</v>
      </c>
      <c r="C1179" s="5">
        <v>71.290400000000005</v>
      </c>
      <c r="D1179" s="5">
        <v>55.14949</v>
      </c>
      <c r="E1179" s="6">
        <f t="shared" si="72"/>
        <v>-0.22641070887524839</v>
      </c>
      <c r="F1179" s="5">
        <v>1066.9177</v>
      </c>
      <c r="G1179" s="5">
        <v>1098.7296799999999</v>
      </c>
      <c r="H1179" s="6">
        <f t="shared" si="73"/>
        <v>2.9816714072697481E-2</v>
      </c>
      <c r="I1179" s="5">
        <v>1050.4556600000001</v>
      </c>
      <c r="J1179" s="6">
        <f t="shared" si="74"/>
        <v>4.5955314287134952E-2</v>
      </c>
      <c r="K1179" s="5">
        <v>2913.5263100000002</v>
      </c>
      <c r="L1179" s="5">
        <v>3249.38258</v>
      </c>
      <c r="M1179" s="6">
        <f t="shared" si="75"/>
        <v>0.11527483683509265</v>
      </c>
    </row>
    <row r="1180" spans="1:13" x14ac:dyDescent="0.2">
      <c r="A1180" s="1" t="s">
        <v>11</v>
      </c>
      <c r="B1180" s="1" t="s">
        <v>87</v>
      </c>
      <c r="C1180" s="5">
        <v>0</v>
      </c>
      <c r="D1180" s="5">
        <v>0</v>
      </c>
      <c r="E1180" s="6" t="str">
        <f t="shared" si="72"/>
        <v/>
      </c>
      <c r="F1180" s="5">
        <v>2.9557099999999998</v>
      </c>
      <c r="G1180" s="5">
        <v>0.59801000000000004</v>
      </c>
      <c r="H1180" s="6">
        <f t="shared" si="73"/>
        <v>-0.79767636202469117</v>
      </c>
      <c r="I1180" s="5">
        <v>3.3999999999999998E-3</v>
      </c>
      <c r="J1180" s="6">
        <f t="shared" si="74"/>
        <v>174.88529411764708</v>
      </c>
      <c r="K1180" s="5">
        <v>3.1386099999999999</v>
      </c>
      <c r="L1180" s="5">
        <v>0.60141</v>
      </c>
      <c r="M1180" s="6">
        <f t="shared" si="75"/>
        <v>-0.80838332892586207</v>
      </c>
    </row>
    <row r="1181" spans="1:13" x14ac:dyDescent="0.2">
      <c r="A1181" s="1" t="s">
        <v>12</v>
      </c>
      <c r="B1181" s="1" t="s">
        <v>87</v>
      </c>
      <c r="C1181" s="5">
        <v>0</v>
      </c>
      <c r="D1181" s="5">
        <v>0</v>
      </c>
      <c r="E1181" s="6" t="str">
        <f t="shared" si="72"/>
        <v/>
      </c>
      <c r="F1181" s="5">
        <v>8.2589999999999997E-2</v>
      </c>
      <c r="G1181" s="5">
        <v>0</v>
      </c>
      <c r="H1181" s="6">
        <f t="shared" si="73"/>
        <v>-1</v>
      </c>
      <c r="I1181" s="5">
        <v>0</v>
      </c>
      <c r="J1181" s="6" t="str">
        <f t="shared" si="74"/>
        <v/>
      </c>
      <c r="K1181" s="5">
        <v>8.2589999999999997E-2</v>
      </c>
      <c r="L1181" s="5">
        <v>0</v>
      </c>
      <c r="M1181" s="6">
        <f t="shared" si="75"/>
        <v>-1</v>
      </c>
    </row>
    <row r="1182" spans="1:13" x14ac:dyDescent="0.2">
      <c r="A1182" s="1" t="s">
        <v>13</v>
      </c>
      <c r="B1182" s="1" t="s">
        <v>87</v>
      </c>
      <c r="C1182" s="5">
        <v>3.8214199999999998</v>
      </c>
      <c r="D1182" s="5">
        <v>90.176919999999996</v>
      </c>
      <c r="E1182" s="6">
        <f t="shared" si="72"/>
        <v>22.597751621125131</v>
      </c>
      <c r="F1182" s="5">
        <v>114.241</v>
      </c>
      <c r="G1182" s="5">
        <v>1585.95407</v>
      </c>
      <c r="H1182" s="6">
        <f t="shared" si="73"/>
        <v>12.882529652226433</v>
      </c>
      <c r="I1182" s="5">
        <v>1255.85787</v>
      </c>
      <c r="J1182" s="6">
        <f t="shared" si="74"/>
        <v>0.26284518963917458</v>
      </c>
      <c r="K1182" s="5">
        <v>631.59416999999996</v>
      </c>
      <c r="L1182" s="5">
        <v>3830.2498999999998</v>
      </c>
      <c r="M1182" s="6">
        <f t="shared" si="75"/>
        <v>5.0644161740758307</v>
      </c>
    </row>
    <row r="1183" spans="1:13" x14ac:dyDescent="0.2">
      <c r="A1183" s="1" t="s">
        <v>16</v>
      </c>
      <c r="B1183" s="1" t="s">
        <v>87</v>
      </c>
      <c r="C1183" s="5">
        <v>0</v>
      </c>
      <c r="D1183" s="5">
        <v>0</v>
      </c>
      <c r="E1183" s="6" t="str">
        <f t="shared" si="72"/>
        <v/>
      </c>
      <c r="F1183" s="5">
        <v>1.0508900000000001</v>
      </c>
      <c r="G1183" s="5">
        <v>0.53588999999999998</v>
      </c>
      <c r="H1183" s="6">
        <f t="shared" si="73"/>
        <v>-0.49006080560287002</v>
      </c>
      <c r="I1183" s="5">
        <v>1.7615700000000001</v>
      </c>
      <c r="J1183" s="6">
        <f t="shared" si="74"/>
        <v>-0.6957884160152592</v>
      </c>
      <c r="K1183" s="5">
        <v>3.5861800000000001</v>
      </c>
      <c r="L1183" s="5">
        <v>2.2974600000000001</v>
      </c>
      <c r="M1183" s="6">
        <f t="shared" si="75"/>
        <v>-0.35935731056444464</v>
      </c>
    </row>
    <row r="1184" spans="1:13" x14ac:dyDescent="0.2">
      <c r="A1184" s="1" t="s">
        <v>17</v>
      </c>
      <c r="B1184" s="1" t="s">
        <v>87</v>
      </c>
      <c r="C1184" s="5">
        <v>0</v>
      </c>
      <c r="D1184" s="5">
        <v>0</v>
      </c>
      <c r="E1184" s="6" t="str">
        <f t="shared" ref="E1184:E1245" si="76">IF(C1184=0,"",(D1184/C1184-1))</f>
        <v/>
      </c>
      <c r="F1184" s="5">
        <v>1.0854900000000001</v>
      </c>
      <c r="G1184" s="5">
        <v>32.348010000000002</v>
      </c>
      <c r="H1184" s="6">
        <f t="shared" ref="H1184:H1245" si="77">IF(F1184=0,"",(G1184/F1184-1))</f>
        <v>28.800375867119918</v>
      </c>
      <c r="I1184" s="5">
        <v>112.87076</v>
      </c>
      <c r="J1184" s="6">
        <f t="shared" ref="J1184:J1245" si="78">IF(I1184=0,"",(G1184/I1184-1))</f>
        <v>-0.71340664313769131</v>
      </c>
      <c r="K1184" s="5">
        <v>240.86109999999999</v>
      </c>
      <c r="L1184" s="5">
        <v>311.16075999999998</v>
      </c>
      <c r="M1184" s="6">
        <f t="shared" ref="M1184:M1245" si="79">IF(K1184=0,"",(L1184/K1184-1))</f>
        <v>0.29186805175264907</v>
      </c>
    </row>
    <row r="1185" spans="1:13" x14ac:dyDescent="0.2">
      <c r="A1185" s="1" t="s">
        <v>18</v>
      </c>
      <c r="B1185" s="1" t="s">
        <v>87</v>
      </c>
      <c r="C1185" s="5">
        <v>0</v>
      </c>
      <c r="D1185" s="5">
        <v>0</v>
      </c>
      <c r="E1185" s="6" t="str">
        <f t="shared" si="76"/>
        <v/>
      </c>
      <c r="F1185" s="5">
        <v>2.8</v>
      </c>
      <c r="G1185" s="5">
        <v>0.27739999999999998</v>
      </c>
      <c r="H1185" s="6">
        <f t="shared" si="77"/>
        <v>-0.90092857142857141</v>
      </c>
      <c r="I1185" s="5">
        <v>26.998449999999998</v>
      </c>
      <c r="J1185" s="6">
        <f t="shared" si="78"/>
        <v>-0.98972533608410851</v>
      </c>
      <c r="K1185" s="5">
        <v>36.797319999999999</v>
      </c>
      <c r="L1185" s="5">
        <v>38.068840000000002</v>
      </c>
      <c r="M1185" s="6">
        <f t="shared" si="79"/>
        <v>3.4554690395931065E-2</v>
      </c>
    </row>
    <row r="1186" spans="1:13" x14ac:dyDescent="0.2">
      <c r="A1186" s="1" t="s">
        <v>19</v>
      </c>
      <c r="B1186" s="1" t="s">
        <v>87</v>
      </c>
      <c r="C1186" s="5">
        <v>1.269E-2</v>
      </c>
      <c r="D1186" s="5">
        <v>0</v>
      </c>
      <c r="E1186" s="6">
        <f t="shared" si="76"/>
        <v>-1</v>
      </c>
      <c r="F1186" s="5">
        <v>146.12040999999999</v>
      </c>
      <c r="G1186" s="5">
        <v>58.783949999999997</v>
      </c>
      <c r="H1186" s="6">
        <f t="shared" si="77"/>
        <v>-0.59770199111814704</v>
      </c>
      <c r="I1186" s="5">
        <v>89.084959999999995</v>
      </c>
      <c r="J1186" s="6">
        <f t="shared" si="78"/>
        <v>-0.34013609031198977</v>
      </c>
      <c r="K1186" s="5">
        <v>336.4357</v>
      </c>
      <c r="L1186" s="5">
        <v>179.45801</v>
      </c>
      <c r="M1186" s="6">
        <f t="shared" si="79"/>
        <v>-0.46659046587505426</v>
      </c>
    </row>
    <row r="1187" spans="1:13" x14ac:dyDescent="0.2">
      <c r="A1187" s="1" t="s">
        <v>20</v>
      </c>
      <c r="B1187" s="1" t="s">
        <v>87</v>
      </c>
      <c r="C1187" s="5">
        <v>55.15681</v>
      </c>
      <c r="D1187" s="5">
        <v>15.8611</v>
      </c>
      <c r="E1187" s="6">
        <f t="shared" si="76"/>
        <v>-0.71243623407517587</v>
      </c>
      <c r="F1187" s="5">
        <v>841.43992000000003</v>
      </c>
      <c r="G1187" s="5">
        <v>1174.0711200000001</v>
      </c>
      <c r="H1187" s="6">
        <f t="shared" si="77"/>
        <v>0.39531188394294392</v>
      </c>
      <c r="I1187" s="5">
        <v>1415.0154299999999</v>
      </c>
      <c r="J1187" s="6">
        <f t="shared" si="78"/>
        <v>-0.17027680751156182</v>
      </c>
      <c r="K1187" s="5">
        <v>2584.6742300000001</v>
      </c>
      <c r="L1187" s="5">
        <v>3371.8216900000002</v>
      </c>
      <c r="M1187" s="6">
        <f t="shared" si="79"/>
        <v>0.30454416686779129</v>
      </c>
    </row>
    <row r="1188" spans="1:13" x14ac:dyDescent="0.2">
      <c r="A1188" s="1" t="s">
        <v>21</v>
      </c>
      <c r="B1188" s="1" t="s">
        <v>87</v>
      </c>
      <c r="C1188" s="5">
        <v>0</v>
      </c>
      <c r="D1188" s="5">
        <v>0</v>
      </c>
      <c r="E1188" s="6" t="str">
        <f t="shared" si="76"/>
        <v/>
      </c>
      <c r="F1188" s="5">
        <v>22.41563</v>
      </c>
      <c r="G1188" s="5">
        <v>0</v>
      </c>
      <c r="H1188" s="6">
        <f t="shared" si="77"/>
        <v>-1</v>
      </c>
      <c r="I1188" s="5">
        <v>22.100989999999999</v>
      </c>
      <c r="J1188" s="6">
        <f t="shared" si="78"/>
        <v>-1</v>
      </c>
      <c r="K1188" s="5">
        <v>22.41563</v>
      </c>
      <c r="L1188" s="5">
        <v>38.0852</v>
      </c>
      <c r="M1188" s="6">
        <f t="shared" si="79"/>
        <v>0.69904660274995623</v>
      </c>
    </row>
    <row r="1189" spans="1:13" x14ac:dyDescent="0.2">
      <c r="A1189" s="1" t="s">
        <v>22</v>
      </c>
      <c r="B1189" s="1" t="s">
        <v>87</v>
      </c>
      <c r="C1189" s="5">
        <v>60.020229999999998</v>
      </c>
      <c r="D1189" s="5">
        <v>78.869579999999999</v>
      </c>
      <c r="E1189" s="6">
        <f t="shared" si="76"/>
        <v>0.31404994615981985</v>
      </c>
      <c r="F1189" s="5">
        <v>1274.7831900000001</v>
      </c>
      <c r="G1189" s="5">
        <v>980.46367999999995</v>
      </c>
      <c r="H1189" s="6">
        <f t="shared" si="77"/>
        <v>-0.23087809151295768</v>
      </c>
      <c r="I1189" s="5">
        <v>988.68912999999998</v>
      </c>
      <c r="J1189" s="6">
        <f t="shared" si="78"/>
        <v>-8.3195513639358065E-3</v>
      </c>
      <c r="K1189" s="5">
        <v>3334.8729899999998</v>
      </c>
      <c r="L1189" s="5">
        <v>2870.76694</v>
      </c>
      <c r="M1189" s="6">
        <f t="shared" si="79"/>
        <v>-0.13916753393357861</v>
      </c>
    </row>
    <row r="1190" spans="1:13" x14ac:dyDescent="0.2">
      <c r="A1190" s="1" t="s">
        <v>23</v>
      </c>
      <c r="B1190" s="1" t="s">
        <v>87</v>
      </c>
      <c r="C1190" s="5">
        <v>0</v>
      </c>
      <c r="D1190" s="5">
        <v>0</v>
      </c>
      <c r="E1190" s="6" t="str">
        <f t="shared" si="76"/>
        <v/>
      </c>
      <c r="F1190" s="5">
        <v>35.48836</v>
      </c>
      <c r="G1190" s="5">
        <v>177.83269999999999</v>
      </c>
      <c r="H1190" s="6">
        <f t="shared" si="77"/>
        <v>4.0110148792449127</v>
      </c>
      <c r="I1190" s="5">
        <v>14.51953</v>
      </c>
      <c r="J1190" s="6">
        <f t="shared" si="78"/>
        <v>11.247827581195809</v>
      </c>
      <c r="K1190" s="5">
        <v>191.55404999999999</v>
      </c>
      <c r="L1190" s="5">
        <v>204.26929000000001</v>
      </c>
      <c r="M1190" s="6">
        <f t="shared" si="79"/>
        <v>6.6379384826371624E-2</v>
      </c>
    </row>
    <row r="1191" spans="1:13" x14ac:dyDescent="0.2">
      <c r="A1191" s="1" t="s">
        <v>24</v>
      </c>
      <c r="B1191" s="1" t="s">
        <v>87</v>
      </c>
      <c r="C1191" s="5">
        <v>0</v>
      </c>
      <c r="D1191" s="5">
        <v>0</v>
      </c>
      <c r="E1191" s="6" t="str">
        <f t="shared" si="76"/>
        <v/>
      </c>
      <c r="F1191" s="5">
        <v>8.1199999999999992</v>
      </c>
      <c r="G1191" s="5">
        <v>0</v>
      </c>
      <c r="H1191" s="6">
        <f t="shared" si="77"/>
        <v>-1</v>
      </c>
      <c r="I1191" s="5">
        <v>0</v>
      </c>
      <c r="J1191" s="6" t="str">
        <f t="shared" si="78"/>
        <v/>
      </c>
      <c r="K1191" s="5">
        <v>21.764089999999999</v>
      </c>
      <c r="L1191" s="5">
        <v>16.365130000000001</v>
      </c>
      <c r="M1191" s="6">
        <f t="shared" si="79"/>
        <v>-0.24806734395970609</v>
      </c>
    </row>
    <row r="1192" spans="1:13" x14ac:dyDescent="0.2">
      <c r="A1192" s="1" t="s">
        <v>25</v>
      </c>
      <c r="B1192" s="1" t="s">
        <v>87</v>
      </c>
      <c r="C1192" s="5">
        <v>0.49619000000000002</v>
      </c>
      <c r="D1192" s="5">
        <v>8.3250000000000005E-2</v>
      </c>
      <c r="E1192" s="6">
        <f t="shared" si="76"/>
        <v>-0.83222152804369287</v>
      </c>
      <c r="F1192" s="5">
        <v>92.226489999999998</v>
      </c>
      <c r="G1192" s="5">
        <v>278.58499999999998</v>
      </c>
      <c r="H1192" s="6">
        <f t="shared" si="77"/>
        <v>2.0206614173433248</v>
      </c>
      <c r="I1192" s="5">
        <v>151.75389999999999</v>
      </c>
      <c r="J1192" s="6">
        <f t="shared" si="78"/>
        <v>0.83576830644879641</v>
      </c>
      <c r="K1192" s="5">
        <v>718.08306000000005</v>
      </c>
      <c r="L1192" s="5">
        <v>623.20379000000003</v>
      </c>
      <c r="M1192" s="6">
        <f t="shared" si="79"/>
        <v>-0.13212854512958438</v>
      </c>
    </row>
    <row r="1193" spans="1:13" x14ac:dyDescent="0.2">
      <c r="A1193" s="1" t="s">
        <v>26</v>
      </c>
      <c r="B1193" s="1" t="s">
        <v>87</v>
      </c>
      <c r="C1193" s="5">
        <v>0</v>
      </c>
      <c r="D1193" s="5">
        <v>0</v>
      </c>
      <c r="E1193" s="6" t="str">
        <f t="shared" si="76"/>
        <v/>
      </c>
      <c r="F1193" s="5">
        <v>1.6345700000000001</v>
      </c>
      <c r="G1193" s="5">
        <v>4.1689999999999998E-2</v>
      </c>
      <c r="H1193" s="6">
        <f t="shared" si="77"/>
        <v>-0.97449482126797871</v>
      </c>
      <c r="I1193" s="5">
        <v>0</v>
      </c>
      <c r="J1193" s="6" t="str">
        <f t="shared" si="78"/>
        <v/>
      </c>
      <c r="K1193" s="5">
        <v>1.67957</v>
      </c>
      <c r="L1193" s="5">
        <v>4.1689999999999998E-2</v>
      </c>
      <c r="M1193" s="6">
        <f t="shared" si="79"/>
        <v>-0.97517817060319012</v>
      </c>
    </row>
    <row r="1194" spans="1:13" x14ac:dyDescent="0.2">
      <c r="A1194" s="1" t="s">
        <v>27</v>
      </c>
      <c r="B1194" s="1" t="s">
        <v>87</v>
      </c>
      <c r="C1194" s="5">
        <v>64.340559999999996</v>
      </c>
      <c r="D1194" s="5">
        <v>0</v>
      </c>
      <c r="E1194" s="6">
        <f t="shared" si="76"/>
        <v>-1</v>
      </c>
      <c r="F1194" s="5">
        <v>1196.31692</v>
      </c>
      <c r="G1194" s="5">
        <v>198.26527999999999</v>
      </c>
      <c r="H1194" s="6">
        <f t="shared" si="77"/>
        <v>-0.83427027012206767</v>
      </c>
      <c r="I1194" s="5">
        <v>115.79271</v>
      </c>
      <c r="J1194" s="6">
        <f t="shared" si="78"/>
        <v>0.7122431973480885</v>
      </c>
      <c r="K1194" s="5">
        <v>3726.6048700000001</v>
      </c>
      <c r="L1194" s="5">
        <v>439.23021</v>
      </c>
      <c r="M1194" s="6">
        <f t="shared" si="79"/>
        <v>-0.88213662963414741</v>
      </c>
    </row>
    <row r="1195" spans="1:13" x14ac:dyDescent="0.2">
      <c r="A1195" s="1" t="s">
        <v>28</v>
      </c>
      <c r="B1195" s="1" t="s">
        <v>87</v>
      </c>
      <c r="C1195" s="5">
        <v>0</v>
      </c>
      <c r="D1195" s="5">
        <v>0</v>
      </c>
      <c r="E1195" s="6" t="str">
        <f t="shared" si="76"/>
        <v/>
      </c>
      <c r="F1195" s="5">
        <v>187.74</v>
      </c>
      <c r="G1195" s="5">
        <v>0</v>
      </c>
      <c r="H1195" s="6">
        <f t="shared" si="77"/>
        <v>-1</v>
      </c>
      <c r="I1195" s="5">
        <v>115.64879999999999</v>
      </c>
      <c r="J1195" s="6">
        <f t="shared" si="78"/>
        <v>-1</v>
      </c>
      <c r="K1195" s="5">
        <v>460.59249999999997</v>
      </c>
      <c r="L1195" s="5">
        <v>272.63279999999997</v>
      </c>
      <c r="M1195" s="6">
        <f t="shared" si="79"/>
        <v>-0.4080824155842746</v>
      </c>
    </row>
    <row r="1196" spans="1:13" x14ac:dyDescent="0.2">
      <c r="A1196" s="1" t="s">
        <v>30</v>
      </c>
      <c r="B1196" s="1" t="s">
        <v>87</v>
      </c>
      <c r="C1196" s="5">
        <v>0</v>
      </c>
      <c r="D1196" s="5">
        <v>0</v>
      </c>
      <c r="E1196" s="6" t="str">
        <f t="shared" si="76"/>
        <v/>
      </c>
      <c r="F1196" s="5">
        <v>22.053000000000001</v>
      </c>
      <c r="G1196" s="5">
        <v>76.487579999999994</v>
      </c>
      <c r="H1196" s="6">
        <f t="shared" si="77"/>
        <v>2.4683526050877429</v>
      </c>
      <c r="I1196" s="5">
        <v>1.9099999999999999E-2</v>
      </c>
      <c r="J1196" s="6">
        <f t="shared" si="78"/>
        <v>4003.5853403141359</v>
      </c>
      <c r="K1196" s="5">
        <v>263.22687999999999</v>
      </c>
      <c r="L1196" s="5">
        <v>113.16652999999999</v>
      </c>
      <c r="M1196" s="6">
        <f t="shared" si="79"/>
        <v>-0.57007988697810807</v>
      </c>
    </row>
    <row r="1197" spans="1:13" x14ac:dyDescent="0.2">
      <c r="A1197" s="2" t="s">
        <v>33</v>
      </c>
      <c r="B1197" s="2" t="s">
        <v>87</v>
      </c>
      <c r="C1197" s="7">
        <v>483.96274</v>
      </c>
      <c r="D1197" s="7">
        <v>1064.19291</v>
      </c>
      <c r="E1197" s="8">
        <f t="shared" si="76"/>
        <v>1.1989149619245483</v>
      </c>
      <c r="F1197" s="7">
        <v>17249.301449999999</v>
      </c>
      <c r="G1197" s="7">
        <v>18738.791539999998</v>
      </c>
      <c r="H1197" s="8">
        <f t="shared" si="77"/>
        <v>8.6350748424075974E-2</v>
      </c>
      <c r="I1197" s="7">
        <v>16816.096010000001</v>
      </c>
      <c r="J1197" s="8">
        <f t="shared" si="78"/>
        <v>0.11433661706359377</v>
      </c>
      <c r="K1197" s="7">
        <v>44554.723319999997</v>
      </c>
      <c r="L1197" s="7">
        <v>46931.757420000002</v>
      </c>
      <c r="M1197" s="8">
        <f t="shared" si="79"/>
        <v>5.3350889038805693E-2</v>
      </c>
    </row>
    <row r="1198" spans="1:13" x14ac:dyDescent="0.2">
      <c r="A1198" s="1" t="s">
        <v>7</v>
      </c>
      <c r="B1198" s="1" t="s">
        <v>88</v>
      </c>
      <c r="C1198" s="5">
        <v>0</v>
      </c>
      <c r="D1198" s="5">
        <v>13.864850000000001</v>
      </c>
      <c r="E1198" s="6" t="str">
        <f t="shared" si="76"/>
        <v/>
      </c>
      <c r="F1198" s="5">
        <v>29.857900000000001</v>
      </c>
      <c r="G1198" s="5">
        <v>75.452690000000004</v>
      </c>
      <c r="H1198" s="6">
        <f t="shared" si="77"/>
        <v>1.5270595051895812</v>
      </c>
      <c r="I1198" s="5">
        <v>27.285799999999998</v>
      </c>
      <c r="J1198" s="6">
        <f t="shared" si="78"/>
        <v>1.7652731457388096</v>
      </c>
      <c r="K1198" s="5">
        <v>38.418059999999997</v>
      </c>
      <c r="L1198" s="5">
        <v>131.80342999999999</v>
      </c>
      <c r="M1198" s="6">
        <f t="shared" si="79"/>
        <v>2.430767456763824</v>
      </c>
    </row>
    <row r="1199" spans="1:13" x14ac:dyDescent="0.2">
      <c r="A1199" s="1" t="s">
        <v>9</v>
      </c>
      <c r="B1199" s="1" t="s">
        <v>88</v>
      </c>
      <c r="C1199" s="5">
        <v>0.16702</v>
      </c>
      <c r="D1199" s="5">
        <v>0</v>
      </c>
      <c r="E1199" s="6">
        <f t="shared" si="76"/>
        <v>-1</v>
      </c>
      <c r="F1199" s="5">
        <v>8.6990999999999996</v>
      </c>
      <c r="G1199" s="5">
        <v>0</v>
      </c>
      <c r="H1199" s="6">
        <f t="shared" si="77"/>
        <v>-1</v>
      </c>
      <c r="I1199" s="5">
        <v>0.13800000000000001</v>
      </c>
      <c r="J1199" s="6">
        <f t="shared" si="78"/>
        <v>-1</v>
      </c>
      <c r="K1199" s="5">
        <v>19.616240000000001</v>
      </c>
      <c r="L1199" s="5">
        <v>1.75</v>
      </c>
      <c r="M1199" s="6">
        <f t="shared" si="79"/>
        <v>-0.91078820405949357</v>
      </c>
    </row>
    <row r="1200" spans="1:13" x14ac:dyDescent="0.2">
      <c r="A1200" s="1" t="s">
        <v>10</v>
      </c>
      <c r="B1200" s="1" t="s">
        <v>88</v>
      </c>
      <c r="C1200" s="5">
        <v>2.3133499999999998</v>
      </c>
      <c r="D1200" s="5">
        <v>0</v>
      </c>
      <c r="E1200" s="6">
        <f t="shared" si="76"/>
        <v>-1</v>
      </c>
      <c r="F1200" s="5">
        <v>189.25996000000001</v>
      </c>
      <c r="G1200" s="5">
        <v>23.426919999999999</v>
      </c>
      <c r="H1200" s="6">
        <f t="shared" si="77"/>
        <v>-0.87621829783753524</v>
      </c>
      <c r="I1200" s="5">
        <v>57.613570000000003</v>
      </c>
      <c r="J1200" s="6">
        <f t="shared" si="78"/>
        <v>-0.59337843497634335</v>
      </c>
      <c r="K1200" s="5">
        <v>246.99913000000001</v>
      </c>
      <c r="L1200" s="5">
        <v>105.71823999999999</v>
      </c>
      <c r="M1200" s="6">
        <f t="shared" si="79"/>
        <v>-0.57198942360647187</v>
      </c>
    </row>
    <row r="1201" spans="1:13" x14ac:dyDescent="0.2">
      <c r="A1201" s="1" t="s">
        <v>11</v>
      </c>
      <c r="B1201" s="1" t="s">
        <v>88</v>
      </c>
      <c r="C1201" s="5">
        <v>0</v>
      </c>
      <c r="D1201" s="5">
        <v>0</v>
      </c>
      <c r="E1201" s="6" t="str">
        <f t="shared" si="76"/>
        <v/>
      </c>
      <c r="F1201" s="5">
        <v>13.3764</v>
      </c>
      <c r="G1201" s="5">
        <v>35.378720000000001</v>
      </c>
      <c r="H1201" s="6">
        <f t="shared" si="77"/>
        <v>1.6448610986513561</v>
      </c>
      <c r="I1201" s="5">
        <v>0</v>
      </c>
      <c r="J1201" s="6" t="str">
        <f t="shared" si="78"/>
        <v/>
      </c>
      <c r="K1201" s="5">
        <v>41.574399999999997</v>
      </c>
      <c r="L1201" s="5">
        <v>35.378720000000001</v>
      </c>
      <c r="M1201" s="6">
        <f t="shared" si="79"/>
        <v>-0.14902632389162551</v>
      </c>
    </row>
    <row r="1202" spans="1:13" x14ac:dyDescent="0.2">
      <c r="A1202" s="1" t="s">
        <v>12</v>
      </c>
      <c r="B1202" s="1" t="s">
        <v>88</v>
      </c>
      <c r="C1202" s="5">
        <v>0</v>
      </c>
      <c r="D1202" s="5">
        <v>0</v>
      </c>
      <c r="E1202" s="6" t="str">
        <f t="shared" si="76"/>
        <v/>
      </c>
      <c r="F1202" s="5">
        <v>0</v>
      </c>
      <c r="G1202" s="5">
        <v>0</v>
      </c>
      <c r="H1202" s="6" t="str">
        <f t="shared" si="77"/>
        <v/>
      </c>
      <c r="I1202" s="5">
        <v>0</v>
      </c>
      <c r="J1202" s="6" t="str">
        <f t="shared" si="78"/>
        <v/>
      </c>
      <c r="K1202" s="5">
        <v>0</v>
      </c>
      <c r="L1202" s="5">
        <v>0</v>
      </c>
      <c r="M1202" s="6" t="str">
        <f t="shared" si="79"/>
        <v/>
      </c>
    </row>
    <row r="1203" spans="1:13" x14ac:dyDescent="0.2">
      <c r="A1203" s="1" t="s">
        <v>13</v>
      </c>
      <c r="B1203" s="1" t="s">
        <v>88</v>
      </c>
      <c r="C1203" s="5">
        <v>0</v>
      </c>
      <c r="D1203" s="5">
        <v>0.16941000000000001</v>
      </c>
      <c r="E1203" s="6" t="str">
        <f t="shared" si="76"/>
        <v/>
      </c>
      <c r="F1203" s="5">
        <v>346.19752</v>
      </c>
      <c r="G1203" s="5">
        <v>42.169409999999999</v>
      </c>
      <c r="H1203" s="6">
        <f t="shared" si="77"/>
        <v>-0.87819262830074574</v>
      </c>
      <c r="I1203" s="5">
        <v>313.74630999999999</v>
      </c>
      <c r="J1203" s="6">
        <f t="shared" si="78"/>
        <v>-0.86559392523214052</v>
      </c>
      <c r="K1203" s="5">
        <v>1345.8838000000001</v>
      </c>
      <c r="L1203" s="5">
        <v>689.50774999999999</v>
      </c>
      <c r="M1203" s="6">
        <f t="shared" si="79"/>
        <v>-0.48769147083871578</v>
      </c>
    </row>
    <row r="1204" spans="1:13" x14ac:dyDescent="0.2">
      <c r="A1204" s="1" t="s">
        <v>14</v>
      </c>
      <c r="B1204" s="1" t="s">
        <v>88</v>
      </c>
      <c r="C1204" s="5">
        <v>0</v>
      </c>
      <c r="D1204" s="5">
        <v>0</v>
      </c>
      <c r="E1204" s="6" t="str">
        <f t="shared" si="76"/>
        <v/>
      </c>
      <c r="F1204" s="5">
        <v>109.935</v>
      </c>
      <c r="G1204" s="5">
        <v>238.82</v>
      </c>
      <c r="H1204" s="6">
        <f t="shared" si="77"/>
        <v>1.1723745849820348</v>
      </c>
      <c r="I1204" s="5">
        <v>445.76150000000001</v>
      </c>
      <c r="J1204" s="6">
        <f t="shared" si="78"/>
        <v>-0.46424264993724229</v>
      </c>
      <c r="K1204" s="5">
        <v>170.38374999999999</v>
      </c>
      <c r="L1204" s="5">
        <v>992.66618000000005</v>
      </c>
      <c r="M1204" s="6">
        <f t="shared" si="79"/>
        <v>4.8260613468127103</v>
      </c>
    </row>
    <row r="1205" spans="1:13" x14ac:dyDescent="0.2">
      <c r="A1205" s="1" t="s">
        <v>16</v>
      </c>
      <c r="B1205" s="1" t="s">
        <v>88</v>
      </c>
      <c r="C1205" s="5">
        <v>0</v>
      </c>
      <c r="D1205" s="5">
        <v>0</v>
      </c>
      <c r="E1205" s="6" t="str">
        <f t="shared" si="76"/>
        <v/>
      </c>
      <c r="F1205" s="5">
        <v>11.981</v>
      </c>
      <c r="G1205" s="5">
        <v>0</v>
      </c>
      <c r="H1205" s="6">
        <f t="shared" si="77"/>
        <v>-1</v>
      </c>
      <c r="I1205" s="5">
        <v>18.18806</v>
      </c>
      <c r="J1205" s="6">
        <f t="shared" si="78"/>
        <v>-1</v>
      </c>
      <c r="K1205" s="5">
        <v>157.95432</v>
      </c>
      <c r="L1205" s="5">
        <v>41.292560000000002</v>
      </c>
      <c r="M1205" s="6">
        <f t="shared" si="79"/>
        <v>-0.73857910312297881</v>
      </c>
    </row>
    <row r="1206" spans="1:13" x14ac:dyDescent="0.2">
      <c r="A1206" s="1" t="s">
        <v>17</v>
      </c>
      <c r="B1206" s="1" t="s">
        <v>88</v>
      </c>
      <c r="C1206" s="5">
        <v>0</v>
      </c>
      <c r="D1206" s="5">
        <v>280.01470999999998</v>
      </c>
      <c r="E1206" s="6" t="str">
        <f t="shared" si="76"/>
        <v/>
      </c>
      <c r="F1206" s="5">
        <v>5075.1654500000004</v>
      </c>
      <c r="G1206" s="5">
        <v>6805.7247100000004</v>
      </c>
      <c r="H1206" s="6">
        <f t="shared" si="77"/>
        <v>0.34098578204972596</v>
      </c>
      <c r="I1206" s="5">
        <v>10603.18512</v>
      </c>
      <c r="J1206" s="6">
        <f t="shared" si="78"/>
        <v>-0.35814336607564579</v>
      </c>
      <c r="K1206" s="5">
        <v>20875.84994</v>
      </c>
      <c r="L1206" s="5">
        <v>23456.41257</v>
      </c>
      <c r="M1206" s="6">
        <f t="shared" si="79"/>
        <v>0.12361473364758235</v>
      </c>
    </row>
    <row r="1207" spans="1:13" x14ac:dyDescent="0.2">
      <c r="A1207" s="1" t="s">
        <v>18</v>
      </c>
      <c r="B1207" s="1" t="s">
        <v>88</v>
      </c>
      <c r="C1207" s="5">
        <v>0</v>
      </c>
      <c r="D1207" s="5">
        <v>282.71895000000001</v>
      </c>
      <c r="E1207" s="6" t="str">
        <f t="shared" si="76"/>
        <v/>
      </c>
      <c r="F1207" s="5">
        <v>1363.1471899999999</v>
      </c>
      <c r="G1207" s="5">
        <v>2553.86924</v>
      </c>
      <c r="H1207" s="6">
        <f t="shared" si="77"/>
        <v>0.87350952174137575</v>
      </c>
      <c r="I1207" s="5">
        <v>1085.07979</v>
      </c>
      <c r="J1207" s="6">
        <f t="shared" si="78"/>
        <v>1.3536234510459364</v>
      </c>
      <c r="K1207" s="5">
        <v>2934.1593499999999</v>
      </c>
      <c r="L1207" s="5">
        <v>4367.1018299999996</v>
      </c>
      <c r="M1207" s="6">
        <f t="shared" si="79"/>
        <v>0.48836559609484054</v>
      </c>
    </row>
    <row r="1208" spans="1:13" x14ac:dyDescent="0.2">
      <c r="A1208" s="1" t="s">
        <v>19</v>
      </c>
      <c r="B1208" s="1" t="s">
        <v>88</v>
      </c>
      <c r="C1208" s="5">
        <v>5.3457600000000003</v>
      </c>
      <c r="D1208" s="5">
        <v>30.397349999999999</v>
      </c>
      <c r="E1208" s="6">
        <f t="shared" si="76"/>
        <v>4.6862541528239197</v>
      </c>
      <c r="F1208" s="5">
        <v>138.53368</v>
      </c>
      <c r="G1208" s="5">
        <v>113.58686</v>
      </c>
      <c r="H1208" s="6">
        <f t="shared" si="77"/>
        <v>-0.18007765331867309</v>
      </c>
      <c r="I1208" s="5">
        <v>25.360140000000001</v>
      </c>
      <c r="J1208" s="6">
        <f t="shared" si="78"/>
        <v>3.4789524032596031</v>
      </c>
      <c r="K1208" s="5">
        <v>285.27864</v>
      </c>
      <c r="L1208" s="5">
        <v>152.50299999999999</v>
      </c>
      <c r="M1208" s="6">
        <f t="shared" si="79"/>
        <v>-0.46542440050891998</v>
      </c>
    </row>
    <row r="1209" spans="1:13" x14ac:dyDescent="0.2">
      <c r="A1209" s="1" t="s">
        <v>20</v>
      </c>
      <c r="B1209" s="1" t="s">
        <v>88</v>
      </c>
      <c r="C1209" s="5">
        <v>0</v>
      </c>
      <c r="D1209" s="5">
        <v>0.10697</v>
      </c>
      <c r="E1209" s="6" t="str">
        <f t="shared" si="76"/>
        <v/>
      </c>
      <c r="F1209" s="5">
        <v>172.88858999999999</v>
      </c>
      <c r="G1209" s="5">
        <v>121.96793</v>
      </c>
      <c r="H1209" s="6">
        <f t="shared" si="77"/>
        <v>-0.29452874825342723</v>
      </c>
      <c r="I1209" s="5">
        <v>122.22229</v>
      </c>
      <c r="J1209" s="6">
        <f t="shared" si="78"/>
        <v>-2.0811261186483021E-3</v>
      </c>
      <c r="K1209" s="5">
        <v>372.77015</v>
      </c>
      <c r="L1209" s="5">
        <v>330.08163999999999</v>
      </c>
      <c r="M1209" s="6">
        <f t="shared" si="79"/>
        <v>-0.1145169751387014</v>
      </c>
    </row>
    <row r="1210" spans="1:13" x14ac:dyDescent="0.2">
      <c r="A1210" s="1" t="s">
        <v>21</v>
      </c>
      <c r="B1210" s="1" t="s">
        <v>88</v>
      </c>
      <c r="C1210" s="5">
        <v>175.60050000000001</v>
      </c>
      <c r="D1210" s="5">
        <v>772.99752999999998</v>
      </c>
      <c r="E1210" s="6">
        <f t="shared" si="76"/>
        <v>3.4020235136004731</v>
      </c>
      <c r="F1210" s="5">
        <v>10039.83209</v>
      </c>
      <c r="G1210" s="5">
        <v>14338.148160000001</v>
      </c>
      <c r="H1210" s="6">
        <f t="shared" si="77"/>
        <v>0.42812629050651796</v>
      </c>
      <c r="I1210" s="5">
        <v>11576.243329999999</v>
      </c>
      <c r="J1210" s="6">
        <f t="shared" si="78"/>
        <v>0.23858386103914087</v>
      </c>
      <c r="K1210" s="5">
        <v>30923.705750000001</v>
      </c>
      <c r="L1210" s="5">
        <v>38416.732409999997</v>
      </c>
      <c r="M1210" s="6">
        <f t="shared" si="79"/>
        <v>0.24230688005430912</v>
      </c>
    </row>
    <row r="1211" spans="1:13" x14ac:dyDescent="0.2">
      <c r="A1211" s="1" t="s">
        <v>22</v>
      </c>
      <c r="B1211" s="1" t="s">
        <v>88</v>
      </c>
      <c r="C1211" s="5">
        <v>0</v>
      </c>
      <c r="D1211" s="5">
        <v>0</v>
      </c>
      <c r="E1211" s="6" t="str">
        <f t="shared" si="76"/>
        <v/>
      </c>
      <c r="F1211" s="5">
        <v>70.696259999999995</v>
      </c>
      <c r="G1211" s="5">
        <v>24.599769999999999</v>
      </c>
      <c r="H1211" s="6">
        <f t="shared" si="77"/>
        <v>-0.65203576539975383</v>
      </c>
      <c r="I1211" s="5">
        <v>156.56354999999999</v>
      </c>
      <c r="J1211" s="6">
        <f t="shared" si="78"/>
        <v>-0.84287677431943764</v>
      </c>
      <c r="K1211" s="5">
        <v>1167.2984799999999</v>
      </c>
      <c r="L1211" s="5">
        <v>1213.8020799999999</v>
      </c>
      <c r="M1211" s="6">
        <f t="shared" si="79"/>
        <v>3.9838653777738209E-2</v>
      </c>
    </row>
    <row r="1212" spans="1:13" x14ac:dyDescent="0.2">
      <c r="A1212" s="1" t="s">
        <v>23</v>
      </c>
      <c r="B1212" s="1" t="s">
        <v>88</v>
      </c>
      <c r="C1212" s="5">
        <v>0</v>
      </c>
      <c r="D1212" s="5">
        <v>24.090910000000001</v>
      </c>
      <c r="E1212" s="6" t="str">
        <f t="shared" si="76"/>
        <v/>
      </c>
      <c r="F1212" s="5">
        <v>745.58343000000002</v>
      </c>
      <c r="G1212" s="5">
        <v>409.93169999999998</v>
      </c>
      <c r="H1212" s="6">
        <f t="shared" si="77"/>
        <v>-0.45018668132149886</v>
      </c>
      <c r="I1212" s="5">
        <v>343.11630000000002</v>
      </c>
      <c r="J1212" s="6">
        <f t="shared" si="78"/>
        <v>0.19473105766178977</v>
      </c>
      <c r="K1212" s="5">
        <v>1587.0082399999999</v>
      </c>
      <c r="L1212" s="5">
        <v>999.32280000000003</v>
      </c>
      <c r="M1212" s="6">
        <f t="shared" si="79"/>
        <v>-0.37031026379547971</v>
      </c>
    </row>
    <row r="1213" spans="1:13" x14ac:dyDescent="0.2">
      <c r="A1213" s="1" t="s">
        <v>24</v>
      </c>
      <c r="B1213" s="1" t="s">
        <v>88</v>
      </c>
      <c r="C1213" s="5">
        <v>0</v>
      </c>
      <c r="D1213" s="5">
        <v>0</v>
      </c>
      <c r="E1213" s="6" t="str">
        <f t="shared" si="76"/>
        <v/>
      </c>
      <c r="F1213" s="5">
        <v>942.23578999999995</v>
      </c>
      <c r="G1213" s="5">
        <v>192.36161999999999</v>
      </c>
      <c r="H1213" s="6">
        <f t="shared" si="77"/>
        <v>-0.79584556005880436</v>
      </c>
      <c r="I1213" s="5">
        <v>133.65466000000001</v>
      </c>
      <c r="J1213" s="6">
        <f t="shared" si="78"/>
        <v>0.43924364477826638</v>
      </c>
      <c r="K1213" s="5">
        <v>1723.85148</v>
      </c>
      <c r="L1213" s="5">
        <v>626.32141000000001</v>
      </c>
      <c r="M1213" s="6">
        <f t="shared" si="79"/>
        <v>-0.63667321850719993</v>
      </c>
    </row>
    <row r="1214" spans="1:13" x14ac:dyDescent="0.2">
      <c r="A1214" s="1" t="s">
        <v>25</v>
      </c>
      <c r="B1214" s="1" t="s">
        <v>88</v>
      </c>
      <c r="C1214" s="5">
        <v>0.56396999999999997</v>
      </c>
      <c r="D1214" s="5">
        <v>25.54449</v>
      </c>
      <c r="E1214" s="6">
        <f t="shared" si="76"/>
        <v>44.294058194584821</v>
      </c>
      <c r="F1214" s="5">
        <v>144.65290999999999</v>
      </c>
      <c r="G1214" s="5">
        <v>94.4529</v>
      </c>
      <c r="H1214" s="6">
        <f t="shared" si="77"/>
        <v>-0.34703767798380269</v>
      </c>
      <c r="I1214" s="5">
        <v>39.562139999999999</v>
      </c>
      <c r="J1214" s="6">
        <f t="shared" si="78"/>
        <v>1.3874567958153934</v>
      </c>
      <c r="K1214" s="5">
        <v>447.32213000000002</v>
      </c>
      <c r="L1214" s="5">
        <v>243.95912999999999</v>
      </c>
      <c r="M1214" s="6">
        <f t="shared" si="79"/>
        <v>-0.45462315937733733</v>
      </c>
    </row>
    <row r="1215" spans="1:13" x14ac:dyDescent="0.2">
      <c r="A1215" s="1" t="s">
        <v>27</v>
      </c>
      <c r="B1215" s="1" t="s">
        <v>88</v>
      </c>
      <c r="C1215" s="5">
        <v>0</v>
      </c>
      <c r="D1215" s="5">
        <v>14.32907</v>
      </c>
      <c r="E1215" s="6" t="str">
        <f t="shared" si="76"/>
        <v/>
      </c>
      <c r="F1215" s="5">
        <v>16.885000000000002</v>
      </c>
      <c r="G1215" s="5">
        <v>15.47475</v>
      </c>
      <c r="H1215" s="6">
        <f t="shared" si="77"/>
        <v>-8.3520876517619302E-2</v>
      </c>
      <c r="I1215" s="5">
        <v>3.0867399999999998</v>
      </c>
      <c r="J1215" s="6">
        <f t="shared" si="78"/>
        <v>4.0132988201144251</v>
      </c>
      <c r="K1215" s="5">
        <v>46.275950000000002</v>
      </c>
      <c r="L1215" s="5">
        <v>20.801490000000001</v>
      </c>
      <c r="M1215" s="6">
        <f t="shared" si="79"/>
        <v>-0.55049026546186519</v>
      </c>
    </row>
    <row r="1216" spans="1:13" x14ac:dyDescent="0.2">
      <c r="A1216" s="1" t="s">
        <v>28</v>
      </c>
      <c r="B1216" s="1" t="s">
        <v>88</v>
      </c>
      <c r="C1216" s="5">
        <v>0</v>
      </c>
      <c r="D1216" s="5">
        <v>0</v>
      </c>
      <c r="E1216" s="6" t="str">
        <f t="shared" si="76"/>
        <v/>
      </c>
      <c r="F1216" s="5">
        <v>1537.42968</v>
      </c>
      <c r="G1216" s="5">
        <v>2179.1434100000001</v>
      </c>
      <c r="H1216" s="6">
        <f t="shared" si="77"/>
        <v>0.41739387391038285</v>
      </c>
      <c r="I1216" s="5">
        <v>1997.7793200000001</v>
      </c>
      <c r="J1216" s="6">
        <f t="shared" si="78"/>
        <v>9.0782844823921849E-2</v>
      </c>
      <c r="K1216" s="5">
        <v>4991.8211000000001</v>
      </c>
      <c r="L1216" s="5">
        <v>5504.3101900000001</v>
      </c>
      <c r="M1216" s="6">
        <f t="shared" si="79"/>
        <v>0.10266575659131694</v>
      </c>
    </row>
    <row r="1217" spans="1:13" x14ac:dyDescent="0.2">
      <c r="A1217" s="1" t="s">
        <v>30</v>
      </c>
      <c r="B1217" s="1" t="s">
        <v>88</v>
      </c>
      <c r="C1217" s="5">
        <v>38.935699999999997</v>
      </c>
      <c r="D1217" s="5">
        <v>6.66242</v>
      </c>
      <c r="E1217" s="6">
        <f t="shared" si="76"/>
        <v>-0.82888660021522664</v>
      </c>
      <c r="F1217" s="5">
        <v>897.09857</v>
      </c>
      <c r="G1217" s="5">
        <v>1463.7475199999999</v>
      </c>
      <c r="H1217" s="6">
        <f t="shared" si="77"/>
        <v>0.63164625265203567</v>
      </c>
      <c r="I1217" s="5">
        <v>1284.67904</v>
      </c>
      <c r="J1217" s="6">
        <f t="shared" si="78"/>
        <v>0.13938771819613405</v>
      </c>
      <c r="K1217" s="5">
        <v>4183.4978700000001</v>
      </c>
      <c r="L1217" s="5">
        <v>4440.0984600000002</v>
      </c>
      <c r="M1217" s="6">
        <f t="shared" si="79"/>
        <v>6.1336374004177463E-2</v>
      </c>
    </row>
    <row r="1218" spans="1:13" x14ac:dyDescent="0.2">
      <c r="A1218" s="1" t="s">
        <v>31</v>
      </c>
      <c r="B1218" s="1" t="s">
        <v>88</v>
      </c>
      <c r="C1218" s="5">
        <v>0</v>
      </c>
      <c r="D1218" s="5">
        <v>0</v>
      </c>
      <c r="E1218" s="6" t="str">
        <f t="shared" si="76"/>
        <v/>
      </c>
      <c r="F1218" s="5">
        <v>144.47572</v>
      </c>
      <c r="G1218" s="5">
        <v>99.497100000000003</v>
      </c>
      <c r="H1218" s="6">
        <f t="shared" si="77"/>
        <v>-0.31132303753184265</v>
      </c>
      <c r="I1218" s="5">
        <v>141.17053000000001</v>
      </c>
      <c r="J1218" s="6">
        <f t="shared" si="78"/>
        <v>-0.29519921757040934</v>
      </c>
      <c r="K1218" s="5">
        <v>335.25132000000002</v>
      </c>
      <c r="L1218" s="5">
        <v>379.68070999999998</v>
      </c>
      <c r="M1218" s="6">
        <f t="shared" si="79"/>
        <v>0.13252562286704772</v>
      </c>
    </row>
    <row r="1219" spans="1:13" x14ac:dyDescent="0.2">
      <c r="A1219" s="1" t="s">
        <v>32</v>
      </c>
      <c r="B1219" s="1" t="s">
        <v>88</v>
      </c>
      <c r="C1219" s="5">
        <v>0</v>
      </c>
      <c r="D1219" s="5">
        <v>0</v>
      </c>
      <c r="E1219" s="6" t="str">
        <f t="shared" si="76"/>
        <v/>
      </c>
      <c r="F1219" s="5">
        <v>0</v>
      </c>
      <c r="G1219" s="5">
        <v>0</v>
      </c>
      <c r="H1219" s="6" t="str">
        <f t="shared" si="77"/>
        <v/>
      </c>
      <c r="I1219" s="5">
        <v>0</v>
      </c>
      <c r="J1219" s="6" t="str">
        <f t="shared" si="78"/>
        <v/>
      </c>
      <c r="K1219" s="5">
        <v>0</v>
      </c>
      <c r="L1219" s="5">
        <v>0</v>
      </c>
      <c r="M1219" s="6" t="str">
        <f t="shared" si="79"/>
        <v/>
      </c>
    </row>
    <row r="1220" spans="1:13" x14ac:dyDescent="0.2">
      <c r="A1220" s="2" t="s">
        <v>33</v>
      </c>
      <c r="B1220" s="2" t="s">
        <v>88</v>
      </c>
      <c r="C1220" s="7">
        <v>222.9263</v>
      </c>
      <c r="D1220" s="7">
        <v>1450.8966600000001</v>
      </c>
      <c r="E1220" s="8">
        <f t="shared" si="76"/>
        <v>5.5084140363878111</v>
      </c>
      <c r="F1220" s="7">
        <v>22077.94124</v>
      </c>
      <c r="G1220" s="7">
        <v>28848.503410000001</v>
      </c>
      <c r="H1220" s="8">
        <f t="shared" si="77"/>
        <v>0.30666637329994084</v>
      </c>
      <c r="I1220" s="7">
        <v>28579.793180000001</v>
      </c>
      <c r="J1220" s="8">
        <f t="shared" si="78"/>
        <v>9.4021054773776314E-3</v>
      </c>
      <c r="K1220" s="7">
        <v>72128.309099999999</v>
      </c>
      <c r="L1220" s="7">
        <v>82417.651589999994</v>
      </c>
      <c r="M1220" s="8">
        <f t="shared" si="79"/>
        <v>0.14265331626913169</v>
      </c>
    </row>
    <row r="1221" spans="1:13" x14ac:dyDescent="0.2">
      <c r="A1221" s="1" t="s">
        <v>7</v>
      </c>
      <c r="B1221" s="1" t="s">
        <v>89</v>
      </c>
      <c r="C1221" s="5">
        <v>50.554079999999999</v>
      </c>
      <c r="D1221" s="5">
        <v>56.158520000000003</v>
      </c>
      <c r="E1221" s="6">
        <f t="shared" si="76"/>
        <v>0.11086029060364666</v>
      </c>
      <c r="F1221" s="5">
        <v>1454.97748</v>
      </c>
      <c r="G1221" s="5">
        <v>1367.84266</v>
      </c>
      <c r="H1221" s="6">
        <f t="shared" si="77"/>
        <v>-5.9887401143830732E-2</v>
      </c>
      <c r="I1221" s="5">
        <v>1681.8816400000001</v>
      </c>
      <c r="J1221" s="6">
        <f t="shared" si="78"/>
        <v>-0.18671883474511319</v>
      </c>
      <c r="K1221" s="5">
        <v>5166.0995199999998</v>
      </c>
      <c r="L1221" s="5">
        <v>4270.2167499999996</v>
      </c>
      <c r="M1221" s="6">
        <f t="shared" si="79"/>
        <v>-0.17341570105873616</v>
      </c>
    </row>
    <row r="1222" spans="1:13" x14ac:dyDescent="0.2">
      <c r="A1222" s="1" t="s">
        <v>9</v>
      </c>
      <c r="B1222" s="1" t="s">
        <v>89</v>
      </c>
      <c r="C1222" s="5">
        <v>0.52802000000000004</v>
      </c>
      <c r="D1222" s="5">
        <v>38.072279999999999</v>
      </c>
      <c r="E1222" s="6">
        <f t="shared" si="76"/>
        <v>71.103859702283998</v>
      </c>
      <c r="F1222" s="5">
        <v>979.37081000000001</v>
      </c>
      <c r="G1222" s="5">
        <v>1821.6913199999999</v>
      </c>
      <c r="H1222" s="6">
        <f t="shared" si="77"/>
        <v>0.86006291120724732</v>
      </c>
      <c r="I1222" s="5">
        <v>2540.6932499999998</v>
      </c>
      <c r="J1222" s="6">
        <f t="shared" si="78"/>
        <v>-0.28299438745704542</v>
      </c>
      <c r="K1222" s="5">
        <v>3200.1344899999999</v>
      </c>
      <c r="L1222" s="5">
        <v>6211.5952399999996</v>
      </c>
      <c r="M1222" s="6">
        <f t="shared" si="79"/>
        <v>0.94104193414696136</v>
      </c>
    </row>
    <row r="1223" spans="1:13" x14ac:dyDescent="0.2">
      <c r="A1223" s="1" t="s">
        <v>10</v>
      </c>
      <c r="B1223" s="1" t="s">
        <v>89</v>
      </c>
      <c r="C1223" s="5">
        <v>0</v>
      </c>
      <c r="D1223" s="5">
        <v>291.99115999999998</v>
      </c>
      <c r="E1223" s="6" t="str">
        <f t="shared" si="76"/>
        <v/>
      </c>
      <c r="F1223" s="5">
        <v>6534.1741300000003</v>
      </c>
      <c r="G1223" s="5">
        <v>6930.2236700000003</v>
      </c>
      <c r="H1223" s="6">
        <f t="shared" si="77"/>
        <v>6.0612027185140249E-2</v>
      </c>
      <c r="I1223" s="5">
        <v>5641.6878399999996</v>
      </c>
      <c r="J1223" s="6">
        <f t="shared" si="78"/>
        <v>0.22839544947244028</v>
      </c>
      <c r="K1223" s="5">
        <v>18555.25505</v>
      </c>
      <c r="L1223" s="5">
        <v>17242.300640000001</v>
      </c>
      <c r="M1223" s="6">
        <f t="shared" si="79"/>
        <v>-7.0759168034179032E-2</v>
      </c>
    </row>
    <row r="1224" spans="1:13" x14ac:dyDescent="0.2">
      <c r="A1224" s="1" t="s">
        <v>11</v>
      </c>
      <c r="B1224" s="1" t="s">
        <v>89</v>
      </c>
      <c r="C1224" s="5">
        <v>0</v>
      </c>
      <c r="D1224" s="5">
        <v>2.04596</v>
      </c>
      <c r="E1224" s="6" t="str">
        <f t="shared" si="76"/>
        <v/>
      </c>
      <c r="F1224" s="5">
        <v>506.01591999999999</v>
      </c>
      <c r="G1224" s="5">
        <v>498.86034999999998</v>
      </c>
      <c r="H1224" s="6">
        <f t="shared" si="77"/>
        <v>-1.4140997777303155E-2</v>
      </c>
      <c r="I1224" s="5">
        <v>359.10651000000001</v>
      </c>
      <c r="J1224" s="6">
        <f t="shared" si="78"/>
        <v>0.38917100110493674</v>
      </c>
      <c r="K1224" s="5">
        <v>1678.52601</v>
      </c>
      <c r="L1224" s="5">
        <v>1414.6672000000001</v>
      </c>
      <c r="M1224" s="6">
        <f t="shared" si="79"/>
        <v>-0.15719673596240546</v>
      </c>
    </row>
    <row r="1225" spans="1:13" x14ac:dyDescent="0.2">
      <c r="A1225" s="1" t="s">
        <v>12</v>
      </c>
      <c r="B1225" s="1" t="s">
        <v>89</v>
      </c>
      <c r="C1225" s="5">
        <v>0</v>
      </c>
      <c r="D1225" s="5">
        <v>0</v>
      </c>
      <c r="E1225" s="6" t="str">
        <f t="shared" si="76"/>
        <v/>
      </c>
      <c r="F1225" s="5">
        <v>118.27067</v>
      </c>
      <c r="G1225" s="5">
        <v>68.169160000000005</v>
      </c>
      <c r="H1225" s="6">
        <f t="shared" si="77"/>
        <v>-0.42361736853270548</v>
      </c>
      <c r="I1225" s="5">
        <v>20.23461</v>
      </c>
      <c r="J1225" s="6">
        <f t="shared" si="78"/>
        <v>2.3689386649903312</v>
      </c>
      <c r="K1225" s="5">
        <v>148.56157999999999</v>
      </c>
      <c r="L1225" s="5">
        <v>171.65377000000001</v>
      </c>
      <c r="M1225" s="6">
        <f t="shared" si="79"/>
        <v>0.15543850570248385</v>
      </c>
    </row>
    <row r="1226" spans="1:13" x14ac:dyDescent="0.2">
      <c r="A1226" s="1" t="s">
        <v>13</v>
      </c>
      <c r="B1226" s="1" t="s">
        <v>89</v>
      </c>
      <c r="C1226" s="5">
        <v>1863.1694500000001</v>
      </c>
      <c r="D1226" s="5">
        <v>13923.53678</v>
      </c>
      <c r="E1226" s="6">
        <f t="shared" si="76"/>
        <v>6.4730383648143217</v>
      </c>
      <c r="F1226" s="5">
        <v>155056.92277999999</v>
      </c>
      <c r="G1226" s="5">
        <v>199198.37672</v>
      </c>
      <c r="H1226" s="6">
        <f t="shared" si="77"/>
        <v>0.28467902721524663</v>
      </c>
      <c r="I1226" s="5">
        <v>167610.60396000001</v>
      </c>
      <c r="J1226" s="6">
        <f t="shared" si="78"/>
        <v>0.1884592741372042</v>
      </c>
      <c r="K1226" s="5">
        <v>422203.66886999999</v>
      </c>
      <c r="L1226" s="5">
        <v>478536.71727000002</v>
      </c>
      <c r="M1226" s="6">
        <f t="shared" si="79"/>
        <v>0.13342624082536214</v>
      </c>
    </row>
    <row r="1227" spans="1:13" x14ac:dyDescent="0.2">
      <c r="A1227" s="1" t="s">
        <v>14</v>
      </c>
      <c r="B1227" s="1" t="s">
        <v>89</v>
      </c>
      <c r="C1227" s="5">
        <v>0</v>
      </c>
      <c r="D1227" s="5">
        <v>0</v>
      </c>
      <c r="E1227" s="6" t="str">
        <f t="shared" si="76"/>
        <v/>
      </c>
      <c r="F1227" s="5">
        <v>0</v>
      </c>
      <c r="G1227" s="5">
        <v>0</v>
      </c>
      <c r="H1227" s="6" t="str">
        <f t="shared" si="77"/>
        <v/>
      </c>
      <c r="I1227" s="5">
        <v>0</v>
      </c>
      <c r="J1227" s="6" t="str">
        <f t="shared" si="78"/>
        <v/>
      </c>
      <c r="K1227" s="5">
        <v>4.68</v>
      </c>
      <c r="L1227" s="5">
        <v>0</v>
      </c>
      <c r="M1227" s="6">
        <f t="shared" si="79"/>
        <v>-1</v>
      </c>
    </row>
    <row r="1228" spans="1:13" x14ac:dyDescent="0.2">
      <c r="A1228" s="1" t="s">
        <v>15</v>
      </c>
      <c r="B1228" s="1" t="s">
        <v>89</v>
      </c>
      <c r="C1228" s="5">
        <v>0</v>
      </c>
      <c r="D1228" s="5">
        <v>0</v>
      </c>
      <c r="E1228" s="6" t="str">
        <f t="shared" si="76"/>
        <v/>
      </c>
      <c r="F1228" s="5">
        <v>78.237679999999997</v>
      </c>
      <c r="G1228" s="5">
        <v>19.74389</v>
      </c>
      <c r="H1228" s="6">
        <f t="shared" si="77"/>
        <v>-0.74764218468645804</v>
      </c>
      <c r="I1228" s="5">
        <v>26.000959999999999</v>
      </c>
      <c r="J1228" s="6">
        <f t="shared" si="78"/>
        <v>-0.24064765300973501</v>
      </c>
      <c r="K1228" s="5">
        <v>133.29435000000001</v>
      </c>
      <c r="L1228" s="5">
        <v>62.433880000000002</v>
      </c>
      <c r="M1228" s="6">
        <f t="shared" si="79"/>
        <v>-0.53160895416797493</v>
      </c>
    </row>
    <row r="1229" spans="1:13" x14ac:dyDescent="0.2">
      <c r="A1229" s="1" t="s">
        <v>16</v>
      </c>
      <c r="B1229" s="1" t="s">
        <v>89</v>
      </c>
      <c r="C1229" s="5">
        <v>23.82546</v>
      </c>
      <c r="D1229" s="5">
        <v>18.63139</v>
      </c>
      <c r="E1229" s="6">
        <f t="shared" si="76"/>
        <v>-0.21800502487674944</v>
      </c>
      <c r="F1229" s="5">
        <v>123.1375</v>
      </c>
      <c r="G1229" s="5">
        <v>156.97427999999999</v>
      </c>
      <c r="H1229" s="6">
        <f t="shared" si="77"/>
        <v>0.27478858999086375</v>
      </c>
      <c r="I1229" s="5">
        <v>40.971159999999998</v>
      </c>
      <c r="J1229" s="6">
        <f t="shared" si="78"/>
        <v>2.8313359934158564</v>
      </c>
      <c r="K1229" s="5">
        <v>403.53793000000002</v>
      </c>
      <c r="L1229" s="5">
        <v>267.10163</v>
      </c>
      <c r="M1229" s="6">
        <f t="shared" si="79"/>
        <v>-0.33810031190872192</v>
      </c>
    </row>
    <row r="1230" spans="1:13" x14ac:dyDescent="0.2">
      <c r="A1230" s="1" t="s">
        <v>17</v>
      </c>
      <c r="B1230" s="1" t="s">
        <v>89</v>
      </c>
      <c r="C1230" s="5">
        <v>0</v>
      </c>
      <c r="D1230" s="5">
        <v>4.3342299999999998</v>
      </c>
      <c r="E1230" s="6" t="str">
        <f t="shared" si="76"/>
        <v/>
      </c>
      <c r="F1230" s="5">
        <v>261.56999000000002</v>
      </c>
      <c r="G1230" s="5">
        <v>264.35228000000001</v>
      </c>
      <c r="H1230" s="6">
        <f t="shared" si="77"/>
        <v>1.0636885370527427E-2</v>
      </c>
      <c r="I1230" s="5">
        <v>313.22147999999999</v>
      </c>
      <c r="J1230" s="6">
        <f t="shared" si="78"/>
        <v>-0.15602122817375097</v>
      </c>
      <c r="K1230" s="5">
        <v>601.14215999999999</v>
      </c>
      <c r="L1230" s="5">
        <v>736.67740000000003</v>
      </c>
      <c r="M1230" s="6">
        <f t="shared" si="79"/>
        <v>0.22546287553679489</v>
      </c>
    </row>
    <row r="1231" spans="1:13" x14ac:dyDescent="0.2">
      <c r="A1231" s="1" t="s">
        <v>18</v>
      </c>
      <c r="B1231" s="1" t="s">
        <v>89</v>
      </c>
      <c r="C1231" s="5">
        <v>330.39326999999997</v>
      </c>
      <c r="D1231" s="5">
        <v>234.16114999999999</v>
      </c>
      <c r="E1231" s="6">
        <f t="shared" si="76"/>
        <v>-0.29126537595635649</v>
      </c>
      <c r="F1231" s="5">
        <v>9834.9734700000008</v>
      </c>
      <c r="G1231" s="5">
        <v>8603.5333800000008</v>
      </c>
      <c r="H1231" s="6">
        <f t="shared" si="77"/>
        <v>-0.12521031131973148</v>
      </c>
      <c r="I1231" s="5">
        <v>7503.98927</v>
      </c>
      <c r="J1231" s="6">
        <f t="shared" si="78"/>
        <v>0.14652794272985425</v>
      </c>
      <c r="K1231" s="5">
        <v>22194.258979999999</v>
      </c>
      <c r="L1231" s="5">
        <v>19774.051490000002</v>
      </c>
      <c r="M1231" s="6">
        <f t="shared" si="79"/>
        <v>-0.10904655533581586</v>
      </c>
    </row>
    <row r="1232" spans="1:13" x14ac:dyDescent="0.2">
      <c r="A1232" s="1" t="s">
        <v>19</v>
      </c>
      <c r="B1232" s="1" t="s">
        <v>89</v>
      </c>
      <c r="C1232" s="5">
        <v>1474.9926599999999</v>
      </c>
      <c r="D1232" s="5">
        <v>1048.1600900000001</v>
      </c>
      <c r="E1232" s="6">
        <f t="shared" si="76"/>
        <v>-0.28937945358995876</v>
      </c>
      <c r="F1232" s="5">
        <v>28175.348750000001</v>
      </c>
      <c r="G1232" s="5">
        <v>33087.701430000001</v>
      </c>
      <c r="H1232" s="6">
        <f t="shared" si="77"/>
        <v>0.17434931235766871</v>
      </c>
      <c r="I1232" s="5">
        <v>32978.975420000002</v>
      </c>
      <c r="J1232" s="6">
        <f t="shared" si="78"/>
        <v>3.2968280128575778E-3</v>
      </c>
      <c r="K1232" s="5">
        <v>76451.053020000007</v>
      </c>
      <c r="L1232" s="5">
        <v>92062.738270000002</v>
      </c>
      <c r="M1232" s="6">
        <f t="shared" si="79"/>
        <v>0.20420497342156807</v>
      </c>
    </row>
    <row r="1233" spans="1:13" x14ac:dyDescent="0.2">
      <c r="A1233" s="1" t="s">
        <v>20</v>
      </c>
      <c r="B1233" s="1" t="s">
        <v>89</v>
      </c>
      <c r="C1233" s="5">
        <v>428.05995000000001</v>
      </c>
      <c r="D1233" s="5">
        <v>769.28161999999998</v>
      </c>
      <c r="E1233" s="6">
        <f t="shared" si="76"/>
        <v>0.79713523771611894</v>
      </c>
      <c r="F1233" s="5">
        <v>10469.190269999999</v>
      </c>
      <c r="G1233" s="5">
        <v>13783.2068</v>
      </c>
      <c r="H1233" s="6">
        <f t="shared" si="77"/>
        <v>0.31654946032421294</v>
      </c>
      <c r="I1233" s="5">
        <v>12502.622740000001</v>
      </c>
      <c r="J1233" s="6">
        <f t="shared" si="78"/>
        <v>0.10242523401933812</v>
      </c>
      <c r="K1233" s="5">
        <v>33302.599170000001</v>
      </c>
      <c r="L1233" s="5">
        <v>36912.381150000001</v>
      </c>
      <c r="M1233" s="6">
        <f t="shared" si="79"/>
        <v>0.10839340081454663</v>
      </c>
    </row>
    <row r="1234" spans="1:13" x14ac:dyDescent="0.2">
      <c r="A1234" s="1" t="s">
        <v>21</v>
      </c>
      <c r="B1234" s="1" t="s">
        <v>89</v>
      </c>
      <c r="C1234" s="5">
        <v>81.094999999999999</v>
      </c>
      <c r="D1234" s="5">
        <v>905.66399999999999</v>
      </c>
      <c r="E1234" s="6">
        <f t="shared" si="76"/>
        <v>10.167938837166286</v>
      </c>
      <c r="F1234" s="5">
        <v>18281.184290000001</v>
      </c>
      <c r="G1234" s="5">
        <v>16251.52822</v>
      </c>
      <c r="H1234" s="6">
        <f t="shared" si="77"/>
        <v>-0.11102432084283753</v>
      </c>
      <c r="I1234" s="5">
        <v>20847.14255</v>
      </c>
      <c r="J1234" s="6">
        <f t="shared" si="78"/>
        <v>-0.22044336862847425</v>
      </c>
      <c r="K1234" s="5">
        <v>50015.128389999998</v>
      </c>
      <c r="L1234" s="5">
        <v>50911.084219999997</v>
      </c>
      <c r="M1234" s="6">
        <f t="shared" si="79"/>
        <v>1.7913696492262376E-2</v>
      </c>
    </row>
    <row r="1235" spans="1:13" x14ac:dyDescent="0.2">
      <c r="A1235" s="1" t="s">
        <v>22</v>
      </c>
      <c r="B1235" s="1" t="s">
        <v>89</v>
      </c>
      <c r="C1235" s="5">
        <v>131.04955000000001</v>
      </c>
      <c r="D1235" s="5">
        <v>203.9426</v>
      </c>
      <c r="E1235" s="6">
        <f t="shared" si="76"/>
        <v>0.55622510722089458</v>
      </c>
      <c r="F1235" s="5">
        <v>2804.1211600000001</v>
      </c>
      <c r="G1235" s="5">
        <v>2744.0922500000001</v>
      </c>
      <c r="H1235" s="6">
        <f t="shared" si="77"/>
        <v>-2.1407388117280934E-2</v>
      </c>
      <c r="I1235" s="5">
        <v>2664.5787599999999</v>
      </c>
      <c r="J1235" s="6">
        <f t="shared" si="78"/>
        <v>2.9840923148392928E-2</v>
      </c>
      <c r="K1235" s="5">
        <v>7934.4115899999997</v>
      </c>
      <c r="L1235" s="5">
        <v>7062.2268999999997</v>
      </c>
      <c r="M1235" s="6">
        <f t="shared" si="79"/>
        <v>-0.10992430630889416</v>
      </c>
    </row>
    <row r="1236" spans="1:13" x14ac:dyDescent="0.2">
      <c r="A1236" s="1" t="s">
        <v>23</v>
      </c>
      <c r="B1236" s="1" t="s">
        <v>89</v>
      </c>
      <c r="C1236" s="5">
        <v>4.5726100000000001</v>
      </c>
      <c r="D1236" s="5">
        <v>54.330039999999997</v>
      </c>
      <c r="E1236" s="6">
        <f t="shared" si="76"/>
        <v>10.881625592385967</v>
      </c>
      <c r="F1236" s="5">
        <v>2688.10635</v>
      </c>
      <c r="G1236" s="5">
        <v>2667.8382999999999</v>
      </c>
      <c r="H1236" s="6">
        <f t="shared" si="77"/>
        <v>-7.5398988585403393E-3</v>
      </c>
      <c r="I1236" s="5">
        <v>4173.9156300000004</v>
      </c>
      <c r="J1236" s="6">
        <f t="shared" si="78"/>
        <v>-0.36083080337682827</v>
      </c>
      <c r="K1236" s="5">
        <v>8986.8309200000003</v>
      </c>
      <c r="L1236" s="5">
        <v>8723.0543099999995</v>
      </c>
      <c r="M1236" s="6">
        <f t="shared" si="79"/>
        <v>-2.9351460191931689E-2</v>
      </c>
    </row>
    <row r="1237" spans="1:13" x14ac:dyDescent="0.2">
      <c r="A1237" s="1" t="s">
        <v>24</v>
      </c>
      <c r="B1237" s="1" t="s">
        <v>89</v>
      </c>
      <c r="C1237" s="5">
        <v>74.020319999999998</v>
      </c>
      <c r="D1237" s="5">
        <v>915.84866</v>
      </c>
      <c r="E1237" s="6">
        <f t="shared" si="76"/>
        <v>11.372935701980213</v>
      </c>
      <c r="F1237" s="5">
        <v>5236.2834300000004</v>
      </c>
      <c r="G1237" s="5">
        <v>8317.0587799999994</v>
      </c>
      <c r="H1237" s="6">
        <f t="shared" si="77"/>
        <v>0.58835152664759383</v>
      </c>
      <c r="I1237" s="5">
        <v>6434.8217599999998</v>
      </c>
      <c r="J1237" s="6">
        <f t="shared" si="78"/>
        <v>0.29250802744845572</v>
      </c>
      <c r="K1237" s="5">
        <v>19638.734420000001</v>
      </c>
      <c r="L1237" s="5">
        <v>20730.690559999999</v>
      </c>
      <c r="M1237" s="6">
        <f t="shared" si="79"/>
        <v>5.5602164408718568E-2</v>
      </c>
    </row>
    <row r="1238" spans="1:13" x14ac:dyDescent="0.2">
      <c r="A1238" s="1" t="s">
        <v>25</v>
      </c>
      <c r="B1238" s="1" t="s">
        <v>89</v>
      </c>
      <c r="C1238" s="5">
        <v>3.95688</v>
      </c>
      <c r="D1238" s="5">
        <v>30.48518</v>
      </c>
      <c r="E1238" s="6">
        <f t="shared" si="76"/>
        <v>6.7043478700390207</v>
      </c>
      <c r="F1238" s="5">
        <v>1174.63705</v>
      </c>
      <c r="G1238" s="5">
        <v>2338.5865199999998</v>
      </c>
      <c r="H1238" s="6">
        <f t="shared" si="77"/>
        <v>0.99090137672738976</v>
      </c>
      <c r="I1238" s="5">
        <v>1370.2784999999999</v>
      </c>
      <c r="J1238" s="6">
        <f t="shared" si="78"/>
        <v>0.70665052396282957</v>
      </c>
      <c r="K1238" s="5">
        <v>3515.7601500000001</v>
      </c>
      <c r="L1238" s="5">
        <v>4882.5075800000004</v>
      </c>
      <c r="M1238" s="6">
        <f t="shared" si="79"/>
        <v>0.38874876888288301</v>
      </c>
    </row>
    <row r="1239" spans="1:13" x14ac:dyDescent="0.2">
      <c r="A1239" s="1" t="s">
        <v>26</v>
      </c>
      <c r="B1239" s="1" t="s">
        <v>89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0</v>
      </c>
      <c r="H1239" s="6" t="str">
        <f t="shared" si="77"/>
        <v/>
      </c>
      <c r="I1239" s="5">
        <v>0</v>
      </c>
      <c r="J1239" s="6" t="str">
        <f t="shared" si="78"/>
        <v/>
      </c>
      <c r="K1239" s="5">
        <v>0</v>
      </c>
      <c r="L1239" s="5">
        <v>0</v>
      </c>
      <c r="M1239" s="6" t="str">
        <f t="shared" si="79"/>
        <v/>
      </c>
    </row>
    <row r="1240" spans="1:13" x14ac:dyDescent="0.2">
      <c r="A1240" s="1" t="s">
        <v>27</v>
      </c>
      <c r="B1240" s="1" t="s">
        <v>89</v>
      </c>
      <c r="C1240" s="5">
        <v>91.386080000000007</v>
      </c>
      <c r="D1240" s="5">
        <v>2423.15155</v>
      </c>
      <c r="E1240" s="6">
        <f t="shared" si="76"/>
        <v>25.515543176816426</v>
      </c>
      <c r="F1240" s="5">
        <v>31282.875800000002</v>
      </c>
      <c r="G1240" s="5">
        <v>34589.994070000001</v>
      </c>
      <c r="H1240" s="6">
        <f t="shared" si="77"/>
        <v>0.10571656810401042</v>
      </c>
      <c r="I1240" s="5">
        <v>35348.938580000002</v>
      </c>
      <c r="J1240" s="6">
        <f t="shared" si="78"/>
        <v>-2.1470079173166567E-2</v>
      </c>
      <c r="K1240" s="5">
        <v>99908.724000000002</v>
      </c>
      <c r="L1240" s="5">
        <v>100446.52146</v>
      </c>
      <c r="M1240" s="6">
        <f t="shared" si="79"/>
        <v>5.382887884745724E-3</v>
      </c>
    </row>
    <row r="1241" spans="1:13" x14ac:dyDescent="0.2">
      <c r="A1241" s="1" t="s">
        <v>28</v>
      </c>
      <c r="B1241" s="1" t="s">
        <v>89</v>
      </c>
      <c r="C1241" s="5">
        <v>364.79885999999999</v>
      </c>
      <c r="D1241" s="5">
        <v>9.7200000000000006</v>
      </c>
      <c r="E1241" s="6">
        <f t="shared" si="76"/>
        <v>-0.97335517989283193</v>
      </c>
      <c r="F1241" s="5">
        <v>4548.9860900000003</v>
      </c>
      <c r="G1241" s="5">
        <v>1052.9975999999999</v>
      </c>
      <c r="H1241" s="6">
        <f t="shared" si="77"/>
        <v>-0.76852037373453475</v>
      </c>
      <c r="I1241" s="5">
        <v>464.79356000000001</v>
      </c>
      <c r="J1241" s="6">
        <f t="shared" si="78"/>
        <v>1.2655167597416797</v>
      </c>
      <c r="K1241" s="5">
        <v>11888.567160000001</v>
      </c>
      <c r="L1241" s="5">
        <v>2518.1631299999999</v>
      </c>
      <c r="M1241" s="6">
        <f t="shared" si="79"/>
        <v>-0.78818615430187799</v>
      </c>
    </row>
    <row r="1242" spans="1:13" x14ac:dyDescent="0.2">
      <c r="A1242" s="1" t="s">
        <v>29</v>
      </c>
      <c r="B1242" s="1" t="s">
        <v>89</v>
      </c>
      <c r="C1242" s="5">
        <v>4.4303999999999997</v>
      </c>
      <c r="D1242" s="5">
        <v>0</v>
      </c>
      <c r="E1242" s="6">
        <f t="shared" si="76"/>
        <v>-1</v>
      </c>
      <c r="F1242" s="5">
        <v>108.92207999999999</v>
      </c>
      <c r="G1242" s="5">
        <v>258.90717999999998</v>
      </c>
      <c r="H1242" s="6">
        <f t="shared" si="77"/>
        <v>1.3769944532825669</v>
      </c>
      <c r="I1242" s="5">
        <v>48.659300000000002</v>
      </c>
      <c r="J1242" s="6">
        <f t="shared" si="78"/>
        <v>4.3208159591280593</v>
      </c>
      <c r="K1242" s="5">
        <v>228.64224999999999</v>
      </c>
      <c r="L1242" s="5">
        <v>460.10147000000001</v>
      </c>
      <c r="M1242" s="6">
        <f t="shared" si="79"/>
        <v>1.0123204263429004</v>
      </c>
    </row>
    <row r="1243" spans="1:13" x14ac:dyDescent="0.2">
      <c r="A1243" s="1" t="s">
        <v>30</v>
      </c>
      <c r="B1243" s="1" t="s">
        <v>89</v>
      </c>
      <c r="C1243" s="5">
        <v>0</v>
      </c>
      <c r="D1243" s="5">
        <v>0</v>
      </c>
      <c r="E1243" s="6" t="str">
        <f t="shared" si="76"/>
        <v/>
      </c>
      <c r="F1243" s="5">
        <v>388.09469000000001</v>
      </c>
      <c r="G1243" s="5">
        <v>67.840280000000007</v>
      </c>
      <c r="H1243" s="6">
        <f t="shared" si="77"/>
        <v>-0.82519657767025878</v>
      </c>
      <c r="I1243" s="5">
        <v>161.07226</v>
      </c>
      <c r="J1243" s="6">
        <f t="shared" si="78"/>
        <v>-0.57882083482283042</v>
      </c>
      <c r="K1243" s="5">
        <v>678.35348999999997</v>
      </c>
      <c r="L1243" s="5">
        <v>306.22287999999998</v>
      </c>
      <c r="M1243" s="6">
        <f t="shared" si="79"/>
        <v>-0.54857919283351819</v>
      </c>
    </row>
    <row r="1244" spans="1:13" x14ac:dyDescent="0.2">
      <c r="A1244" s="1" t="s">
        <v>31</v>
      </c>
      <c r="B1244" s="1" t="s">
        <v>89</v>
      </c>
      <c r="C1244" s="5">
        <v>0</v>
      </c>
      <c r="D1244" s="5">
        <v>62.472000000000001</v>
      </c>
      <c r="E1244" s="6" t="str">
        <f t="shared" si="76"/>
        <v/>
      </c>
      <c r="F1244" s="5">
        <v>235.22319999999999</v>
      </c>
      <c r="G1244" s="5">
        <v>720.55849999999998</v>
      </c>
      <c r="H1244" s="6">
        <f t="shared" si="77"/>
        <v>2.0632969026864698</v>
      </c>
      <c r="I1244" s="5">
        <v>1122.8012900000001</v>
      </c>
      <c r="J1244" s="6">
        <f t="shared" si="78"/>
        <v>-0.35824931230707802</v>
      </c>
      <c r="K1244" s="5">
        <v>1190.2821100000001</v>
      </c>
      <c r="L1244" s="5">
        <v>3155.4454599999999</v>
      </c>
      <c r="M1244" s="6">
        <f t="shared" si="79"/>
        <v>1.6510063736066733</v>
      </c>
    </row>
    <row r="1245" spans="1:13" x14ac:dyDescent="0.2">
      <c r="A1245" s="1" t="s">
        <v>32</v>
      </c>
      <c r="B1245" s="1" t="s">
        <v>89</v>
      </c>
      <c r="C1245" s="5">
        <v>85.942670000000007</v>
      </c>
      <c r="D1245" s="5">
        <v>75.713530000000006</v>
      </c>
      <c r="E1245" s="6">
        <f t="shared" si="76"/>
        <v>-0.11902283231368072</v>
      </c>
      <c r="F1245" s="5">
        <v>2021.27701</v>
      </c>
      <c r="G1245" s="5">
        <v>1626.19389</v>
      </c>
      <c r="H1245" s="6">
        <f t="shared" si="77"/>
        <v>-0.19546213509844457</v>
      </c>
      <c r="I1245" s="5">
        <v>1154.9415100000001</v>
      </c>
      <c r="J1245" s="6">
        <f t="shared" si="78"/>
        <v>0.40803138160650221</v>
      </c>
      <c r="K1245" s="5">
        <v>5423.9721200000004</v>
      </c>
      <c r="L1245" s="5">
        <v>3614.7921200000001</v>
      </c>
      <c r="M1245" s="6">
        <f t="shared" si="79"/>
        <v>-0.33355259945547067</v>
      </c>
    </row>
    <row r="1246" spans="1:13" x14ac:dyDescent="0.2">
      <c r="A1246" s="2" t="s">
        <v>33</v>
      </c>
      <c r="B1246" s="2" t="s">
        <v>89</v>
      </c>
      <c r="C1246" s="7">
        <v>5012.7752600000003</v>
      </c>
      <c r="D1246" s="7">
        <v>21067.70074</v>
      </c>
      <c r="E1246" s="8">
        <f t="shared" ref="E1246:E1307" si="80">IF(C1246=0,"",(D1246/C1246-1))</f>
        <v>3.2028017709295824</v>
      </c>
      <c r="F1246" s="7">
        <v>282389.77841999999</v>
      </c>
      <c r="G1246" s="7">
        <v>336472.75319000002</v>
      </c>
      <c r="H1246" s="8">
        <f t="shared" ref="H1246:H1307" si="81">IF(F1246=0,"",(G1246/F1246-1))</f>
        <v>0.19151888242060267</v>
      </c>
      <c r="I1246" s="7">
        <v>305024.93206000002</v>
      </c>
      <c r="J1246" s="8">
        <f t="shared" ref="J1246:J1307" si="82">IF(I1246=0,"",(G1246/I1246-1))</f>
        <v>0.10309918247539862</v>
      </c>
      <c r="K1246" s="7">
        <v>793572.28163999994</v>
      </c>
      <c r="L1246" s="7">
        <v>860522.82596000005</v>
      </c>
      <c r="M1246" s="8">
        <f t="shared" ref="M1246:M1307" si="83">IF(K1246=0,"",(L1246/K1246-1))</f>
        <v>8.4366031764163685E-2</v>
      </c>
    </row>
    <row r="1247" spans="1:13" x14ac:dyDescent="0.2">
      <c r="A1247" s="1" t="s">
        <v>7</v>
      </c>
      <c r="B1247" s="1" t="s">
        <v>90</v>
      </c>
      <c r="C1247" s="5">
        <v>443.65910000000002</v>
      </c>
      <c r="D1247" s="5">
        <v>43.377989999999997</v>
      </c>
      <c r="E1247" s="6">
        <f t="shared" si="80"/>
        <v>-0.902226754731279</v>
      </c>
      <c r="F1247" s="5">
        <v>7568.9563600000001</v>
      </c>
      <c r="G1247" s="5">
        <v>7223.5338099999999</v>
      </c>
      <c r="H1247" s="6">
        <f t="shared" si="81"/>
        <v>-4.563674746831281E-2</v>
      </c>
      <c r="I1247" s="5">
        <v>4831.4066499999999</v>
      </c>
      <c r="J1247" s="6">
        <f t="shared" si="82"/>
        <v>0.49512022756354002</v>
      </c>
      <c r="K1247" s="5">
        <v>22623.401730000001</v>
      </c>
      <c r="L1247" s="5">
        <v>14820.58921</v>
      </c>
      <c r="M1247" s="6">
        <f t="shared" si="83"/>
        <v>-0.34490005584142547</v>
      </c>
    </row>
    <row r="1248" spans="1:13" x14ac:dyDescent="0.2">
      <c r="A1248" s="1" t="s">
        <v>9</v>
      </c>
      <c r="B1248" s="1" t="s">
        <v>90</v>
      </c>
      <c r="C1248" s="5">
        <v>21.680959999999999</v>
      </c>
      <c r="D1248" s="5">
        <v>13.138780000000001</v>
      </c>
      <c r="E1248" s="6">
        <f t="shared" si="80"/>
        <v>-0.39399454636695053</v>
      </c>
      <c r="F1248" s="5">
        <v>1019.69846</v>
      </c>
      <c r="G1248" s="5">
        <v>865.20941000000005</v>
      </c>
      <c r="H1248" s="6">
        <f t="shared" si="81"/>
        <v>-0.15150464187226476</v>
      </c>
      <c r="I1248" s="5">
        <v>401.60982999999999</v>
      </c>
      <c r="J1248" s="6">
        <f t="shared" si="82"/>
        <v>1.1543531690944917</v>
      </c>
      <c r="K1248" s="5">
        <v>4676.6470499999996</v>
      </c>
      <c r="L1248" s="5">
        <v>1309.6675600000001</v>
      </c>
      <c r="M1248" s="6">
        <f t="shared" si="83"/>
        <v>-0.7199558688098987</v>
      </c>
    </row>
    <row r="1249" spans="1:13" x14ac:dyDescent="0.2">
      <c r="A1249" s="1" t="s">
        <v>10</v>
      </c>
      <c r="B1249" s="1" t="s">
        <v>90</v>
      </c>
      <c r="C1249" s="5">
        <v>0.11959</v>
      </c>
      <c r="D1249" s="5">
        <v>0</v>
      </c>
      <c r="E1249" s="6">
        <f t="shared" si="80"/>
        <v>-1</v>
      </c>
      <c r="F1249" s="5">
        <v>656.89751999999999</v>
      </c>
      <c r="G1249" s="5">
        <v>1080.31798</v>
      </c>
      <c r="H1249" s="6">
        <f t="shared" si="81"/>
        <v>0.64457612809985965</v>
      </c>
      <c r="I1249" s="5">
        <v>1392.3575599999999</v>
      </c>
      <c r="J1249" s="6">
        <f t="shared" si="82"/>
        <v>-0.22410879860486399</v>
      </c>
      <c r="K1249" s="5">
        <v>1859.3194599999999</v>
      </c>
      <c r="L1249" s="5">
        <v>3123.1647899999998</v>
      </c>
      <c r="M1249" s="6">
        <f t="shared" si="83"/>
        <v>0.67973543933111946</v>
      </c>
    </row>
    <row r="1250" spans="1:13" x14ac:dyDescent="0.2">
      <c r="A1250" s="1" t="s">
        <v>11</v>
      </c>
      <c r="B1250" s="1" t="s">
        <v>90</v>
      </c>
      <c r="C1250" s="5">
        <v>13.307040000000001</v>
      </c>
      <c r="D1250" s="5">
        <v>11.33948</v>
      </c>
      <c r="E1250" s="6">
        <f t="shared" si="80"/>
        <v>-0.14785857711406902</v>
      </c>
      <c r="F1250" s="5">
        <v>1684.25773</v>
      </c>
      <c r="G1250" s="5">
        <v>1306.89112</v>
      </c>
      <c r="H1250" s="6">
        <f t="shared" si="81"/>
        <v>-0.22405514505193935</v>
      </c>
      <c r="I1250" s="5">
        <v>1077.0844400000001</v>
      </c>
      <c r="J1250" s="6">
        <f t="shared" si="82"/>
        <v>0.21335994789786383</v>
      </c>
      <c r="K1250" s="5">
        <v>4335.2152599999999</v>
      </c>
      <c r="L1250" s="5">
        <v>2941.1054800000002</v>
      </c>
      <c r="M1250" s="6">
        <f t="shared" si="83"/>
        <v>-0.32157798318877473</v>
      </c>
    </row>
    <row r="1251" spans="1:13" x14ac:dyDescent="0.2">
      <c r="A1251" s="1" t="s">
        <v>12</v>
      </c>
      <c r="B1251" s="1" t="s">
        <v>90</v>
      </c>
      <c r="C1251" s="5">
        <v>0</v>
      </c>
      <c r="D1251" s="5">
        <v>0</v>
      </c>
      <c r="E1251" s="6" t="str">
        <f t="shared" si="80"/>
        <v/>
      </c>
      <c r="F1251" s="5">
        <v>12.348800000000001</v>
      </c>
      <c r="G1251" s="5">
        <v>17.66253</v>
      </c>
      <c r="H1251" s="6">
        <f t="shared" si="81"/>
        <v>0.4303033493132935</v>
      </c>
      <c r="I1251" s="5">
        <v>11.099640000000001</v>
      </c>
      <c r="J1251" s="6">
        <f t="shared" si="82"/>
        <v>0.59127052769278987</v>
      </c>
      <c r="K1251" s="5">
        <v>26.197379999999999</v>
      </c>
      <c r="L1251" s="5">
        <v>36.909939999999999</v>
      </c>
      <c r="M1251" s="6">
        <f t="shared" si="83"/>
        <v>0.40891722760062277</v>
      </c>
    </row>
    <row r="1252" spans="1:13" x14ac:dyDescent="0.2">
      <c r="A1252" s="1" t="s">
        <v>13</v>
      </c>
      <c r="B1252" s="1" t="s">
        <v>90</v>
      </c>
      <c r="C1252" s="5">
        <v>0</v>
      </c>
      <c r="D1252" s="5">
        <v>0</v>
      </c>
      <c r="E1252" s="6" t="str">
        <f t="shared" si="80"/>
        <v/>
      </c>
      <c r="F1252" s="5">
        <v>737.48961999999995</v>
      </c>
      <c r="G1252" s="5">
        <v>191.84662</v>
      </c>
      <c r="H1252" s="6">
        <f t="shared" si="81"/>
        <v>-0.73986532854523435</v>
      </c>
      <c r="I1252" s="5">
        <v>196.98139</v>
      </c>
      <c r="J1252" s="6">
        <f t="shared" si="82"/>
        <v>-2.6067284833354076E-2</v>
      </c>
      <c r="K1252" s="5">
        <v>1992.94928</v>
      </c>
      <c r="L1252" s="5">
        <v>571.43043999999998</v>
      </c>
      <c r="M1252" s="6">
        <f t="shared" si="83"/>
        <v>-0.71327396751411554</v>
      </c>
    </row>
    <row r="1253" spans="1:13" x14ac:dyDescent="0.2">
      <c r="A1253" s="1" t="s">
        <v>14</v>
      </c>
      <c r="B1253" s="1" t="s">
        <v>90</v>
      </c>
      <c r="C1253" s="5">
        <v>0</v>
      </c>
      <c r="D1253" s="5">
        <v>0</v>
      </c>
      <c r="E1253" s="6" t="str">
        <f t="shared" si="80"/>
        <v/>
      </c>
      <c r="F1253" s="5">
        <v>1.6</v>
      </c>
      <c r="G1253" s="5">
        <v>10.15188</v>
      </c>
      <c r="H1253" s="6">
        <f t="shared" si="81"/>
        <v>5.3449249999999999</v>
      </c>
      <c r="I1253" s="5">
        <v>0</v>
      </c>
      <c r="J1253" s="6" t="str">
        <f t="shared" si="82"/>
        <v/>
      </c>
      <c r="K1253" s="5">
        <v>1.6</v>
      </c>
      <c r="L1253" s="5">
        <v>10.15188</v>
      </c>
      <c r="M1253" s="6">
        <f t="shared" si="83"/>
        <v>5.3449249999999999</v>
      </c>
    </row>
    <row r="1254" spans="1:13" x14ac:dyDescent="0.2">
      <c r="A1254" s="1" t="s">
        <v>15</v>
      </c>
      <c r="B1254" s="1" t="s">
        <v>90</v>
      </c>
      <c r="C1254" s="5">
        <v>0</v>
      </c>
      <c r="D1254" s="5">
        <v>0</v>
      </c>
      <c r="E1254" s="6" t="str">
        <f t="shared" si="80"/>
        <v/>
      </c>
      <c r="F1254" s="5">
        <v>0</v>
      </c>
      <c r="G1254" s="5">
        <v>0</v>
      </c>
      <c r="H1254" s="6" t="str">
        <f t="shared" si="81"/>
        <v/>
      </c>
      <c r="I1254" s="5">
        <v>0</v>
      </c>
      <c r="J1254" s="6" t="str">
        <f t="shared" si="82"/>
        <v/>
      </c>
      <c r="K1254" s="5">
        <v>10.00469</v>
      </c>
      <c r="L1254" s="5">
        <v>0</v>
      </c>
      <c r="M1254" s="6">
        <f t="shared" si="83"/>
        <v>-1</v>
      </c>
    </row>
    <row r="1255" spans="1:13" x14ac:dyDescent="0.2">
      <c r="A1255" s="1" t="s">
        <v>16</v>
      </c>
      <c r="B1255" s="1" t="s">
        <v>90</v>
      </c>
      <c r="C1255" s="5">
        <v>0</v>
      </c>
      <c r="D1255" s="5">
        <v>0</v>
      </c>
      <c r="E1255" s="6" t="str">
        <f t="shared" si="80"/>
        <v/>
      </c>
      <c r="F1255" s="5">
        <v>104.16621000000001</v>
      </c>
      <c r="G1255" s="5">
        <v>70.749549999999999</v>
      </c>
      <c r="H1255" s="6">
        <f t="shared" si="81"/>
        <v>-0.32080134239308511</v>
      </c>
      <c r="I1255" s="5">
        <v>78.423429999999996</v>
      </c>
      <c r="J1255" s="6">
        <f t="shared" si="82"/>
        <v>-9.785187921517835E-2</v>
      </c>
      <c r="K1255" s="5">
        <v>215.32375999999999</v>
      </c>
      <c r="L1255" s="5">
        <v>168.286</v>
      </c>
      <c r="M1255" s="6">
        <f t="shared" si="83"/>
        <v>-0.2184513218606251</v>
      </c>
    </row>
    <row r="1256" spans="1:13" x14ac:dyDescent="0.2">
      <c r="A1256" s="1" t="s">
        <v>17</v>
      </c>
      <c r="B1256" s="1" t="s">
        <v>90</v>
      </c>
      <c r="C1256" s="5">
        <v>90.460899999999995</v>
      </c>
      <c r="D1256" s="5">
        <v>1093.9889900000001</v>
      </c>
      <c r="E1256" s="6">
        <f t="shared" si="80"/>
        <v>11.093501059573805</v>
      </c>
      <c r="F1256" s="5">
        <v>25332.700229999999</v>
      </c>
      <c r="G1256" s="5">
        <v>34304.290520000002</v>
      </c>
      <c r="H1256" s="6">
        <f t="shared" si="81"/>
        <v>0.354150572522683</v>
      </c>
      <c r="I1256" s="5">
        <v>26781.052319999999</v>
      </c>
      <c r="J1256" s="6">
        <f t="shared" si="82"/>
        <v>0.28091645205374083</v>
      </c>
      <c r="K1256" s="5">
        <v>67103.946620000002</v>
      </c>
      <c r="L1256" s="5">
        <v>73636.776530000003</v>
      </c>
      <c r="M1256" s="6">
        <f t="shared" si="83"/>
        <v>9.7353885114902061E-2</v>
      </c>
    </row>
    <row r="1257" spans="1:13" x14ac:dyDescent="0.2">
      <c r="A1257" s="1" t="s">
        <v>18</v>
      </c>
      <c r="B1257" s="1" t="s">
        <v>90</v>
      </c>
      <c r="C1257" s="5">
        <v>572.54999999999995</v>
      </c>
      <c r="D1257" s="5">
        <v>1143.3011100000001</v>
      </c>
      <c r="E1257" s="6">
        <f t="shared" si="80"/>
        <v>0.99685810846214329</v>
      </c>
      <c r="F1257" s="5">
        <v>22298.98403</v>
      </c>
      <c r="G1257" s="5">
        <v>34211.838479999999</v>
      </c>
      <c r="H1257" s="6">
        <f t="shared" si="81"/>
        <v>0.53423305895788831</v>
      </c>
      <c r="I1257" s="5">
        <v>41819.811000000002</v>
      </c>
      <c r="J1257" s="6">
        <f t="shared" si="82"/>
        <v>-0.18192269018145502</v>
      </c>
      <c r="K1257" s="5">
        <v>66632.495869999999</v>
      </c>
      <c r="L1257" s="5">
        <v>101770.86523</v>
      </c>
      <c r="M1257" s="6">
        <f t="shared" si="83"/>
        <v>0.52734583781095279</v>
      </c>
    </row>
    <row r="1258" spans="1:13" x14ac:dyDescent="0.2">
      <c r="A1258" s="1" t="s">
        <v>19</v>
      </c>
      <c r="B1258" s="1" t="s">
        <v>90</v>
      </c>
      <c r="C1258" s="5">
        <v>0</v>
      </c>
      <c r="D1258" s="5">
        <v>100.29</v>
      </c>
      <c r="E1258" s="6" t="str">
        <f t="shared" si="80"/>
        <v/>
      </c>
      <c r="F1258" s="5">
        <v>641.86194</v>
      </c>
      <c r="G1258" s="5">
        <v>698.87512000000004</v>
      </c>
      <c r="H1258" s="6">
        <f t="shared" si="81"/>
        <v>8.8824677780396266E-2</v>
      </c>
      <c r="I1258" s="5">
        <v>447.11993000000001</v>
      </c>
      <c r="J1258" s="6">
        <f t="shared" si="82"/>
        <v>0.56305964710631451</v>
      </c>
      <c r="K1258" s="5">
        <v>1373.0476900000001</v>
      </c>
      <c r="L1258" s="5">
        <v>1729.4727399999999</v>
      </c>
      <c r="M1258" s="6">
        <f t="shared" si="83"/>
        <v>0.25958679556133979</v>
      </c>
    </row>
    <row r="1259" spans="1:13" x14ac:dyDescent="0.2">
      <c r="A1259" s="1" t="s">
        <v>20</v>
      </c>
      <c r="B1259" s="1" t="s">
        <v>90</v>
      </c>
      <c r="C1259" s="5">
        <v>16.226150000000001</v>
      </c>
      <c r="D1259" s="5">
        <v>138.04319000000001</v>
      </c>
      <c r="E1259" s="6">
        <f t="shared" si="80"/>
        <v>7.507451860114692</v>
      </c>
      <c r="F1259" s="5">
        <v>3485.9386100000002</v>
      </c>
      <c r="G1259" s="5">
        <v>2847.3887199999999</v>
      </c>
      <c r="H1259" s="6">
        <f t="shared" si="81"/>
        <v>-0.18317875368436287</v>
      </c>
      <c r="I1259" s="5">
        <v>3398.3396400000001</v>
      </c>
      <c r="J1259" s="6">
        <f t="shared" si="82"/>
        <v>-0.16212355984524263</v>
      </c>
      <c r="K1259" s="5">
        <v>12191.075870000001</v>
      </c>
      <c r="L1259" s="5">
        <v>8269.8876199999995</v>
      </c>
      <c r="M1259" s="6">
        <f t="shared" si="83"/>
        <v>-0.32164415116547063</v>
      </c>
    </row>
    <row r="1260" spans="1:13" x14ac:dyDescent="0.2">
      <c r="A1260" s="1" t="s">
        <v>21</v>
      </c>
      <c r="B1260" s="1" t="s">
        <v>90</v>
      </c>
      <c r="C1260" s="5">
        <v>37.379530000000003</v>
      </c>
      <c r="D1260" s="5">
        <v>0</v>
      </c>
      <c r="E1260" s="6">
        <f t="shared" si="80"/>
        <v>-1</v>
      </c>
      <c r="F1260" s="5">
        <v>521.21385999999995</v>
      </c>
      <c r="G1260" s="5">
        <v>60.857999999999997</v>
      </c>
      <c r="H1260" s="6">
        <f t="shared" si="81"/>
        <v>-0.88323794766317221</v>
      </c>
      <c r="I1260" s="5">
        <v>58.686810000000001</v>
      </c>
      <c r="J1260" s="6">
        <f t="shared" si="82"/>
        <v>3.6996217719109215E-2</v>
      </c>
      <c r="K1260" s="5">
        <v>1380.47848</v>
      </c>
      <c r="L1260" s="5">
        <v>351.82963999999998</v>
      </c>
      <c r="M1260" s="6">
        <f t="shared" si="83"/>
        <v>-0.74513935197309267</v>
      </c>
    </row>
    <row r="1261" spans="1:13" x14ac:dyDescent="0.2">
      <c r="A1261" s="1" t="s">
        <v>22</v>
      </c>
      <c r="B1261" s="1" t="s">
        <v>90</v>
      </c>
      <c r="C1261" s="5">
        <v>6.97872</v>
      </c>
      <c r="D1261" s="5">
        <v>67.196250000000006</v>
      </c>
      <c r="E1261" s="6">
        <f t="shared" si="80"/>
        <v>8.6287356420661681</v>
      </c>
      <c r="F1261" s="5">
        <v>674.82551000000001</v>
      </c>
      <c r="G1261" s="5">
        <v>776.46996999999999</v>
      </c>
      <c r="H1261" s="6">
        <f t="shared" si="81"/>
        <v>0.1506233218717532</v>
      </c>
      <c r="I1261" s="5">
        <v>741.3723</v>
      </c>
      <c r="J1261" s="6">
        <f t="shared" si="82"/>
        <v>4.7341490908144213E-2</v>
      </c>
      <c r="K1261" s="5">
        <v>2972.1624900000002</v>
      </c>
      <c r="L1261" s="5">
        <v>1917.55953</v>
      </c>
      <c r="M1261" s="6">
        <f t="shared" si="83"/>
        <v>-0.35482681836819763</v>
      </c>
    </row>
    <row r="1262" spans="1:13" x14ac:dyDescent="0.2">
      <c r="A1262" s="1" t="s">
        <v>23</v>
      </c>
      <c r="B1262" s="1" t="s">
        <v>90</v>
      </c>
      <c r="C1262" s="5">
        <v>0</v>
      </c>
      <c r="D1262" s="5">
        <v>3.0570599999999999</v>
      </c>
      <c r="E1262" s="6" t="str">
        <f t="shared" si="80"/>
        <v/>
      </c>
      <c r="F1262" s="5">
        <v>483.31324000000001</v>
      </c>
      <c r="G1262" s="5">
        <v>200.63646</v>
      </c>
      <c r="H1262" s="6">
        <f t="shared" si="81"/>
        <v>-0.58487282491992154</v>
      </c>
      <c r="I1262" s="5">
        <v>561.08834999999999</v>
      </c>
      <c r="J1262" s="6">
        <f t="shared" si="82"/>
        <v>-0.64241556610469641</v>
      </c>
      <c r="K1262" s="5">
        <v>2082.7617</v>
      </c>
      <c r="L1262" s="5">
        <v>1156.6898100000001</v>
      </c>
      <c r="M1262" s="6">
        <f t="shared" si="83"/>
        <v>-0.44463650834370538</v>
      </c>
    </row>
    <row r="1263" spans="1:13" x14ac:dyDescent="0.2">
      <c r="A1263" s="1" t="s">
        <v>24</v>
      </c>
      <c r="B1263" s="1" t="s">
        <v>90</v>
      </c>
      <c r="C1263" s="5">
        <v>33.76</v>
      </c>
      <c r="D1263" s="5">
        <v>0</v>
      </c>
      <c r="E1263" s="6">
        <f t="shared" si="80"/>
        <v>-1</v>
      </c>
      <c r="F1263" s="5">
        <v>216.31914</v>
      </c>
      <c r="G1263" s="5">
        <v>606.34283000000005</v>
      </c>
      <c r="H1263" s="6">
        <f t="shared" si="81"/>
        <v>1.8030012970650682</v>
      </c>
      <c r="I1263" s="5">
        <v>743.74068</v>
      </c>
      <c r="J1263" s="6">
        <f t="shared" si="82"/>
        <v>-0.18473892002250025</v>
      </c>
      <c r="K1263" s="5">
        <v>473.19763</v>
      </c>
      <c r="L1263" s="5">
        <v>1449.2755099999999</v>
      </c>
      <c r="M1263" s="6">
        <f t="shared" si="83"/>
        <v>2.0627277444310108</v>
      </c>
    </row>
    <row r="1264" spans="1:13" x14ac:dyDescent="0.2">
      <c r="A1264" s="1" t="s">
        <v>25</v>
      </c>
      <c r="B1264" s="1" t="s">
        <v>90</v>
      </c>
      <c r="C1264" s="5">
        <v>16.462949999999999</v>
      </c>
      <c r="D1264" s="5">
        <v>107.42166</v>
      </c>
      <c r="E1264" s="6">
        <f t="shared" si="80"/>
        <v>5.5250553515621448</v>
      </c>
      <c r="F1264" s="5">
        <v>1961.6253300000001</v>
      </c>
      <c r="G1264" s="5">
        <v>3346.4546599999999</v>
      </c>
      <c r="H1264" s="6">
        <f t="shared" si="81"/>
        <v>0.70596015906870435</v>
      </c>
      <c r="I1264" s="5">
        <v>3427.3639699999999</v>
      </c>
      <c r="J1264" s="6">
        <f t="shared" si="82"/>
        <v>-2.3606862506639459E-2</v>
      </c>
      <c r="K1264" s="5">
        <v>7137.4315900000001</v>
      </c>
      <c r="L1264" s="5">
        <v>9058.8251199999995</v>
      </c>
      <c r="M1264" s="6">
        <f t="shared" si="83"/>
        <v>0.26919957211106516</v>
      </c>
    </row>
    <row r="1265" spans="1:13" x14ac:dyDescent="0.2">
      <c r="A1265" s="1" t="s">
        <v>26</v>
      </c>
      <c r="B1265" s="1" t="s">
        <v>90</v>
      </c>
      <c r="C1265" s="5">
        <v>0</v>
      </c>
      <c r="D1265" s="5">
        <v>1.03268</v>
      </c>
      <c r="E1265" s="6" t="str">
        <f t="shared" si="80"/>
        <v/>
      </c>
      <c r="F1265" s="5">
        <v>5.02285</v>
      </c>
      <c r="G1265" s="5">
        <v>6.1510800000000003</v>
      </c>
      <c r="H1265" s="6">
        <f t="shared" si="81"/>
        <v>0.2246194889355646</v>
      </c>
      <c r="I1265" s="5">
        <v>7.52189</v>
      </c>
      <c r="J1265" s="6">
        <f t="shared" si="82"/>
        <v>-0.18224276079549151</v>
      </c>
      <c r="K1265" s="5">
        <v>39.737630000000003</v>
      </c>
      <c r="L1265" s="5">
        <v>24.856739999999999</v>
      </c>
      <c r="M1265" s="6">
        <f t="shared" si="83"/>
        <v>-0.37447854841871553</v>
      </c>
    </row>
    <row r="1266" spans="1:13" x14ac:dyDescent="0.2">
      <c r="A1266" s="1" t="s">
        <v>27</v>
      </c>
      <c r="B1266" s="1" t="s">
        <v>90</v>
      </c>
      <c r="C1266" s="5">
        <v>150</v>
      </c>
      <c r="D1266" s="5">
        <v>24</v>
      </c>
      <c r="E1266" s="6">
        <f t="shared" si="80"/>
        <v>-0.84</v>
      </c>
      <c r="F1266" s="5">
        <v>2414.66761</v>
      </c>
      <c r="G1266" s="5">
        <v>1680.3252</v>
      </c>
      <c r="H1266" s="6">
        <f t="shared" si="81"/>
        <v>-0.30411738947374212</v>
      </c>
      <c r="I1266" s="5">
        <v>1777.7529999999999</v>
      </c>
      <c r="J1266" s="6">
        <f t="shared" si="82"/>
        <v>-5.4803901329374738E-2</v>
      </c>
      <c r="K1266" s="5">
        <v>5044.7221399999999</v>
      </c>
      <c r="L1266" s="5">
        <v>5681.4066499999999</v>
      </c>
      <c r="M1266" s="6">
        <f t="shared" si="83"/>
        <v>0.12620804324418144</v>
      </c>
    </row>
    <row r="1267" spans="1:13" x14ac:dyDescent="0.2">
      <c r="A1267" s="1" t="s">
        <v>28</v>
      </c>
      <c r="B1267" s="1" t="s">
        <v>90</v>
      </c>
      <c r="C1267" s="5">
        <v>0</v>
      </c>
      <c r="D1267" s="5">
        <v>0</v>
      </c>
      <c r="E1267" s="6" t="str">
        <f t="shared" si="80"/>
        <v/>
      </c>
      <c r="F1267" s="5">
        <v>64.302000000000007</v>
      </c>
      <c r="G1267" s="5">
        <v>0</v>
      </c>
      <c r="H1267" s="6">
        <f t="shared" si="81"/>
        <v>-1</v>
      </c>
      <c r="I1267" s="5">
        <v>24.232340000000001</v>
      </c>
      <c r="J1267" s="6">
        <f t="shared" si="82"/>
        <v>-1</v>
      </c>
      <c r="K1267" s="5">
        <v>515.14175999999998</v>
      </c>
      <c r="L1267" s="5">
        <v>24.232340000000001</v>
      </c>
      <c r="M1267" s="6">
        <f t="shared" si="83"/>
        <v>-0.95295986099049701</v>
      </c>
    </row>
    <row r="1268" spans="1:13" x14ac:dyDescent="0.2">
      <c r="A1268" s="1" t="s">
        <v>29</v>
      </c>
      <c r="B1268" s="1" t="s">
        <v>90</v>
      </c>
      <c r="C1268" s="5">
        <v>0</v>
      </c>
      <c r="D1268" s="5">
        <v>0</v>
      </c>
      <c r="E1268" s="6" t="str">
        <f t="shared" si="80"/>
        <v/>
      </c>
      <c r="F1268" s="5">
        <v>2.76E-2</v>
      </c>
      <c r="G1268" s="5">
        <v>3.0238</v>
      </c>
      <c r="H1268" s="6">
        <f t="shared" si="81"/>
        <v>108.55797101449275</v>
      </c>
      <c r="I1268" s="5">
        <v>12.3995</v>
      </c>
      <c r="J1268" s="6">
        <f t="shared" si="82"/>
        <v>-0.7561353280374209</v>
      </c>
      <c r="K1268" s="5">
        <v>14.586270000000001</v>
      </c>
      <c r="L1268" s="5">
        <v>15.423299999999999</v>
      </c>
      <c r="M1268" s="6">
        <f t="shared" si="83"/>
        <v>5.7384787200565945E-2</v>
      </c>
    </row>
    <row r="1269" spans="1:13" x14ac:dyDescent="0.2">
      <c r="A1269" s="1" t="s">
        <v>30</v>
      </c>
      <c r="B1269" s="1" t="s">
        <v>90</v>
      </c>
      <c r="C1269" s="5">
        <v>14.42586</v>
      </c>
      <c r="D1269" s="5">
        <v>10.745340000000001</v>
      </c>
      <c r="E1269" s="6">
        <f t="shared" si="80"/>
        <v>-0.2551334894418773</v>
      </c>
      <c r="F1269" s="5">
        <v>4263.1101699999999</v>
      </c>
      <c r="G1269" s="5">
        <v>2005.12149</v>
      </c>
      <c r="H1269" s="6">
        <f t="shared" si="81"/>
        <v>-0.52965759503231413</v>
      </c>
      <c r="I1269" s="5">
        <v>1053.9021600000001</v>
      </c>
      <c r="J1269" s="6">
        <f t="shared" si="82"/>
        <v>0.90256891588494303</v>
      </c>
      <c r="K1269" s="5">
        <v>9694.8568599999999</v>
      </c>
      <c r="L1269" s="5">
        <v>4503.26703</v>
      </c>
      <c r="M1269" s="6">
        <f t="shared" si="83"/>
        <v>-0.53549937920383073</v>
      </c>
    </row>
    <row r="1270" spans="1:13" x14ac:dyDescent="0.2">
      <c r="A1270" s="1" t="s">
        <v>40</v>
      </c>
      <c r="B1270" s="1" t="s">
        <v>90</v>
      </c>
      <c r="C1270" s="5">
        <v>0</v>
      </c>
      <c r="D1270" s="5">
        <v>0</v>
      </c>
      <c r="E1270" s="6" t="str">
        <f t="shared" si="80"/>
        <v/>
      </c>
      <c r="F1270" s="5">
        <v>0</v>
      </c>
      <c r="G1270" s="5">
        <v>0</v>
      </c>
      <c r="H1270" s="6" t="str">
        <f t="shared" si="81"/>
        <v/>
      </c>
      <c r="I1270" s="5">
        <v>0</v>
      </c>
      <c r="J1270" s="6" t="str">
        <f t="shared" si="82"/>
        <v/>
      </c>
      <c r="K1270" s="5">
        <v>0</v>
      </c>
      <c r="L1270" s="5">
        <v>0</v>
      </c>
      <c r="M1270" s="6" t="str">
        <f t="shared" si="83"/>
        <v/>
      </c>
    </row>
    <row r="1271" spans="1:13" x14ac:dyDescent="0.2">
      <c r="A1271" s="1" t="s">
        <v>31</v>
      </c>
      <c r="B1271" s="1" t="s">
        <v>90</v>
      </c>
      <c r="C1271" s="5">
        <v>0</v>
      </c>
      <c r="D1271" s="5">
        <v>0</v>
      </c>
      <c r="E1271" s="6" t="str">
        <f t="shared" si="80"/>
        <v/>
      </c>
      <c r="F1271" s="5">
        <v>118.0825</v>
      </c>
      <c r="G1271" s="5">
        <v>243.63587999999999</v>
      </c>
      <c r="H1271" s="6">
        <f t="shared" si="81"/>
        <v>1.0632683081743695</v>
      </c>
      <c r="I1271" s="5">
        <v>140.50142</v>
      </c>
      <c r="J1271" s="6">
        <f t="shared" si="82"/>
        <v>0.73404567726077063</v>
      </c>
      <c r="K1271" s="5">
        <v>193.4545</v>
      </c>
      <c r="L1271" s="5">
        <v>545.15144999999995</v>
      </c>
      <c r="M1271" s="6">
        <f t="shared" si="83"/>
        <v>1.8179827814809166</v>
      </c>
    </row>
    <row r="1272" spans="1:13" x14ac:dyDescent="0.2">
      <c r="A1272" s="1" t="s">
        <v>32</v>
      </c>
      <c r="B1272" s="1" t="s">
        <v>90</v>
      </c>
      <c r="C1272" s="5">
        <v>0</v>
      </c>
      <c r="D1272" s="5">
        <v>0</v>
      </c>
      <c r="E1272" s="6" t="str">
        <f t="shared" si="80"/>
        <v/>
      </c>
      <c r="F1272" s="5">
        <v>7.96</v>
      </c>
      <c r="G1272" s="5">
        <v>0</v>
      </c>
      <c r="H1272" s="6">
        <f t="shared" si="81"/>
        <v>-1</v>
      </c>
      <c r="I1272" s="5">
        <v>0</v>
      </c>
      <c r="J1272" s="6" t="str">
        <f t="shared" si="82"/>
        <v/>
      </c>
      <c r="K1272" s="5">
        <v>7.96</v>
      </c>
      <c r="L1272" s="5">
        <v>0</v>
      </c>
      <c r="M1272" s="6">
        <f t="shared" si="83"/>
        <v>-1</v>
      </c>
    </row>
    <row r="1273" spans="1:13" x14ac:dyDescent="0.2">
      <c r="A1273" s="2" t="s">
        <v>33</v>
      </c>
      <c r="B1273" s="2" t="s">
        <v>90</v>
      </c>
      <c r="C1273" s="7">
        <v>1417.0108</v>
      </c>
      <c r="D1273" s="7">
        <v>2756.93253</v>
      </c>
      <c r="E1273" s="8">
        <f t="shared" si="80"/>
        <v>0.94559740123363922</v>
      </c>
      <c r="F1273" s="7">
        <v>74275.369319999998</v>
      </c>
      <c r="G1273" s="7">
        <v>91757.775110000002</v>
      </c>
      <c r="H1273" s="8">
        <f t="shared" si="81"/>
        <v>0.23537285576704026</v>
      </c>
      <c r="I1273" s="7">
        <v>88983.848249999995</v>
      </c>
      <c r="J1273" s="8">
        <f t="shared" si="82"/>
        <v>3.1173374882671467E-2</v>
      </c>
      <c r="K1273" s="7">
        <v>212662.71570999999</v>
      </c>
      <c r="L1273" s="7">
        <v>233136.88704</v>
      </c>
      <c r="M1273" s="8">
        <f t="shared" si="83"/>
        <v>9.6275321518605406E-2</v>
      </c>
    </row>
    <row r="1274" spans="1:13" x14ac:dyDescent="0.2">
      <c r="A1274" s="1" t="s">
        <v>7</v>
      </c>
      <c r="B1274" s="1" t="s">
        <v>91</v>
      </c>
      <c r="C1274" s="5">
        <v>209.73974000000001</v>
      </c>
      <c r="D1274" s="5">
        <v>119.70672</v>
      </c>
      <c r="E1274" s="6">
        <f t="shared" si="80"/>
        <v>-0.42926066371589855</v>
      </c>
      <c r="F1274" s="5">
        <v>7000.25594</v>
      </c>
      <c r="G1274" s="5">
        <v>3844.1326399999998</v>
      </c>
      <c r="H1274" s="6">
        <f t="shared" si="81"/>
        <v>-0.45085827247624899</v>
      </c>
      <c r="I1274" s="5">
        <v>4184.8148199999996</v>
      </c>
      <c r="J1274" s="6">
        <f t="shared" si="82"/>
        <v>-8.1409141062064871E-2</v>
      </c>
      <c r="K1274" s="5">
        <v>21823.872729999999</v>
      </c>
      <c r="L1274" s="5">
        <v>11486.238649999999</v>
      </c>
      <c r="M1274" s="6">
        <f t="shared" si="83"/>
        <v>-0.47368467585450402</v>
      </c>
    </row>
    <row r="1275" spans="1:13" x14ac:dyDescent="0.2">
      <c r="A1275" s="1" t="s">
        <v>9</v>
      </c>
      <c r="B1275" s="1" t="s">
        <v>91</v>
      </c>
      <c r="C1275" s="5">
        <v>4.2096999999999998</v>
      </c>
      <c r="D1275" s="5">
        <v>46.393120000000003</v>
      </c>
      <c r="E1275" s="6">
        <f t="shared" si="80"/>
        <v>10.020528778772835</v>
      </c>
      <c r="F1275" s="5">
        <v>1295.76694</v>
      </c>
      <c r="G1275" s="5">
        <v>990.80890999999997</v>
      </c>
      <c r="H1275" s="6">
        <f t="shared" si="81"/>
        <v>-0.23534944486236087</v>
      </c>
      <c r="I1275" s="5">
        <v>1374.0477599999999</v>
      </c>
      <c r="J1275" s="6">
        <f t="shared" si="82"/>
        <v>-0.27891232106808284</v>
      </c>
      <c r="K1275" s="5">
        <v>3096.3741300000002</v>
      </c>
      <c r="L1275" s="5">
        <v>2689.4794000000002</v>
      </c>
      <c r="M1275" s="6">
        <f t="shared" si="83"/>
        <v>-0.13141006639271979</v>
      </c>
    </row>
    <row r="1276" spans="1:13" x14ac:dyDescent="0.2">
      <c r="A1276" s="1" t="s">
        <v>10</v>
      </c>
      <c r="B1276" s="1" t="s">
        <v>91</v>
      </c>
      <c r="C1276" s="5">
        <v>39.790149999999997</v>
      </c>
      <c r="D1276" s="5">
        <v>29.852229999999999</v>
      </c>
      <c r="E1276" s="6">
        <f t="shared" si="80"/>
        <v>-0.24975829445227016</v>
      </c>
      <c r="F1276" s="5">
        <v>638.38329999999996</v>
      </c>
      <c r="G1276" s="5">
        <v>453.82531</v>
      </c>
      <c r="H1276" s="6">
        <f t="shared" si="81"/>
        <v>-0.28910215853077603</v>
      </c>
      <c r="I1276" s="5">
        <v>659.80308000000002</v>
      </c>
      <c r="J1276" s="6">
        <f t="shared" si="82"/>
        <v>-0.31218067366402713</v>
      </c>
      <c r="K1276" s="5">
        <v>2374.8271</v>
      </c>
      <c r="L1276" s="5">
        <v>1468.0086200000001</v>
      </c>
      <c r="M1276" s="6">
        <f t="shared" si="83"/>
        <v>-0.38184610576492073</v>
      </c>
    </row>
    <row r="1277" spans="1:13" x14ac:dyDescent="0.2">
      <c r="A1277" s="1" t="s">
        <v>11</v>
      </c>
      <c r="B1277" s="1" t="s">
        <v>91</v>
      </c>
      <c r="C1277" s="5">
        <v>39.05827</v>
      </c>
      <c r="D1277" s="5">
        <v>1.8</v>
      </c>
      <c r="E1277" s="6">
        <f t="shared" si="80"/>
        <v>-0.95391500954855402</v>
      </c>
      <c r="F1277" s="5">
        <v>229.30259000000001</v>
      </c>
      <c r="G1277" s="5">
        <v>320.09919000000002</v>
      </c>
      <c r="H1277" s="6">
        <f t="shared" si="81"/>
        <v>0.39596848862457246</v>
      </c>
      <c r="I1277" s="5">
        <v>74.379260000000002</v>
      </c>
      <c r="J1277" s="6">
        <f t="shared" si="82"/>
        <v>3.3036081563597168</v>
      </c>
      <c r="K1277" s="5">
        <v>678.20856000000003</v>
      </c>
      <c r="L1277" s="5">
        <v>707.15231000000006</v>
      </c>
      <c r="M1277" s="6">
        <f t="shared" si="83"/>
        <v>4.267676892783534E-2</v>
      </c>
    </row>
    <row r="1278" spans="1:13" x14ac:dyDescent="0.2">
      <c r="A1278" s="1" t="s">
        <v>12</v>
      </c>
      <c r="B1278" s="1" t="s">
        <v>91</v>
      </c>
      <c r="C1278" s="5">
        <v>1.00705</v>
      </c>
      <c r="D1278" s="5">
        <v>0.49325999999999998</v>
      </c>
      <c r="E1278" s="6">
        <f t="shared" si="80"/>
        <v>-0.51019313837446001</v>
      </c>
      <c r="F1278" s="5">
        <v>20.523579999999999</v>
      </c>
      <c r="G1278" s="5">
        <v>6.6429200000000002</v>
      </c>
      <c r="H1278" s="6">
        <f t="shared" si="81"/>
        <v>-0.67632742435773874</v>
      </c>
      <c r="I1278" s="5">
        <v>6.2041599999999999</v>
      </c>
      <c r="J1278" s="6">
        <f t="shared" si="82"/>
        <v>7.0720290901588712E-2</v>
      </c>
      <c r="K1278" s="5">
        <v>52.617310000000003</v>
      </c>
      <c r="L1278" s="5">
        <v>18.909559999999999</v>
      </c>
      <c r="M1278" s="6">
        <f t="shared" si="83"/>
        <v>-0.64062092873999066</v>
      </c>
    </row>
    <row r="1279" spans="1:13" x14ac:dyDescent="0.2">
      <c r="A1279" s="1" t="s">
        <v>13</v>
      </c>
      <c r="B1279" s="1" t="s">
        <v>91</v>
      </c>
      <c r="C1279" s="5">
        <v>15.940569999999999</v>
      </c>
      <c r="D1279" s="5">
        <v>0.64939999999999998</v>
      </c>
      <c r="E1279" s="6">
        <f t="shared" si="80"/>
        <v>-0.95926118074824174</v>
      </c>
      <c r="F1279" s="5">
        <v>409.38817999999998</v>
      </c>
      <c r="G1279" s="5">
        <v>418.71704</v>
      </c>
      <c r="H1279" s="6">
        <f t="shared" si="81"/>
        <v>2.2787321314455156E-2</v>
      </c>
      <c r="I1279" s="5">
        <v>256.69842</v>
      </c>
      <c r="J1279" s="6">
        <f t="shared" si="82"/>
        <v>0.6311632927074502</v>
      </c>
      <c r="K1279" s="5">
        <v>1942.7179100000001</v>
      </c>
      <c r="L1279" s="5">
        <v>999.39419999999996</v>
      </c>
      <c r="M1279" s="6">
        <f t="shared" si="83"/>
        <v>-0.48556906030685643</v>
      </c>
    </row>
    <row r="1280" spans="1:13" x14ac:dyDescent="0.2">
      <c r="A1280" s="1" t="s">
        <v>14</v>
      </c>
      <c r="B1280" s="1" t="s">
        <v>91</v>
      </c>
      <c r="C1280" s="5">
        <v>21.654499999999999</v>
      </c>
      <c r="D1280" s="5">
        <v>0</v>
      </c>
      <c r="E1280" s="6">
        <f t="shared" si="80"/>
        <v>-1</v>
      </c>
      <c r="F1280" s="5">
        <v>214.17054999999999</v>
      </c>
      <c r="G1280" s="5">
        <v>373.97613999999999</v>
      </c>
      <c r="H1280" s="6">
        <f t="shared" si="81"/>
        <v>0.74616043148789601</v>
      </c>
      <c r="I1280" s="5">
        <v>606.30416000000002</v>
      </c>
      <c r="J1280" s="6">
        <f t="shared" si="82"/>
        <v>-0.38318724384144098</v>
      </c>
      <c r="K1280" s="5">
        <v>847.39085</v>
      </c>
      <c r="L1280" s="5">
        <v>1705.08113</v>
      </c>
      <c r="M1280" s="6">
        <f t="shared" si="83"/>
        <v>1.0121542851212046</v>
      </c>
    </row>
    <row r="1281" spans="1:13" x14ac:dyDescent="0.2">
      <c r="A1281" s="1" t="s">
        <v>15</v>
      </c>
      <c r="B1281" s="1" t="s">
        <v>91</v>
      </c>
      <c r="C1281" s="5">
        <v>0</v>
      </c>
      <c r="D1281" s="5">
        <v>0</v>
      </c>
      <c r="E1281" s="6" t="str">
        <f t="shared" si="80"/>
        <v/>
      </c>
      <c r="F1281" s="5">
        <v>1.53687</v>
      </c>
      <c r="G1281" s="5">
        <v>4.0024600000000001</v>
      </c>
      <c r="H1281" s="6">
        <f t="shared" si="81"/>
        <v>1.6042931412546282</v>
      </c>
      <c r="I1281" s="5">
        <v>0</v>
      </c>
      <c r="J1281" s="6" t="str">
        <f t="shared" si="82"/>
        <v/>
      </c>
      <c r="K1281" s="5">
        <v>1.53687</v>
      </c>
      <c r="L1281" s="5">
        <v>4.0024600000000001</v>
      </c>
      <c r="M1281" s="6">
        <f t="shared" si="83"/>
        <v>1.6042931412546282</v>
      </c>
    </row>
    <row r="1282" spans="1:13" x14ac:dyDescent="0.2">
      <c r="A1282" s="1" t="s">
        <v>16</v>
      </c>
      <c r="B1282" s="1" t="s">
        <v>91</v>
      </c>
      <c r="C1282" s="5">
        <v>3.678E-2</v>
      </c>
      <c r="D1282" s="5">
        <v>0</v>
      </c>
      <c r="E1282" s="6">
        <f t="shared" si="80"/>
        <v>-1</v>
      </c>
      <c r="F1282" s="5">
        <v>62.47345</v>
      </c>
      <c r="G1282" s="5">
        <v>98.897840000000002</v>
      </c>
      <c r="H1282" s="6">
        <f t="shared" si="81"/>
        <v>0.58303791450608222</v>
      </c>
      <c r="I1282" s="5">
        <v>259.56772999999998</v>
      </c>
      <c r="J1282" s="6">
        <f t="shared" si="82"/>
        <v>-0.61899023426371214</v>
      </c>
      <c r="K1282" s="5">
        <v>124.71294</v>
      </c>
      <c r="L1282" s="5">
        <v>568.85188000000005</v>
      </c>
      <c r="M1282" s="6">
        <f t="shared" si="83"/>
        <v>3.5612899511470104</v>
      </c>
    </row>
    <row r="1283" spans="1:13" x14ac:dyDescent="0.2">
      <c r="A1283" s="1" t="s">
        <v>17</v>
      </c>
      <c r="B1283" s="1" t="s">
        <v>91</v>
      </c>
      <c r="C1283" s="5">
        <v>159.35365999999999</v>
      </c>
      <c r="D1283" s="5">
        <v>266.70913000000002</v>
      </c>
      <c r="E1283" s="6">
        <f t="shared" si="80"/>
        <v>0.67369315521212392</v>
      </c>
      <c r="F1283" s="5">
        <v>1509.27612</v>
      </c>
      <c r="G1283" s="5">
        <v>2104.0818800000002</v>
      </c>
      <c r="H1283" s="6">
        <f t="shared" si="81"/>
        <v>0.39410002723689841</v>
      </c>
      <c r="I1283" s="5">
        <v>1068.3697500000001</v>
      </c>
      <c r="J1283" s="6">
        <f t="shared" si="82"/>
        <v>0.96943228690254468</v>
      </c>
      <c r="K1283" s="5">
        <v>6069.1714700000002</v>
      </c>
      <c r="L1283" s="5">
        <v>5719.0421999999999</v>
      </c>
      <c r="M1283" s="6">
        <f t="shared" si="83"/>
        <v>-5.7689796989703446E-2</v>
      </c>
    </row>
    <row r="1284" spans="1:13" x14ac:dyDescent="0.2">
      <c r="A1284" s="1" t="s">
        <v>18</v>
      </c>
      <c r="B1284" s="1" t="s">
        <v>91</v>
      </c>
      <c r="C1284" s="5">
        <v>1503.56907</v>
      </c>
      <c r="D1284" s="5">
        <v>1920.97765</v>
      </c>
      <c r="E1284" s="6">
        <f t="shared" si="80"/>
        <v>0.27761184260061955</v>
      </c>
      <c r="F1284" s="5">
        <v>46259.310239999999</v>
      </c>
      <c r="G1284" s="5">
        <v>39688.782509999997</v>
      </c>
      <c r="H1284" s="6">
        <f t="shared" si="81"/>
        <v>-0.14203687205691462</v>
      </c>
      <c r="I1284" s="5">
        <v>35305.756329999997</v>
      </c>
      <c r="J1284" s="6">
        <f t="shared" si="82"/>
        <v>0.12414480344316137</v>
      </c>
      <c r="K1284" s="5">
        <v>119745.10729</v>
      </c>
      <c r="L1284" s="5">
        <v>106414.75648</v>
      </c>
      <c r="M1284" s="6">
        <f t="shared" si="83"/>
        <v>-0.11132271799395044</v>
      </c>
    </row>
    <row r="1285" spans="1:13" x14ac:dyDescent="0.2">
      <c r="A1285" s="1" t="s">
        <v>19</v>
      </c>
      <c r="B1285" s="1" t="s">
        <v>91</v>
      </c>
      <c r="C1285" s="5">
        <v>8.0084599999999995</v>
      </c>
      <c r="D1285" s="5">
        <v>106.1845</v>
      </c>
      <c r="E1285" s="6">
        <f t="shared" si="80"/>
        <v>12.259041064074742</v>
      </c>
      <c r="F1285" s="5">
        <v>1726.25659</v>
      </c>
      <c r="G1285" s="5">
        <v>1861.57855</v>
      </c>
      <c r="H1285" s="6">
        <f t="shared" si="81"/>
        <v>7.8390408925245625E-2</v>
      </c>
      <c r="I1285" s="5">
        <v>2955.2432399999998</v>
      </c>
      <c r="J1285" s="6">
        <f t="shared" si="82"/>
        <v>-0.37007603137263245</v>
      </c>
      <c r="K1285" s="5">
        <v>4896.5837700000002</v>
      </c>
      <c r="L1285" s="5">
        <v>6758.3757100000003</v>
      </c>
      <c r="M1285" s="6">
        <f t="shared" si="83"/>
        <v>0.38022262611061186</v>
      </c>
    </row>
    <row r="1286" spans="1:13" x14ac:dyDescent="0.2">
      <c r="A1286" s="1" t="s">
        <v>20</v>
      </c>
      <c r="B1286" s="1" t="s">
        <v>91</v>
      </c>
      <c r="C1286" s="5">
        <v>134.10466</v>
      </c>
      <c r="D1286" s="5">
        <v>477.79126000000002</v>
      </c>
      <c r="E1286" s="6">
        <f t="shared" si="80"/>
        <v>2.5628236930767359</v>
      </c>
      <c r="F1286" s="5">
        <v>8296.2865000000002</v>
      </c>
      <c r="G1286" s="5">
        <v>7532.5354900000002</v>
      </c>
      <c r="H1286" s="6">
        <f t="shared" si="81"/>
        <v>-9.2059382230832987E-2</v>
      </c>
      <c r="I1286" s="5">
        <v>9095.3716299999996</v>
      </c>
      <c r="J1286" s="6">
        <f t="shared" si="82"/>
        <v>-0.17182762877386681</v>
      </c>
      <c r="K1286" s="5">
        <v>26074.454559999998</v>
      </c>
      <c r="L1286" s="5">
        <v>23495.981609999999</v>
      </c>
      <c r="M1286" s="6">
        <f t="shared" si="83"/>
        <v>-9.8888854762682277E-2</v>
      </c>
    </row>
    <row r="1287" spans="1:13" x14ac:dyDescent="0.2">
      <c r="A1287" s="1" t="s">
        <v>21</v>
      </c>
      <c r="B1287" s="1" t="s">
        <v>91</v>
      </c>
      <c r="C1287" s="5">
        <v>195.00431</v>
      </c>
      <c r="D1287" s="5">
        <v>0</v>
      </c>
      <c r="E1287" s="6">
        <f t="shared" si="80"/>
        <v>-1</v>
      </c>
      <c r="F1287" s="5">
        <v>1410.21588</v>
      </c>
      <c r="G1287" s="5">
        <v>936.25288</v>
      </c>
      <c r="H1287" s="6">
        <f t="shared" si="81"/>
        <v>-0.33609251372208349</v>
      </c>
      <c r="I1287" s="5">
        <v>1479.3642500000001</v>
      </c>
      <c r="J1287" s="6">
        <f t="shared" si="82"/>
        <v>-0.36712484433769443</v>
      </c>
      <c r="K1287" s="5">
        <v>4671.7733600000001</v>
      </c>
      <c r="L1287" s="5">
        <v>2897.3562999999999</v>
      </c>
      <c r="M1287" s="6">
        <f t="shared" si="83"/>
        <v>-0.37981659709622562</v>
      </c>
    </row>
    <row r="1288" spans="1:13" x14ac:dyDescent="0.2">
      <c r="A1288" s="1" t="s">
        <v>22</v>
      </c>
      <c r="B1288" s="1" t="s">
        <v>91</v>
      </c>
      <c r="C1288" s="5">
        <v>17.861190000000001</v>
      </c>
      <c r="D1288" s="5">
        <v>54.933660000000003</v>
      </c>
      <c r="E1288" s="6">
        <f t="shared" si="80"/>
        <v>2.0755879087563596</v>
      </c>
      <c r="F1288" s="5">
        <v>3410.9350199999999</v>
      </c>
      <c r="G1288" s="5">
        <v>2326.1827199999998</v>
      </c>
      <c r="H1288" s="6">
        <f t="shared" si="81"/>
        <v>-0.31802197744593796</v>
      </c>
      <c r="I1288" s="5">
        <v>2577.46317</v>
      </c>
      <c r="J1288" s="6">
        <f t="shared" si="82"/>
        <v>-9.7491383358932815E-2</v>
      </c>
      <c r="K1288" s="5">
        <v>9289.6642499999998</v>
      </c>
      <c r="L1288" s="5">
        <v>6965.3136299999996</v>
      </c>
      <c r="M1288" s="6">
        <f t="shared" si="83"/>
        <v>-0.25020824837668387</v>
      </c>
    </row>
    <row r="1289" spans="1:13" x14ac:dyDescent="0.2">
      <c r="A1289" s="1" t="s">
        <v>23</v>
      </c>
      <c r="B1289" s="1" t="s">
        <v>91</v>
      </c>
      <c r="C1289" s="5">
        <v>56.67606</v>
      </c>
      <c r="D1289" s="5">
        <v>104.19307999999999</v>
      </c>
      <c r="E1289" s="6">
        <f t="shared" si="80"/>
        <v>0.83839667048132838</v>
      </c>
      <c r="F1289" s="5">
        <v>4888.9814900000001</v>
      </c>
      <c r="G1289" s="5">
        <v>5521.2345100000002</v>
      </c>
      <c r="H1289" s="6">
        <f t="shared" si="81"/>
        <v>0.12932203185739621</v>
      </c>
      <c r="I1289" s="5">
        <v>5284.3983900000003</v>
      </c>
      <c r="J1289" s="6">
        <f t="shared" si="82"/>
        <v>4.4817991097752863E-2</v>
      </c>
      <c r="K1289" s="5">
        <v>13204.05999</v>
      </c>
      <c r="L1289" s="5">
        <v>15805.0779</v>
      </c>
      <c r="M1289" s="6">
        <f t="shared" si="83"/>
        <v>0.19698622332599691</v>
      </c>
    </row>
    <row r="1290" spans="1:13" x14ac:dyDescent="0.2">
      <c r="A1290" s="1" t="s">
        <v>24</v>
      </c>
      <c r="B1290" s="1" t="s">
        <v>91</v>
      </c>
      <c r="C1290" s="5">
        <v>92.039739999999995</v>
      </c>
      <c r="D1290" s="5">
        <v>160.50801999999999</v>
      </c>
      <c r="E1290" s="6">
        <f t="shared" si="80"/>
        <v>0.74389910271367565</v>
      </c>
      <c r="F1290" s="5">
        <v>1585.8605600000001</v>
      </c>
      <c r="G1290" s="5">
        <v>1657.8202000000001</v>
      </c>
      <c r="H1290" s="6">
        <f t="shared" si="81"/>
        <v>4.5375767463439631E-2</v>
      </c>
      <c r="I1290" s="5">
        <v>2082.7857600000002</v>
      </c>
      <c r="J1290" s="6">
        <f t="shared" si="82"/>
        <v>-0.20403709693117933</v>
      </c>
      <c r="K1290" s="5">
        <v>4332.0950300000004</v>
      </c>
      <c r="L1290" s="5">
        <v>4633.58565</v>
      </c>
      <c r="M1290" s="6">
        <f t="shared" si="83"/>
        <v>6.9594645988178883E-2</v>
      </c>
    </row>
    <row r="1291" spans="1:13" x14ac:dyDescent="0.2">
      <c r="A1291" s="1" t="s">
        <v>25</v>
      </c>
      <c r="B1291" s="1" t="s">
        <v>91</v>
      </c>
      <c r="C1291" s="5">
        <v>93.609780000000001</v>
      </c>
      <c r="D1291" s="5">
        <v>145.55238</v>
      </c>
      <c r="E1291" s="6">
        <f t="shared" si="80"/>
        <v>0.55488432939378773</v>
      </c>
      <c r="F1291" s="5">
        <v>3754.9014400000001</v>
      </c>
      <c r="G1291" s="5">
        <v>3206.9301500000001</v>
      </c>
      <c r="H1291" s="6">
        <f t="shared" si="81"/>
        <v>-0.14593493298188942</v>
      </c>
      <c r="I1291" s="5">
        <v>2907.6456600000001</v>
      </c>
      <c r="J1291" s="6">
        <f t="shared" si="82"/>
        <v>0.10293017960104534</v>
      </c>
      <c r="K1291" s="5">
        <v>10986.16165</v>
      </c>
      <c r="L1291" s="5">
        <v>9426.0670200000004</v>
      </c>
      <c r="M1291" s="6">
        <f t="shared" si="83"/>
        <v>-0.14200543189713577</v>
      </c>
    </row>
    <row r="1292" spans="1:13" x14ac:dyDescent="0.2">
      <c r="A1292" s="1" t="s">
        <v>26</v>
      </c>
      <c r="B1292" s="1" t="s">
        <v>91</v>
      </c>
      <c r="C1292" s="5">
        <v>0</v>
      </c>
      <c r="D1292" s="5">
        <v>0</v>
      </c>
      <c r="E1292" s="6" t="str">
        <f t="shared" si="80"/>
        <v/>
      </c>
      <c r="F1292" s="5">
        <v>0.99160999999999999</v>
      </c>
      <c r="G1292" s="5">
        <v>15.041729999999999</v>
      </c>
      <c r="H1292" s="6">
        <f t="shared" si="81"/>
        <v>14.168997892316535</v>
      </c>
      <c r="I1292" s="5">
        <v>14.392469999999999</v>
      </c>
      <c r="J1292" s="6">
        <f t="shared" si="82"/>
        <v>4.5111089340467592E-2</v>
      </c>
      <c r="K1292" s="5">
        <v>11.81597</v>
      </c>
      <c r="L1292" s="5">
        <v>29.709980000000002</v>
      </c>
      <c r="M1292" s="6">
        <f t="shared" si="83"/>
        <v>1.5143919627419504</v>
      </c>
    </row>
    <row r="1293" spans="1:13" x14ac:dyDescent="0.2">
      <c r="A1293" s="1" t="s">
        <v>27</v>
      </c>
      <c r="B1293" s="1" t="s">
        <v>91</v>
      </c>
      <c r="C1293" s="5">
        <v>46.180750000000003</v>
      </c>
      <c r="D1293" s="5">
        <v>1.8630000000000001E-2</v>
      </c>
      <c r="E1293" s="6">
        <f t="shared" si="80"/>
        <v>-0.99959658515723537</v>
      </c>
      <c r="F1293" s="5">
        <v>1340.5304900000001</v>
      </c>
      <c r="G1293" s="5">
        <v>1563.0697600000001</v>
      </c>
      <c r="H1293" s="6">
        <f t="shared" si="81"/>
        <v>0.16600836136147867</v>
      </c>
      <c r="I1293" s="5">
        <v>1711.13516</v>
      </c>
      <c r="J1293" s="6">
        <f t="shared" si="82"/>
        <v>-8.6530511125725407E-2</v>
      </c>
      <c r="K1293" s="5">
        <v>6829.7473300000001</v>
      </c>
      <c r="L1293" s="5">
        <v>4825.7494800000004</v>
      </c>
      <c r="M1293" s="6">
        <f t="shared" si="83"/>
        <v>-0.29342196031137802</v>
      </c>
    </row>
    <row r="1294" spans="1:13" x14ac:dyDescent="0.2">
      <c r="A1294" s="1" t="s">
        <v>28</v>
      </c>
      <c r="B1294" s="1" t="s">
        <v>91</v>
      </c>
      <c r="C1294" s="5">
        <v>201.8817</v>
      </c>
      <c r="D1294" s="5">
        <v>86.314999999999998</v>
      </c>
      <c r="E1294" s="6">
        <f t="shared" si="80"/>
        <v>-0.5724476265060181</v>
      </c>
      <c r="F1294" s="5">
        <v>3465.3653800000002</v>
      </c>
      <c r="G1294" s="5">
        <v>3439.2926299999999</v>
      </c>
      <c r="H1294" s="6">
        <f t="shared" si="81"/>
        <v>-7.5238097980884211E-3</v>
      </c>
      <c r="I1294" s="5">
        <v>5024.4033900000004</v>
      </c>
      <c r="J1294" s="6">
        <f t="shared" si="82"/>
        <v>-0.31548238406868845</v>
      </c>
      <c r="K1294" s="5">
        <v>10953.358389999999</v>
      </c>
      <c r="L1294" s="5">
        <v>11454.85241</v>
      </c>
      <c r="M1294" s="6">
        <f t="shared" si="83"/>
        <v>4.5784498429070508E-2</v>
      </c>
    </row>
    <row r="1295" spans="1:13" x14ac:dyDescent="0.2">
      <c r="A1295" s="1" t="s">
        <v>29</v>
      </c>
      <c r="B1295" s="1" t="s">
        <v>91</v>
      </c>
      <c r="C1295" s="5">
        <v>0.22067999999999999</v>
      </c>
      <c r="D1295" s="5">
        <v>2.5977600000000001</v>
      </c>
      <c r="E1295" s="6">
        <f t="shared" si="80"/>
        <v>10.771615008156608</v>
      </c>
      <c r="F1295" s="5">
        <v>208.77028999999999</v>
      </c>
      <c r="G1295" s="5">
        <v>515.48818000000006</v>
      </c>
      <c r="H1295" s="6">
        <f t="shared" si="81"/>
        <v>1.4691644582186485</v>
      </c>
      <c r="I1295" s="5">
        <v>201.28375</v>
      </c>
      <c r="J1295" s="6">
        <f t="shared" si="82"/>
        <v>1.5610024654250534</v>
      </c>
      <c r="K1295" s="5">
        <v>617.77815999999996</v>
      </c>
      <c r="L1295" s="5">
        <v>753.77368000000001</v>
      </c>
      <c r="M1295" s="6">
        <f t="shared" si="83"/>
        <v>0.22013649689396608</v>
      </c>
    </row>
    <row r="1296" spans="1:13" x14ac:dyDescent="0.2">
      <c r="A1296" s="1" t="s">
        <v>30</v>
      </c>
      <c r="B1296" s="1" t="s">
        <v>91</v>
      </c>
      <c r="C1296" s="5">
        <v>9.1929099999999995</v>
      </c>
      <c r="D1296" s="5">
        <v>28.13991</v>
      </c>
      <c r="E1296" s="6">
        <f t="shared" si="80"/>
        <v>2.0610448704490745</v>
      </c>
      <c r="F1296" s="5">
        <v>612.98438999999996</v>
      </c>
      <c r="G1296" s="5">
        <v>868.17220999999995</v>
      </c>
      <c r="H1296" s="6">
        <f t="shared" si="81"/>
        <v>0.41630394535821713</v>
      </c>
      <c r="I1296" s="5">
        <v>921.96250999999995</v>
      </c>
      <c r="J1296" s="6">
        <f t="shared" si="82"/>
        <v>-5.834326170160653E-2</v>
      </c>
      <c r="K1296" s="5">
        <v>2603.7445200000002</v>
      </c>
      <c r="L1296" s="5">
        <v>2701.83635</v>
      </c>
      <c r="M1296" s="6">
        <f t="shared" si="83"/>
        <v>3.7673369735983009E-2</v>
      </c>
    </row>
    <row r="1297" spans="1:13" x14ac:dyDescent="0.2">
      <c r="A1297" s="1" t="s">
        <v>40</v>
      </c>
      <c r="B1297" s="1" t="s">
        <v>91</v>
      </c>
      <c r="C1297" s="5">
        <v>0</v>
      </c>
      <c r="D1297" s="5">
        <v>0</v>
      </c>
      <c r="E1297" s="6" t="str">
        <f t="shared" si="80"/>
        <v/>
      </c>
      <c r="F1297" s="5">
        <v>1699.865</v>
      </c>
      <c r="G1297" s="5">
        <v>7.94984</v>
      </c>
      <c r="H1297" s="6">
        <f t="shared" si="81"/>
        <v>-0.99532325214061113</v>
      </c>
      <c r="I1297" s="5">
        <v>402.755</v>
      </c>
      <c r="J1297" s="6">
        <f t="shared" si="82"/>
        <v>-0.98026134995220415</v>
      </c>
      <c r="K1297" s="5">
        <v>8810.2549999999992</v>
      </c>
      <c r="L1297" s="5">
        <v>1029.2048400000001</v>
      </c>
      <c r="M1297" s="6">
        <f t="shared" si="83"/>
        <v>-0.88318103846029428</v>
      </c>
    </row>
    <row r="1298" spans="1:13" x14ac:dyDescent="0.2">
      <c r="A1298" s="1" t="s">
        <v>31</v>
      </c>
      <c r="B1298" s="1" t="s">
        <v>91</v>
      </c>
      <c r="C1298" s="5">
        <v>713.05358999999999</v>
      </c>
      <c r="D1298" s="5">
        <v>1154.7950800000001</v>
      </c>
      <c r="E1298" s="6">
        <f t="shared" si="80"/>
        <v>0.61950671898307119</v>
      </c>
      <c r="F1298" s="5">
        <v>29215.94685</v>
      </c>
      <c r="G1298" s="5">
        <v>30280.887170000002</v>
      </c>
      <c r="H1298" s="6">
        <f t="shared" si="81"/>
        <v>3.6450652291626806E-2</v>
      </c>
      <c r="I1298" s="5">
        <v>39827.27564</v>
      </c>
      <c r="J1298" s="6">
        <f t="shared" si="82"/>
        <v>-0.23969473976302336</v>
      </c>
      <c r="K1298" s="5">
        <v>144673.87082000001</v>
      </c>
      <c r="L1298" s="5">
        <v>104989.52437</v>
      </c>
      <c r="M1298" s="6">
        <f t="shared" si="83"/>
        <v>-0.27430209909413694</v>
      </c>
    </row>
    <row r="1299" spans="1:13" x14ac:dyDescent="0.2">
      <c r="A1299" s="1" t="s">
        <v>32</v>
      </c>
      <c r="B1299" s="1" t="s">
        <v>91</v>
      </c>
      <c r="C1299" s="5">
        <v>0</v>
      </c>
      <c r="D1299" s="5">
        <v>0</v>
      </c>
      <c r="E1299" s="6" t="str">
        <f t="shared" si="80"/>
        <v/>
      </c>
      <c r="F1299" s="5">
        <v>135.12052</v>
      </c>
      <c r="G1299" s="5">
        <v>100.60504</v>
      </c>
      <c r="H1299" s="6">
        <f t="shared" si="81"/>
        <v>-0.25544217858249807</v>
      </c>
      <c r="I1299" s="5">
        <v>39.572029999999998</v>
      </c>
      <c r="J1299" s="6">
        <f t="shared" si="82"/>
        <v>1.5423269920699041</v>
      </c>
      <c r="K1299" s="5">
        <v>938.88644999999997</v>
      </c>
      <c r="L1299" s="5">
        <v>207.91422</v>
      </c>
      <c r="M1299" s="6">
        <f t="shared" si="83"/>
        <v>-0.77855232653533335</v>
      </c>
    </row>
    <row r="1300" spans="1:13" x14ac:dyDescent="0.2">
      <c r="A1300" s="2" t="s">
        <v>33</v>
      </c>
      <c r="B1300" s="2" t="s">
        <v>91</v>
      </c>
      <c r="C1300" s="7">
        <v>3562.1933199999999</v>
      </c>
      <c r="D1300" s="7">
        <v>4707.6107899999997</v>
      </c>
      <c r="E1300" s="8">
        <f t="shared" si="80"/>
        <v>0.3215483740225531</v>
      </c>
      <c r="F1300" s="7">
        <v>119393.40057</v>
      </c>
      <c r="G1300" s="7">
        <v>108162.67969</v>
      </c>
      <c r="H1300" s="8">
        <f t="shared" si="81"/>
        <v>-9.4064837975826432E-2</v>
      </c>
      <c r="I1300" s="7">
        <v>118333.76119999999</v>
      </c>
      <c r="J1300" s="8">
        <f t="shared" si="82"/>
        <v>-8.5952490708120832E-2</v>
      </c>
      <c r="K1300" s="7">
        <v>405654.10621</v>
      </c>
      <c r="L1300" s="7">
        <v>327797.95740000001</v>
      </c>
      <c r="M1300" s="8">
        <f t="shared" si="83"/>
        <v>-0.19192742688445807</v>
      </c>
    </row>
    <row r="1301" spans="1:13" x14ac:dyDescent="0.2">
      <c r="A1301" s="1" t="s">
        <v>7</v>
      </c>
      <c r="B1301" s="1" t="s">
        <v>92</v>
      </c>
      <c r="C1301" s="5">
        <v>0</v>
      </c>
      <c r="D1301" s="5">
        <v>0</v>
      </c>
      <c r="E1301" s="6" t="str">
        <f t="shared" si="80"/>
        <v/>
      </c>
      <c r="F1301" s="5">
        <v>1068.3301899999999</v>
      </c>
      <c r="G1301" s="5">
        <v>251.64475999999999</v>
      </c>
      <c r="H1301" s="6">
        <f t="shared" si="81"/>
        <v>-0.76445038963094358</v>
      </c>
      <c r="I1301" s="5">
        <v>504.52328</v>
      </c>
      <c r="J1301" s="6">
        <f t="shared" si="82"/>
        <v>-0.50122269878210579</v>
      </c>
      <c r="K1301" s="5">
        <v>1751.6747800000001</v>
      </c>
      <c r="L1301" s="5">
        <v>764.58821</v>
      </c>
      <c r="M1301" s="6">
        <f t="shared" si="83"/>
        <v>-0.5635101796693105</v>
      </c>
    </row>
    <row r="1302" spans="1:13" x14ac:dyDescent="0.2">
      <c r="A1302" s="1" t="s">
        <v>9</v>
      </c>
      <c r="B1302" s="1" t="s">
        <v>92</v>
      </c>
      <c r="C1302" s="5">
        <v>0</v>
      </c>
      <c r="D1302" s="5">
        <v>7.31738</v>
      </c>
      <c r="E1302" s="6" t="str">
        <f t="shared" si="80"/>
        <v/>
      </c>
      <c r="F1302" s="5">
        <v>8.8829899999999995</v>
      </c>
      <c r="G1302" s="5">
        <v>44.683439999999997</v>
      </c>
      <c r="H1302" s="6">
        <f t="shared" si="81"/>
        <v>4.0302251831871923</v>
      </c>
      <c r="I1302" s="5">
        <v>66.835669999999993</v>
      </c>
      <c r="J1302" s="6">
        <f t="shared" si="82"/>
        <v>-0.33144322485283684</v>
      </c>
      <c r="K1302" s="5">
        <v>63.032209999999999</v>
      </c>
      <c r="L1302" s="5">
        <v>142.89350999999999</v>
      </c>
      <c r="M1302" s="6">
        <f t="shared" si="83"/>
        <v>1.2669919077880976</v>
      </c>
    </row>
    <row r="1303" spans="1:13" x14ac:dyDescent="0.2">
      <c r="A1303" s="1" t="s">
        <v>10</v>
      </c>
      <c r="B1303" s="1" t="s">
        <v>92</v>
      </c>
      <c r="C1303" s="5">
        <v>0</v>
      </c>
      <c r="D1303" s="5">
        <v>10.628119999999999</v>
      </c>
      <c r="E1303" s="6" t="str">
        <f t="shared" si="80"/>
        <v/>
      </c>
      <c r="F1303" s="5">
        <v>9.3983600000000003</v>
      </c>
      <c r="G1303" s="5">
        <v>31.17981</v>
      </c>
      <c r="H1303" s="6">
        <f t="shared" si="81"/>
        <v>2.3175798756378772</v>
      </c>
      <c r="I1303" s="5">
        <v>30.647300000000001</v>
      </c>
      <c r="J1303" s="6">
        <f t="shared" si="82"/>
        <v>1.737542948318449E-2</v>
      </c>
      <c r="K1303" s="5">
        <v>205.10318000000001</v>
      </c>
      <c r="L1303" s="5">
        <v>89.190799999999996</v>
      </c>
      <c r="M1303" s="6">
        <f t="shared" si="83"/>
        <v>-0.56514179838654877</v>
      </c>
    </row>
    <row r="1304" spans="1:13" x14ac:dyDescent="0.2">
      <c r="A1304" s="1" t="s">
        <v>11</v>
      </c>
      <c r="B1304" s="1" t="s">
        <v>92</v>
      </c>
      <c r="C1304" s="5">
        <v>0</v>
      </c>
      <c r="D1304" s="5">
        <v>0</v>
      </c>
      <c r="E1304" s="6" t="str">
        <f t="shared" si="80"/>
        <v/>
      </c>
      <c r="F1304" s="5">
        <v>0.10009</v>
      </c>
      <c r="G1304" s="5">
        <v>16.546379999999999</v>
      </c>
      <c r="H1304" s="6">
        <f t="shared" si="81"/>
        <v>164.31501648516334</v>
      </c>
      <c r="I1304" s="5">
        <v>4.4961399999999996</v>
      </c>
      <c r="J1304" s="6">
        <f t="shared" si="82"/>
        <v>2.6801300671242445</v>
      </c>
      <c r="K1304" s="5">
        <v>33.00985</v>
      </c>
      <c r="L1304" s="5">
        <v>21.35106</v>
      </c>
      <c r="M1304" s="6">
        <f t="shared" si="83"/>
        <v>-0.35319124443158634</v>
      </c>
    </row>
    <row r="1305" spans="1:13" x14ac:dyDescent="0.2">
      <c r="A1305" s="1" t="s">
        <v>12</v>
      </c>
      <c r="B1305" s="1" t="s">
        <v>92</v>
      </c>
      <c r="C1305" s="5">
        <v>15.125</v>
      </c>
      <c r="D1305" s="5">
        <v>0</v>
      </c>
      <c r="E1305" s="6">
        <f t="shared" si="80"/>
        <v>-1</v>
      </c>
      <c r="F1305" s="5">
        <v>18.564039999999999</v>
      </c>
      <c r="G1305" s="5">
        <v>14.059570000000001</v>
      </c>
      <c r="H1305" s="6">
        <f t="shared" si="81"/>
        <v>-0.24264491996354232</v>
      </c>
      <c r="I1305" s="5">
        <v>22.713619999999999</v>
      </c>
      <c r="J1305" s="6">
        <f t="shared" si="82"/>
        <v>-0.38100707857223981</v>
      </c>
      <c r="K1305" s="5">
        <v>69.113380000000006</v>
      </c>
      <c r="L1305" s="5">
        <v>40.656979999999997</v>
      </c>
      <c r="M1305" s="6">
        <f t="shared" si="83"/>
        <v>-0.41173503596553962</v>
      </c>
    </row>
    <row r="1306" spans="1:13" x14ac:dyDescent="0.2">
      <c r="A1306" s="1" t="s">
        <v>13</v>
      </c>
      <c r="B1306" s="1" t="s">
        <v>92</v>
      </c>
      <c r="C1306" s="5">
        <v>0</v>
      </c>
      <c r="D1306" s="5">
        <v>25.965489999999999</v>
      </c>
      <c r="E1306" s="6" t="str">
        <f t="shared" si="80"/>
        <v/>
      </c>
      <c r="F1306" s="5">
        <v>51.694499999999998</v>
      </c>
      <c r="G1306" s="5">
        <v>98.58878</v>
      </c>
      <c r="H1306" s="6">
        <f t="shared" si="81"/>
        <v>0.90714253934170963</v>
      </c>
      <c r="I1306" s="5">
        <v>48.233469999999997</v>
      </c>
      <c r="J1306" s="6">
        <f t="shared" si="82"/>
        <v>1.0439910294656389</v>
      </c>
      <c r="K1306" s="5">
        <v>93.410749999999993</v>
      </c>
      <c r="L1306" s="5">
        <v>160.06358</v>
      </c>
      <c r="M1306" s="6">
        <f t="shared" si="83"/>
        <v>0.71354560369122422</v>
      </c>
    </row>
    <row r="1307" spans="1:13" x14ac:dyDescent="0.2">
      <c r="A1307" s="1" t="s">
        <v>15</v>
      </c>
      <c r="B1307" s="1" t="s">
        <v>92</v>
      </c>
      <c r="C1307" s="5">
        <v>0</v>
      </c>
      <c r="D1307" s="5">
        <v>17.646640000000001</v>
      </c>
      <c r="E1307" s="6" t="str">
        <f t="shared" si="80"/>
        <v/>
      </c>
      <c r="F1307" s="5">
        <v>70.47842</v>
      </c>
      <c r="G1307" s="5">
        <v>114.59669</v>
      </c>
      <c r="H1307" s="6">
        <f t="shared" si="81"/>
        <v>0.62598267668316043</v>
      </c>
      <c r="I1307" s="5">
        <v>184.44157000000001</v>
      </c>
      <c r="J1307" s="6">
        <f t="shared" si="82"/>
        <v>-0.37868296176398852</v>
      </c>
      <c r="K1307" s="5">
        <v>85.460520000000002</v>
      </c>
      <c r="L1307" s="5">
        <v>530.59289000000001</v>
      </c>
      <c r="M1307" s="6">
        <f t="shared" si="83"/>
        <v>5.2086316582206615</v>
      </c>
    </row>
    <row r="1308" spans="1:13" x14ac:dyDescent="0.2">
      <c r="A1308" s="1" t="s">
        <v>16</v>
      </c>
      <c r="B1308" s="1" t="s">
        <v>92</v>
      </c>
      <c r="C1308" s="5">
        <v>0</v>
      </c>
      <c r="D1308" s="5">
        <v>0</v>
      </c>
      <c r="E1308" s="6" t="str">
        <f t="shared" ref="E1308:E1370" si="84">IF(C1308=0,"",(D1308/C1308-1))</f>
        <v/>
      </c>
      <c r="F1308" s="5">
        <v>0</v>
      </c>
      <c r="G1308" s="5">
        <v>0</v>
      </c>
      <c r="H1308" s="6" t="str">
        <f t="shared" ref="H1308:H1370" si="85">IF(F1308=0,"",(G1308/F1308-1))</f>
        <v/>
      </c>
      <c r="I1308" s="5">
        <v>0</v>
      </c>
      <c r="J1308" s="6" t="str">
        <f t="shared" ref="J1308:J1370" si="86">IF(I1308=0,"",(G1308/I1308-1))</f>
        <v/>
      </c>
      <c r="K1308" s="5">
        <v>5.4688400000000001</v>
      </c>
      <c r="L1308" s="5">
        <v>0.27081</v>
      </c>
      <c r="M1308" s="6">
        <f t="shared" ref="M1308:M1370" si="87">IF(K1308=0,"",(L1308/K1308-1))</f>
        <v>-0.95048127207963662</v>
      </c>
    </row>
    <row r="1309" spans="1:13" x14ac:dyDescent="0.2">
      <c r="A1309" s="1" t="s">
        <v>17</v>
      </c>
      <c r="B1309" s="1" t="s">
        <v>92</v>
      </c>
      <c r="C1309" s="5">
        <v>0</v>
      </c>
      <c r="D1309" s="5">
        <v>0</v>
      </c>
      <c r="E1309" s="6" t="str">
        <f t="shared" si="84"/>
        <v/>
      </c>
      <c r="F1309" s="5">
        <v>234.05813000000001</v>
      </c>
      <c r="G1309" s="5">
        <v>294.70132999999998</v>
      </c>
      <c r="H1309" s="6">
        <f t="shared" si="85"/>
        <v>0.25909461038588999</v>
      </c>
      <c r="I1309" s="5">
        <v>346.60786999999999</v>
      </c>
      <c r="J1309" s="6">
        <f t="shared" si="86"/>
        <v>-0.14975580329436833</v>
      </c>
      <c r="K1309" s="5">
        <v>669.89774</v>
      </c>
      <c r="L1309" s="5">
        <v>832.76615000000004</v>
      </c>
      <c r="M1309" s="6">
        <f t="shared" si="87"/>
        <v>0.24312428640228001</v>
      </c>
    </row>
    <row r="1310" spans="1:13" x14ac:dyDescent="0.2">
      <c r="A1310" s="1" t="s">
        <v>18</v>
      </c>
      <c r="B1310" s="1" t="s">
        <v>92</v>
      </c>
      <c r="C1310" s="5">
        <v>0</v>
      </c>
      <c r="D1310" s="5">
        <v>0</v>
      </c>
      <c r="E1310" s="6" t="str">
        <f t="shared" si="84"/>
        <v/>
      </c>
      <c r="F1310" s="5">
        <v>164.79551000000001</v>
      </c>
      <c r="G1310" s="5">
        <v>1515.9807499999999</v>
      </c>
      <c r="H1310" s="6">
        <f t="shared" si="85"/>
        <v>8.1991629504954346</v>
      </c>
      <c r="I1310" s="5">
        <v>158.92067</v>
      </c>
      <c r="J1310" s="6">
        <f t="shared" si="86"/>
        <v>8.5392295413806139</v>
      </c>
      <c r="K1310" s="5">
        <v>374.8211</v>
      </c>
      <c r="L1310" s="5">
        <v>3309.3401399999998</v>
      </c>
      <c r="M1310" s="6">
        <f t="shared" si="87"/>
        <v>7.82911911842743</v>
      </c>
    </row>
    <row r="1311" spans="1:13" x14ac:dyDescent="0.2">
      <c r="A1311" s="1" t="s">
        <v>19</v>
      </c>
      <c r="B1311" s="1" t="s">
        <v>92</v>
      </c>
      <c r="C1311" s="5">
        <v>0</v>
      </c>
      <c r="D1311" s="5">
        <v>13</v>
      </c>
      <c r="E1311" s="6" t="str">
        <f t="shared" si="84"/>
        <v/>
      </c>
      <c r="F1311" s="5">
        <v>114.97492</v>
      </c>
      <c r="G1311" s="5">
        <v>45.692149999999998</v>
      </c>
      <c r="H1311" s="6">
        <f t="shared" si="85"/>
        <v>-0.60259028664686176</v>
      </c>
      <c r="I1311" s="5">
        <v>33.542769999999997</v>
      </c>
      <c r="J1311" s="6">
        <f t="shared" si="86"/>
        <v>0.36220562583233296</v>
      </c>
      <c r="K1311" s="5">
        <v>313.00810000000001</v>
      </c>
      <c r="L1311" s="5">
        <v>134.21445</v>
      </c>
      <c r="M1311" s="6">
        <f t="shared" si="87"/>
        <v>-0.57121093671377832</v>
      </c>
    </row>
    <row r="1312" spans="1:13" x14ac:dyDescent="0.2">
      <c r="A1312" s="1" t="s">
        <v>20</v>
      </c>
      <c r="B1312" s="1" t="s">
        <v>92</v>
      </c>
      <c r="C1312" s="5">
        <v>0</v>
      </c>
      <c r="D1312" s="5">
        <v>15.36858</v>
      </c>
      <c r="E1312" s="6" t="str">
        <f t="shared" si="84"/>
        <v/>
      </c>
      <c r="F1312" s="5">
        <v>34.6188</v>
      </c>
      <c r="G1312" s="5">
        <v>73.24297</v>
      </c>
      <c r="H1312" s="6">
        <f t="shared" si="85"/>
        <v>1.1156992732272637</v>
      </c>
      <c r="I1312" s="5">
        <v>41.288119999999999</v>
      </c>
      <c r="J1312" s="6">
        <f t="shared" si="86"/>
        <v>0.77394780871592128</v>
      </c>
      <c r="K1312" s="5">
        <v>160.68606</v>
      </c>
      <c r="L1312" s="5">
        <v>170.17805999999999</v>
      </c>
      <c r="M1312" s="6">
        <f t="shared" si="87"/>
        <v>5.9071707900486103E-2</v>
      </c>
    </row>
    <row r="1313" spans="1:13" x14ac:dyDescent="0.2">
      <c r="A1313" s="1" t="s">
        <v>21</v>
      </c>
      <c r="B1313" s="1" t="s">
        <v>92</v>
      </c>
      <c r="C1313" s="5">
        <v>0</v>
      </c>
      <c r="D1313" s="5">
        <v>0</v>
      </c>
      <c r="E1313" s="6" t="str">
        <f t="shared" si="84"/>
        <v/>
      </c>
      <c r="F1313" s="5">
        <v>25.302160000000001</v>
      </c>
      <c r="G1313" s="5">
        <v>5.6840299999999999</v>
      </c>
      <c r="H1313" s="6">
        <f t="shared" si="85"/>
        <v>-0.77535396187519168</v>
      </c>
      <c r="I1313" s="5">
        <v>5.6629699999999996</v>
      </c>
      <c r="J1313" s="6">
        <f t="shared" si="86"/>
        <v>3.7188966213841379E-3</v>
      </c>
      <c r="K1313" s="5">
        <v>34.703290000000003</v>
      </c>
      <c r="L1313" s="5">
        <v>11.347</v>
      </c>
      <c r="M1313" s="6">
        <f t="shared" si="87"/>
        <v>-0.67302811923595718</v>
      </c>
    </row>
    <row r="1314" spans="1:13" x14ac:dyDescent="0.2">
      <c r="A1314" s="1" t="s">
        <v>22</v>
      </c>
      <c r="B1314" s="1" t="s">
        <v>92</v>
      </c>
      <c r="C1314" s="5">
        <v>0</v>
      </c>
      <c r="D1314" s="5">
        <v>257.13024999999999</v>
      </c>
      <c r="E1314" s="6" t="str">
        <f t="shared" si="84"/>
        <v/>
      </c>
      <c r="F1314" s="5">
        <v>2470.5765500000002</v>
      </c>
      <c r="G1314" s="5">
        <v>3342.2247499999999</v>
      </c>
      <c r="H1314" s="6">
        <f t="shared" si="85"/>
        <v>0.35281165442940821</v>
      </c>
      <c r="I1314" s="5">
        <v>2859.42715</v>
      </c>
      <c r="J1314" s="6">
        <f t="shared" si="86"/>
        <v>0.16884416866504193</v>
      </c>
      <c r="K1314" s="5">
        <v>6682.6587200000004</v>
      </c>
      <c r="L1314" s="5">
        <v>10028.10001</v>
      </c>
      <c r="M1314" s="6">
        <f t="shared" si="87"/>
        <v>0.50061531348109889</v>
      </c>
    </row>
    <row r="1315" spans="1:13" x14ac:dyDescent="0.2">
      <c r="A1315" s="1" t="s">
        <v>23</v>
      </c>
      <c r="B1315" s="1" t="s">
        <v>92</v>
      </c>
      <c r="C1315" s="5">
        <v>0</v>
      </c>
      <c r="D1315" s="5">
        <v>0</v>
      </c>
      <c r="E1315" s="6" t="str">
        <f t="shared" si="84"/>
        <v/>
      </c>
      <c r="F1315" s="5">
        <v>33.268250000000002</v>
      </c>
      <c r="G1315" s="5">
        <v>378.61176</v>
      </c>
      <c r="H1315" s="6">
        <f t="shared" si="85"/>
        <v>10.380573369503956</v>
      </c>
      <c r="I1315" s="5">
        <v>172.67434</v>
      </c>
      <c r="J1315" s="6">
        <f t="shared" si="86"/>
        <v>1.192634759744847</v>
      </c>
      <c r="K1315" s="5">
        <v>518.23044000000004</v>
      </c>
      <c r="L1315" s="5">
        <v>563.24904000000004</v>
      </c>
      <c r="M1315" s="6">
        <f t="shared" si="87"/>
        <v>8.6869848864917998E-2</v>
      </c>
    </row>
    <row r="1316" spans="1:13" x14ac:dyDescent="0.2">
      <c r="A1316" s="1" t="s">
        <v>24</v>
      </c>
      <c r="B1316" s="1" t="s">
        <v>92</v>
      </c>
      <c r="C1316" s="5">
        <v>0</v>
      </c>
      <c r="D1316" s="5">
        <v>4.0738099999999999</v>
      </c>
      <c r="E1316" s="6" t="str">
        <f t="shared" si="84"/>
        <v/>
      </c>
      <c r="F1316" s="5">
        <v>29.501349999999999</v>
      </c>
      <c r="G1316" s="5">
        <v>203.41309999999999</v>
      </c>
      <c r="H1316" s="6">
        <f t="shared" si="85"/>
        <v>5.8950437861318212</v>
      </c>
      <c r="I1316" s="5">
        <v>213.58024</v>
      </c>
      <c r="J1316" s="6">
        <f t="shared" si="86"/>
        <v>-4.7603373795253812E-2</v>
      </c>
      <c r="K1316" s="5">
        <v>353.31648999999999</v>
      </c>
      <c r="L1316" s="5">
        <v>678.32448999999997</v>
      </c>
      <c r="M1316" s="6">
        <f t="shared" si="87"/>
        <v>0.91987781266591884</v>
      </c>
    </row>
    <row r="1317" spans="1:13" x14ac:dyDescent="0.2">
      <c r="A1317" s="1" t="s">
        <v>25</v>
      </c>
      <c r="B1317" s="1" t="s">
        <v>92</v>
      </c>
      <c r="C1317" s="5">
        <v>0</v>
      </c>
      <c r="D1317" s="5">
        <v>73.250929999999997</v>
      </c>
      <c r="E1317" s="6" t="str">
        <f t="shared" si="84"/>
        <v/>
      </c>
      <c r="F1317" s="5">
        <v>295.70501000000002</v>
      </c>
      <c r="G1317" s="5">
        <v>470.37200999999999</v>
      </c>
      <c r="H1317" s="6">
        <f t="shared" si="85"/>
        <v>0.59067988060127874</v>
      </c>
      <c r="I1317" s="5">
        <v>408.56153</v>
      </c>
      <c r="J1317" s="6">
        <f t="shared" si="86"/>
        <v>0.1512880569054067</v>
      </c>
      <c r="K1317" s="5">
        <v>954.17424000000005</v>
      </c>
      <c r="L1317" s="5">
        <v>1116.3170500000001</v>
      </c>
      <c r="M1317" s="6">
        <f t="shared" si="87"/>
        <v>0.1699299805033514</v>
      </c>
    </row>
    <row r="1318" spans="1:13" x14ac:dyDescent="0.2">
      <c r="A1318" s="1" t="s">
        <v>26</v>
      </c>
      <c r="B1318" s="1" t="s">
        <v>92</v>
      </c>
      <c r="C1318" s="5">
        <v>0</v>
      </c>
      <c r="D1318" s="5">
        <v>0</v>
      </c>
      <c r="E1318" s="6" t="str">
        <f t="shared" si="84"/>
        <v/>
      </c>
      <c r="F1318" s="5">
        <v>193.90783999999999</v>
      </c>
      <c r="G1318" s="5">
        <v>200.2841</v>
      </c>
      <c r="H1318" s="6">
        <f t="shared" si="85"/>
        <v>3.2882940679448636E-2</v>
      </c>
      <c r="I1318" s="5">
        <v>60.672600000000003</v>
      </c>
      <c r="J1318" s="6">
        <f t="shared" si="86"/>
        <v>2.3010634124794387</v>
      </c>
      <c r="K1318" s="5">
        <v>1269.64302</v>
      </c>
      <c r="L1318" s="5">
        <v>608.36832000000004</v>
      </c>
      <c r="M1318" s="6">
        <f t="shared" si="87"/>
        <v>-0.52083513994350938</v>
      </c>
    </row>
    <row r="1319" spans="1:13" x14ac:dyDescent="0.2">
      <c r="A1319" s="1" t="s">
        <v>27</v>
      </c>
      <c r="B1319" s="1" t="s">
        <v>92</v>
      </c>
      <c r="C1319" s="5">
        <v>0</v>
      </c>
      <c r="D1319" s="5">
        <v>0</v>
      </c>
      <c r="E1319" s="6" t="str">
        <f t="shared" si="84"/>
        <v/>
      </c>
      <c r="F1319" s="5">
        <v>0</v>
      </c>
      <c r="G1319" s="5">
        <v>273.36908</v>
      </c>
      <c r="H1319" s="6" t="str">
        <f t="shared" si="85"/>
        <v/>
      </c>
      <c r="I1319" s="5">
        <v>88.919409999999999</v>
      </c>
      <c r="J1319" s="6">
        <f t="shared" si="86"/>
        <v>2.074346534687983</v>
      </c>
      <c r="K1319" s="5">
        <v>368.6</v>
      </c>
      <c r="L1319" s="5">
        <v>730.46660999999995</v>
      </c>
      <c r="M1319" s="6">
        <f t="shared" si="87"/>
        <v>0.98173252848616355</v>
      </c>
    </row>
    <row r="1320" spans="1:13" x14ac:dyDescent="0.2">
      <c r="A1320" s="1" t="s">
        <v>28</v>
      </c>
      <c r="B1320" s="1" t="s">
        <v>92</v>
      </c>
      <c r="C1320" s="5">
        <v>574.86392999999998</v>
      </c>
      <c r="D1320" s="5">
        <v>747.42935</v>
      </c>
      <c r="E1320" s="6">
        <f t="shared" si="84"/>
        <v>0.30018481069076652</v>
      </c>
      <c r="F1320" s="5">
        <v>17561.034640000002</v>
      </c>
      <c r="G1320" s="5">
        <v>23029.072179999999</v>
      </c>
      <c r="H1320" s="6">
        <f t="shared" si="85"/>
        <v>0.31137331325257245</v>
      </c>
      <c r="I1320" s="5">
        <v>24190.226490000001</v>
      </c>
      <c r="J1320" s="6">
        <f t="shared" si="86"/>
        <v>-4.8000968923544884E-2</v>
      </c>
      <c r="K1320" s="5">
        <v>48645.101150000002</v>
      </c>
      <c r="L1320" s="5">
        <v>65783.899090000006</v>
      </c>
      <c r="M1320" s="6">
        <f t="shared" si="87"/>
        <v>0.35232320490302871</v>
      </c>
    </row>
    <row r="1321" spans="1:13" x14ac:dyDescent="0.2">
      <c r="A1321" s="1" t="s">
        <v>29</v>
      </c>
      <c r="B1321" s="1" t="s">
        <v>92</v>
      </c>
      <c r="C1321" s="5">
        <v>0</v>
      </c>
      <c r="D1321" s="5">
        <v>0</v>
      </c>
      <c r="E1321" s="6" t="str">
        <f t="shared" si="84"/>
        <v/>
      </c>
      <c r="F1321" s="5">
        <v>0</v>
      </c>
      <c r="G1321" s="5">
        <v>6.75204</v>
      </c>
      <c r="H1321" s="6" t="str">
        <f t="shared" si="85"/>
        <v/>
      </c>
      <c r="I1321" s="5">
        <v>28.095420000000001</v>
      </c>
      <c r="J1321" s="6">
        <f t="shared" si="86"/>
        <v>-0.7596747085468023</v>
      </c>
      <c r="K1321" s="5">
        <v>0</v>
      </c>
      <c r="L1321" s="5">
        <v>34.847459999999998</v>
      </c>
      <c r="M1321" s="6" t="str">
        <f t="shared" si="87"/>
        <v/>
      </c>
    </row>
    <row r="1322" spans="1:13" x14ac:dyDescent="0.2">
      <c r="A1322" s="1" t="s">
        <v>30</v>
      </c>
      <c r="B1322" s="1" t="s">
        <v>92</v>
      </c>
      <c r="C1322" s="5">
        <v>0</v>
      </c>
      <c r="D1322" s="5">
        <v>0</v>
      </c>
      <c r="E1322" s="6" t="str">
        <f t="shared" si="84"/>
        <v/>
      </c>
      <c r="F1322" s="5">
        <v>8.6574200000000001</v>
      </c>
      <c r="G1322" s="5">
        <v>85.35257</v>
      </c>
      <c r="H1322" s="6">
        <f t="shared" si="85"/>
        <v>8.8588921410766712</v>
      </c>
      <c r="I1322" s="5">
        <v>118.18850999999999</v>
      </c>
      <c r="J1322" s="6">
        <f t="shared" si="86"/>
        <v>-0.27782683782036</v>
      </c>
      <c r="K1322" s="5">
        <v>82.003550000000004</v>
      </c>
      <c r="L1322" s="5">
        <v>213.55343999999999</v>
      </c>
      <c r="M1322" s="6">
        <f t="shared" si="87"/>
        <v>1.6041975012057401</v>
      </c>
    </row>
    <row r="1323" spans="1:13" x14ac:dyDescent="0.2">
      <c r="A1323" s="1" t="s">
        <v>31</v>
      </c>
      <c r="B1323" s="1" t="s">
        <v>92</v>
      </c>
      <c r="C1323" s="5">
        <v>24.278089999999999</v>
      </c>
      <c r="D1323" s="5">
        <v>69.576139999999995</v>
      </c>
      <c r="E1323" s="6">
        <f t="shared" si="84"/>
        <v>1.8657995748429963</v>
      </c>
      <c r="F1323" s="5">
        <v>1026.0367200000001</v>
      </c>
      <c r="G1323" s="5">
        <v>2766.8581399999998</v>
      </c>
      <c r="H1323" s="6">
        <f t="shared" si="85"/>
        <v>1.6966463149583961</v>
      </c>
      <c r="I1323" s="5">
        <v>2894.1593400000002</v>
      </c>
      <c r="J1323" s="6">
        <f t="shared" si="86"/>
        <v>-4.3985553331697513E-2</v>
      </c>
      <c r="K1323" s="5">
        <v>3407.4045900000001</v>
      </c>
      <c r="L1323" s="5">
        <v>7393.2370300000002</v>
      </c>
      <c r="M1323" s="6">
        <f t="shared" si="87"/>
        <v>1.1697561398190168</v>
      </c>
    </row>
    <row r="1324" spans="1:13" x14ac:dyDescent="0.2">
      <c r="A1324" s="1" t="s">
        <v>32</v>
      </c>
      <c r="B1324" s="1" t="s">
        <v>92</v>
      </c>
      <c r="C1324" s="5">
        <v>0</v>
      </c>
      <c r="D1324" s="5">
        <v>59.661349999999999</v>
      </c>
      <c r="E1324" s="6" t="str">
        <f t="shared" si="84"/>
        <v/>
      </c>
      <c r="F1324" s="5">
        <v>0</v>
      </c>
      <c r="G1324" s="5">
        <v>61.585160000000002</v>
      </c>
      <c r="H1324" s="6" t="str">
        <f t="shared" si="85"/>
        <v/>
      </c>
      <c r="I1324" s="5">
        <v>0</v>
      </c>
      <c r="J1324" s="6" t="str">
        <f t="shared" si="86"/>
        <v/>
      </c>
      <c r="K1324" s="5">
        <v>81.936350000000004</v>
      </c>
      <c r="L1324" s="5">
        <v>122.03172000000001</v>
      </c>
      <c r="M1324" s="6">
        <f t="shared" si="87"/>
        <v>0.48934776811512837</v>
      </c>
    </row>
    <row r="1325" spans="1:13" x14ac:dyDescent="0.2">
      <c r="A1325" s="2" t="s">
        <v>33</v>
      </c>
      <c r="B1325" s="2" t="s">
        <v>92</v>
      </c>
      <c r="C1325" s="7">
        <v>614.26702</v>
      </c>
      <c r="D1325" s="7">
        <v>1301.0480399999999</v>
      </c>
      <c r="E1325" s="8">
        <f t="shared" si="84"/>
        <v>1.1180496390641319</v>
      </c>
      <c r="F1325" s="7">
        <v>23425.40525</v>
      </c>
      <c r="G1325" s="7">
        <v>33324.939149999998</v>
      </c>
      <c r="H1325" s="8">
        <f t="shared" si="85"/>
        <v>0.42259819176447322</v>
      </c>
      <c r="I1325" s="7">
        <v>32482.564299999998</v>
      </c>
      <c r="J1325" s="8">
        <f t="shared" si="86"/>
        <v>2.5933138843967418E-2</v>
      </c>
      <c r="K1325" s="7">
        <v>66246.570930000002</v>
      </c>
      <c r="L1325" s="7">
        <v>93481.091520000002</v>
      </c>
      <c r="M1325" s="8">
        <f t="shared" si="87"/>
        <v>0.41110838202897448</v>
      </c>
    </row>
    <row r="1326" spans="1:13" x14ac:dyDescent="0.2">
      <c r="A1326" s="1" t="s">
        <v>7</v>
      </c>
      <c r="B1326" s="1" t="s">
        <v>93</v>
      </c>
      <c r="C1326" s="5">
        <v>0</v>
      </c>
      <c r="D1326" s="5">
        <v>0</v>
      </c>
      <c r="E1326" s="6" t="str">
        <f t="shared" si="84"/>
        <v/>
      </c>
      <c r="F1326" s="5">
        <v>0</v>
      </c>
      <c r="G1326" s="5">
        <v>0</v>
      </c>
      <c r="H1326" s="6" t="str">
        <f t="shared" si="85"/>
        <v/>
      </c>
      <c r="I1326" s="5">
        <v>0</v>
      </c>
      <c r="J1326" s="6" t="str">
        <f t="shared" si="86"/>
        <v/>
      </c>
      <c r="K1326" s="5">
        <v>0</v>
      </c>
      <c r="L1326" s="5">
        <v>1.95842</v>
      </c>
      <c r="M1326" s="6" t="str">
        <f t="shared" si="87"/>
        <v/>
      </c>
    </row>
    <row r="1327" spans="1:13" x14ac:dyDescent="0.2">
      <c r="A1327" s="1" t="s">
        <v>9</v>
      </c>
      <c r="B1327" s="1" t="s">
        <v>93</v>
      </c>
      <c r="C1327" s="5">
        <v>0</v>
      </c>
      <c r="D1327" s="5">
        <v>0</v>
      </c>
      <c r="E1327" s="6" t="str">
        <f t="shared" si="84"/>
        <v/>
      </c>
      <c r="F1327" s="5">
        <v>0</v>
      </c>
      <c r="G1327" s="5">
        <v>4.0182000000000002</v>
      </c>
      <c r="H1327" s="6" t="str">
        <f t="shared" si="85"/>
        <v/>
      </c>
      <c r="I1327" s="5">
        <v>0</v>
      </c>
      <c r="J1327" s="6" t="str">
        <f t="shared" si="86"/>
        <v/>
      </c>
      <c r="K1327" s="5">
        <v>0</v>
      </c>
      <c r="L1327" s="5">
        <v>4.0182000000000002</v>
      </c>
      <c r="M1327" s="6" t="str">
        <f t="shared" si="87"/>
        <v/>
      </c>
    </row>
    <row r="1328" spans="1:13" x14ac:dyDescent="0.2">
      <c r="A1328" s="1" t="s">
        <v>11</v>
      </c>
      <c r="B1328" s="1" t="s">
        <v>93</v>
      </c>
      <c r="C1328" s="5">
        <v>0</v>
      </c>
      <c r="D1328" s="5">
        <v>0</v>
      </c>
      <c r="E1328" s="6" t="str">
        <f t="shared" si="84"/>
        <v/>
      </c>
      <c r="F1328" s="5">
        <v>0</v>
      </c>
      <c r="G1328" s="5">
        <v>0</v>
      </c>
      <c r="H1328" s="6" t="str">
        <f t="shared" si="85"/>
        <v/>
      </c>
      <c r="I1328" s="5">
        <v>0</v>
      </c>
      <c r="J1328" s="6" t="str">
        <f t="shared" si="86"/>
        <v/>
      </c>
      <c r="K1328" s="5">
        <v>0</v>
      </c>
      <c r="L1328" s="5">
        <v>0</v>
      </c>
      <c r="M1328" s="6" t="str">
        <f t="shared" si="87"/>
        <v/>
      </c>
    </row>
    <row r="1329" spans="1:13" x14ac:dyDescent="0.2">
      <c r="A1329" s="1" t="s">
        <v>22</v>
      </c>
      <c r="B1329" s="1" t="s">
        <v>93</v>
      </c>
      <c r="C1329" s="5">
        <v>0</v>
      </c>
      <c r="D1329" s="5">
        <v>2.4216000000000002</v>
      </c>
      <c r="E1329" s="6" t="str">
        <f t="shared" si="84"/>
        <v/>
      </c>
      <c r="F1329" s="5">
        <v>87.853650000000002</v>
      </c>
      <c r="G1329" s="5">
        <v>33.644469999999998</v>
      </c>
      <c r="H1329" s="6">
        <f t="shared" si="85"/>
        <v>-0.6170395879966285</v>
      </c>
      <c r="I1329" s="5">
        <v>0</v>
      </c>
      <c r="J1329" s="6" t="str">
        <f t="shared" si="86"/>
        <v/>
      </c>
      <c r="K1329" s="5">
        <v>116.84802000000001</v>
      </c>
      <c r="L1329" s="5">
        <v>49.970480000000002</v>
      </c>
      <c r="M1329" s="6">
        <f t="shared" si="87"/>
        <v>-0.57234636924100213</v>
      </c>
    </row>
    <row r="1330" spans="1:13" x14ac:dyDescent="0.2">
      <c r="A1330" s="1" t="s">
        <v>23</v>
      </c>
      <c r="B1330" s="1" t="s">
        <v>93</v>
      </c>
      <c r="C1330" s="5">
        <v>0</v>
      </c>
      <c r="D1330" s="5">
        <v>0</v>
      </c>
      <c r="E1330" s="6" t="str">
        <f t="shared" si="84"/>
        <v/>
      </c>
      <c r="F1330" s="5">
        <v>0</v>
      </c>
      <c r="G1330" s="5">
        <v>3</v>
      </c>
      <c r="H1330" s="6" t="str">
        <f t="shared" si="85"/>
        <v/>
      </c>
      <c r="I1330" s="5">
        <v>100.48465</v>
      </c>
      <c r="J1330" s="6">
        <f t="shared" si="86"/>
        <v>-0.97014469374178047</v>
      </c>
      <c r="K1330" s="5">
        <v>222.28800000000001</v>
      </c>
      <c r="L1330" s="5">
        <v>108.08465</v>
      </c>
      <c r="M1330" s="6">
        <f t="shared" si="87"/>
        <v>-0.51376300115165918</v>
      </c>
    </row>
    <row r="1331" spans="1:13" x14ac:dyDescent="0.2">
      <c r="A1331" s="1" t="s">
        <v>25</v>
      </c>
      <c r="B1331" s="1" t="s">
        <v>93</v>
      </c>
      <c r="C1331" s="5">
        <v>0</v>
      </c>
      <c r="D1331" s="5">
        <v>0</v>
      </c>
      <c r="E1331" s="6" t="str">
        <f t="shared" si="84"/>
        <v/>
      </c>
      <c r="F1331" s="5">
        <v>35.15</v>
      </c>
      <c r="G1331" s="5">
        <v>0</v>
      </c>
      <c r="H1331" s="6">
        <f t="shared" si="85"/>
        <v>-1</v>
      </c>
      <c r="I1331" s="5">
        <v>0</v>
      </c>
      <c r="J1331" s="6" t="str">
        <f t="shared" si="86"/>
        <v/>
      </c>
      <c r="K1331" s="5">
        <v>70.3</v>
      </c>
      <c r="L1331" s="5">
        <v>0</v>
      </c>
      <c r="M1331" s="6">
        <f t="shared" si="87"/>
        <v>-1</v>
      </c>
    </row>
    <row r="1332" spans="1:13" x14ac:dyDescent="0.2">
      <c r="A1332" s="2" t="s">
        <v>33</v>
      </c>
      <c r="B1332" s="2" t="s">
        <v>93</v>
      </c>
      <c r="C1332" s="7">
        <v>0</v>
      </c>
      <c r="D1332" s="7">
        <v>2.4216000000000002</v>
      </c>
      <c r="E1332" s="8" t="str">
        <f t="shared" si="84"/>
        <v/>
      </c>
      <c r="F1332" s="7">
        <v>123.00364999999999</v>
      </c>
      <c r="G1332" s="7">
        <v>40.662669999999999</v>
      </c>
      <c r="H1332" s="8">
        <f t="shared" si="85"/>
        <v>-0.6694189969159452</v>
      </c>
      <c r="I1332" s="7">
        <v>100.48465</v>
      </c>
      <c r="J1332" s="8">
        <f t="shared" si="86"/>
        <v>-0.59533451129102799</v>
      </c>
      <c r="K1332" s="7">
        <v>409.43601999999998</v>
      </c>
      <c r="L1332" s="7">
        <v>164.03174999999999</v>
      </c>
      <c r="M1332" s="8">
        <f t="shared" si="87"/>
        <v>-0.59937147200678631</v>
      </c>
    </row>
    <row r="1333" spans="1:13" x14ac:dyDescent="0.2">
      <c r="A1333" s="1" t="s">
        <v>7</v>
      </c>
      <c r="B1333" s="1" t="s">
        <v>94</v>
      </c>
      <c r="C1333" s="5">
        <v>0</v>
      </c>
      <c r="D1333" s="5">
        <v>0</v>
      </c>
      <c r="E1333" s="6" t="str">
        <f t="shared" si="84"/>
        <v/>
      </c>
      <c r="F1333" s="5">
        <v>1.4999999999999999E-2</v>
      </c>
      <c r="G1333" s="5">
        <v>0</v>
      </c>
      <c r="H1333" s="6">
        <f t="shared" si="85"/>
        <v>-1</v>
      </c>
      <c r="I1333" s="5">
        <v>0.01</v>
      </c>
      <c r="J1333" s="6">
        <f t="shared" si="86"/>
        <v>-1</v>
      </c>
      <c r="K1333" s="5">
        <v>31.639800000000001</v>
      </c>
      <c r="L1333" s="5">
        <v>0.01</v>
      </c>
      <c r="M1333" s="6">
        <f t="shared" si="87"/>
        <v>-0.99968394237637404</v>
      </c>
    </row>
    <row r="1334" spans="1:13" x14ac:dyDescent="0.2">
      <c r="A1334" s="1" t="s">
        <v>9</v>
      </c>
      <c r="B1334" s="1" t="s">
        <v>94</v>
      </c>
      <c r="C1334" s="5">
        <v>0</v>
      </c>
      <c r="D1334" s="5">
        <v>0</v>
      </c>
      <c r="E1334" s="6" t="str">
        <f t="shared" si="84"/>
        <v/>
      </c>
      <c r="F1334" s="5">
        <v>33.085450000000002</v>
      </c>
      <c r="G1334" s="5">
        <v>50.067810000000001</v>
      </c>
      <c r="H1334" s="6">
        <f t="shared" si="85"/>
        <v>0.51328786520963132</v>
      </c>
      <c r="I1334" s="5">
        <v>21.612480000000001</v>
      </c>
      <c r="J1334" s="6">
        <f t="shared" si="86"/>
        <v>1.316615677608493</v>
      </c>
      <c r="K1334" s="5">
        <v>89.7286</v>
      </c>
      <c r="L1334" s="5">
        <v>78.675210000000007</v>
      </c>
      <c r="M1334" s="6">
        <f t="shared" si="87"/>
        <v>-0.12318692144979404</v>
      </c>
    </row>
    <row r="1335" spans="1:13" x14ac:dyDescent="0.2">
      <c r="A1335" s="1" t="s">
        <v>10</v>
      </c>
      <c r="B1335" s="1" t="s">
        <v>94</v>
      </c>
      <c r="C1335" s="5">
        <v>0</v>
      </c>
      <c r="D1335" s="5">
        <v>0</v>
      </c>
      <c r="E1335" s="6" t="str">
        <f t="shared" si="84"/>
        <v/>
      </c>
      <c r="F1335" s="5">
        <v>2.5345599999999999</v>
      </c>
      <c r="G1335" s="5">
        <v>3.1794600000000002</v>
      </c>
      <c r="H1335" s="6">
        <f t="shared" si="85"/>
        <v>0.25444258569534761</v>
      </c>
      <c r="I1335" s="5">
        <v>8.2129600000000007</v>
      </c>
      <c r="J1335" s="6">
        <f t="shared" si="86"/>
        <v>-0.61287282538816701</v>
      </c>
      <c r="K1335" s="5">
        <v>40.845689999999998</v>
      </c>
      <c r="L1335" s="5">
        <v>24.385110000000001</v>
      </c>
      <c r="M1335" s="6">
        <f t="shared" si="87"/>
        <v>-0.40299429389000396</v>
      </c>
    </row>
    <row r="1336" spans="1:13" x14ac:dyDescent="0.2">
      <c r="A1336" s="1" t="s">
        <v>11</v>
      </c>
      <c r="B1336" s="1" t="s">
        <v>94</v>
      </c>
      <c r="C1336" s="5">
        <v>0</v>
      </c>
      <c r="D1336" s="5">
        <v>0</v>
      </c>
      <c r="E1336" s="6" t="str">
        <f t="shared" si="84"/>
        <v/>
      </c>
      <c r="F1336" s="5">
        <v>18.0044</v>
      </c>
      <c r="G1336" s="5">
        <v>2.5269200000000001</v>
      </c>
      <c r="H1336" s="6">
        <f t="shared" si="85"/>
        <v>-0.85964986336673255</v>
      </c>
      <c r="I1336" s="5">
        <v>14.649279999999999</v>
      </c>
      <c r="J1336" s="6">
        <f t="shared" si="86"/>
        <v>-0.82750551562943708</v>
      </c>
      <c r="K1336" s="5">
        <v>32.243920000000003</v>
      </c>
      <c r="L1336" s="5">
        <v>32.87086</v>
      </c>
      <c r="M1336" s="6">
        <f t="shared" si="87"/>
        <v>1.9443665658517961E-2</v>
      </c>
    </row>
    <row r="1337" spans="1:13" x14ac:dyDescent="0.2">
      <c r="A1337" s="1" t="s">
        <v>12</v>
      </c>
      <c r="B1337" s="1" t="s">
        <v>94</v>
      </c>
      <c r="C1337" s="5">
        <v>0</v>
      </c>
      <c r="D1337" s="5">
        <v>0</v>
      </c>
      <c r="E1337" s="6" t="str">
        <f t="shared" si="84"/>
        <v/>
      </c>
      <c r="F1337" s="5">
        <v>0</v>
      </c>
      <c r="G1337" s="5">
        <v>0</v>
      </c>
      <c r="H1337" s="6" t="str">
        <f t="shared" si="85"/>
        <v/>
      </c>
      <c r="I1337" s="5">
        <v>0</v>
      </c>
      <c r="J1337" s="6" t="str">
        <f t="shared" si="86"/>
        <v/>
      </c>
      <c r="K1337" s="5">
        <v>0</v>
      </c>
      <c r="L1337" s="5">
        <v>4.0129999999999999E-2</v>
      </c>
      <c r="M1337" s="6" t="str">
        <f t="shared" si="87"/>
        <v/>
      </c>
    </row>
    <row r="1338" spans="1:13" x14ac:dyDescent="0.2">
      <c r="A1338" s="1" t="s">
        <v>13</v>
      </c>
      <c r="B1338" s="1" t="s">
        <v>94</v>
      </c>
      <c r="C1338" s="5">
        <v>0</v>
      </c>
      <c r="D1338" s="5">
        <v>0</v>
      </c>
      <c r="E1338" s="6" t="str">
        <f t="shared" si="84"/>
        <v/>
      </c>
      <c r="F1338" s="5">
        <v>95.956140000000005</v>
      </c>
      <c r="G1338" s="5">
        <v>15.55353</v>
      </c>
      <c r="H1338" s="6">
        <f t="shared" si="85"/>
        <v>-0.83791000763473811</v>
      </c>
      <c r="I1338" s="5">
        <v>82.064049999999995</v>
      </c>
      <c r="J1338" s="6">
        <f t="shared" si="86"/>
        <v>-0.81047084563825456</v>
      </c>
      <c r="K1338" s="5">
        <v>185.46086</v>
      </c>
      <c r="L1338" s="5">
        <v>253.7877</v>
      </c>
      <c r="M1338" s="6">
        <f t="shared" si="87"/>
        <v>0.36841649499522444</v>
      </c>
    </row>
    <row r="1339" spans="1:13" x14ac:dyDescent="0.2">
      <c r="A1339" s="1" t="s">
        <v>14</v>
      </c>
      <c r="B1339" s="1" t="s">
        <v>94</v>
      </c>
      <c r="C1339" s="5">
        <v>0</v>
      </c>
      <c r="D1339" s="5">
        <v>0</v>
      </c>
      <c r="E1339" s="6" t="str">
        <f t="shared" si="84"/>
        <v/>
      </c>
      <c r="F1339" s="5">
        <v>0</v>
      </c>
      <c r="G1339" s="5">
        <v>0</v>
      </c>
      <c r="H1339" s="6" t="str">
        <f t="shared" si="85"/>
        <v/>
      </c>
      <c r="I1339" s="5">
        <v>0</v>
      </c>
      <c r="J1339" s="6" t="str">
        <f t="shared" si="86"/>
        <v/>
      </c>
      <c r="K1339" s="5">
        <v>3.2040000000000002</v>
      </c>
      <c r="L1339" s="5">
        <v>0</v>
      </c>
      <c r="M1339" s="6">
        <f t="shared" si="87"/>
        <v>-1</v>
      </c>
    </row>
    <row r="1340" spans="1:13" x14ac:dyDescent="0.2">
      <c r="A1340" s="1" t="s">
        <v>15</v>
      </c>
      <c r="B1340" s="1" t="s">
        <v>94</v>
      </c>
      <c r="C1340" s="5">
        <v>0</v>
      </c>
      <c r="D1340" s="5">
        <v>0</v>
      </c>
      <c r="E1340" s="6" t="str">
        <f t="shared" si="84"/>
        <v/>
      </c>
      <c r="F1340" s="5">
        <v>0</v>
      </c>
      <c r="G1340" s="5">
        <v>0</v>
      </c>
      <c r="H1340" s="6" t="str">
        <f t="shared" si="85"/>
        <v/>
      </c>
      <c r="I1340" s="5">
        <v>0</v>
      </c>
      <c r="J1340" s="6" t="str">
        <f t="shared" si="86"/>
        <v/>
      </c>
      <c r="K1340" s="5">
        <v>0</v>
      </c>
      <c r="L1340" s="5">
        <v>0</v>
      </c>
      <c r="M1340" s="6" t="str">
        <f t="shared" si="87"/>
        <v/>
      </c>
    </row>
    <row r="1341" spans="1:13" x14ac:dyDescent="0.2">
      <c r="A1341" s="1" t="s">
        <v>16</v>
      </c>
      <c r="B1341" s="1" t="s">
        <v>94</v>
      </c>
      <c r="C1341" s="5">
        <v>0</v>
      </c>
      <c r="D1341" s="5">
        <v>0</v>
      </c>
      <c r="E1341" s="6" t="str">
        <f t="shared" si="84"/>
        <v/>
      </c>
      <c r="F1341" s="5">
        <v>669.82281</v>
      </c>
      <c r="G1341" s="5">
        <v>24.917940000000002</v>
      </c>
      <c r="H1341" s="6">
        <f t="shared" si="85"/>
        <v>-0.96279920655434237</v>
      </c>
      <c r="I1341" s="5">
        <v>106.4432</v>
      </c>
      <c r="J1341" s="6">
        <f t="shared" si="86"/>
        <v>-0.76590388113096941</v>
      </c>
      <c r="K1341" s="5">
        <v>851.17912999999999</v>
      </c>
      <c r="L1341" s="5">
        <v>381.30561</v>
      </c>
      <c r="M1341" s="6">
        <f t="shared" si="87"/>
        <v>-0.55202659867847093</v>
      </c>
    </row>
    <row r="1342" spans="1:13" x14ac:dyDescent="0.2">
      <c r="A1342" s="1" t="s">
        <v>17</v>
      </c>
      <c r="B1342" s="1" t="s">
        <v>94</v>
      </c>
      <c r="C1342" s="5">
        <v>0</v>
      </c>
      <c r="D1342" s="5">
        <v>0</v>
      </c>
      <c r="E1342" s="6" t="str">
        <f t="shared" si="84"/>
        <v/>
      </c>
      <c r="F1342" s="5">
        <v>330.39956000000001</v>
      </c>
      <c r="G1342" s="5">
        <v>410.61826000000002</v>
      </c>
      <c r="H1342" s="6">
        <f t="shared" si="85"/>
        <v>0.24279299887687511</v>
      </c>
      <c r="I1342" s="5">
        <v>510.38997999999998</v>
      </c>
      <c r="J1342" s="6">
        <f t="shared" si="86"/>
        <v>-0.19548134546058282</v>
      </c>
      <c r="K1342" s="5">
        <v>630.17211999999995</v>
      </c>
      <c r="L1342" s="5">
        <v>1298.13843</v>
      </c>
      <c r="M1342" s="6">
        <f t="shared" si="87"/>
        <v>1.0599743923929865</v>
      </c>
    </row>
    <row r="1343" spans="1:13" x14ac:dyDescent="0.2">
      <c r="A1343" s="1" t="s">
        <v>18</v>
      </c>
      <c r="B1343" s="1" t="s">
        <v>94</v>
      </c>
      <c r="C1343" s="5">
        <v>0</v>
      </c>
      <c r="D1343" s="5">
        <v>0</v>
      </c>
      <c r="E1343" s="6" t="str">
        <f t="shared" si="84"/>
        <v/>
      </c>
      <c r="F1343" s="5">
        <v>203.14705000000001</v>
      </c>
      <c r="G1343" s="5">
        <v>389.23199</v>
      </c>
      <c r="H1343" s="6">
        <f t="shared" si="85"/>
        <v>0.91601103732493283</v>
      </c>
      <c r="I1343" s="5">
        <v>694.95554000000004</v>
      </c>
      <c r="J1343" s="6">
        <f t="shared" si="86"/>
        <v>-0.43991814210157965</v>
      </c>
      <c r="K1343" s="5">
        <v>1212.0737200000001</v>
      </c>
      <c r="L1343" s="5">
        <v>1926.3060700000001</v>
      </c>
      <c r="M1343" s="6">
        <f t="shared" si="87"/>
        <v>0.58926477673321709</v>
      </c>
    </row>
    <row r="1344" spans="1:13" x14ac:dyDescent="0.2">
      <c r="A1344" s="1" t="s">
        <v>19</v>
      </c>
      <c r="B1344" s="1" t="s">
        <v>94</v>
      </c>
      <c r="C1344" s="5">
        <v>0</v>
      </c>
      <c r="D1344" s="5">
        <v>5.4908999999999999</v>
      </c>
      <c r="E1344" s="6" t="str">
        <f t="shared" si="84"/>
        <v/>
      </c>
      <c r="F1344" s="5">
        <v>310.56321000000003</v>
      </c>
      <c r="G1344" s="5">
        <v>80.211479999999995</v>
      </c>
      <c r="H1344" s="6">
        <f t="shared" si="85"/>
        <v>-0.74172253049548276</v>
      </c>
      <c r="I1344" s="5">
        <v>156.59336999999999</v>
      </c>
      <c r="J1344" s="6">
        <f t="shared" si="86"/>
        <v>-0.48777218345834183</v>
      </c>
      <c r="K1344" s="5">
        <v>670.29292999999996</v>
      </c>
      <c r="L1344" s="5">
        <v>277.65924999999999</v>
      </c>
      <c r="M1344" s="6">
        <f t="shared" si="87"/>
        <v>-0.58576431650562089</v>
      </c>
    </row>
    <row r="1345" spans="1:13" x14ac:dyDescent="0.2">
      <c r="A1345" s="1" t="s">
        <v>20</v>
      </c>
      <c r="B1345" s="1" t="s">
        <v>94</v>
      </c>
      <c r="C1345" s="5">
        <v>0</v>
      </c>
      <c r="D1345" s="5">
        <v>0</v>
      </c>
      <c r="E1345" s="6" t="str">
        <f t="shared" si="84"/>
        <v/>
      </c>
      <c r="F1345" s="5">
        <v>168.85697999999999</v>
      </c>
      <c r="G1345" s="5">
        <v>322.40237000000002</v>
      </c>
      <c r="H1345" s="6">
        <f t="shared" si="85"/>
        <v>0.90932213758649505</v>
      </c>
      <c r="I1345" s="5">
        <v>270.02127000000002</v>
      </c>
      <c r="J1345" s="6">
        <f t="shared" si="86"/>
        <v>0.19398879206812114</v>
      </c>
      <c r="K1345" s="5">
        <v>408.68193000000002</v>
      </c>
      <c r="L1345" s="5">
        <v>670.60648000000003</v>
      </c>
      <c r="M1345" s="6">
        <f t="shared" si="87"/>
        <v>0.64090073666824465</v>
      </c>
    </row>
    <row r="1346" spans="1:13" x14ac:dyDescent="0.2">
      <c r="A1346" s="1" t="s">
        <v>21</v>
      </c>
      <c r="B1346" s="1" t="s">
        <v>94</v>
      </c>
      <c r="C1346" s="5">
        <v>0</v>
      </c>
      <c r="D1346" s="5">
        <v>0</v>
      </c>
      <c r="E1346" s="6" t="str">
        <f t="shared" si="84"/>
        <v/>
      </c>
      <c r="F1346" s="5">
        <v>2.8283999999999998</v>
      </c>
      <c r="G1346" s="5">
        <v>7.8106499999999999</v>
      </c>
      <c r="H1346" s="6">
        <f t="shared" si="85"/>
        <v>1.7615082732286806</v>
      </c>
      <c r="I1346" s="5">
        <v>2.7648700000000002</v>
      </c>
      <c r="J1346" s="6">
        <f t="shared" si="86"/>
        <v>1.8249610289091347</v>
      </c>
      <c r="K1346" s="5">
        <v>146.56578999999999</v>
      </c>
      <c r="L1346" s="5">
        <v>13.399380000000001</v>
      </c>
      <c r="M1346" s="6">
        <f t="shared" si="87"/>
        <v>-0.90857771107432372</v>
      </c>
    </row>
    <row r="1347" spans="1:13" x14ac:dyDescent="0.2">
      <c r="A1347" s="1" t="s">
        <v>22</v>
      </c>
      <c r="B1347" s="1" t="s">
        <v>94</v>
      </c>
      <c r="C1347" s="5">
        <v>183.62880000000001</v>
      </c>
      <c r="D1347" s="5">
        <v>94.875519999999995</v>
      </c>
      <c r="E1347" s="6">
        <f t="shared" si="84"/>
        <v>-0.48332984804126589</v>
      </c>
      <c r="F1347" s="5">
        <v>249.95267000000001</v>
      </c>
      <c r="G1347" s="5">
        <v>373.53762999999998</v>
      </c>
      <c r="H1347" s="6">
        <f t="shared" si="85"/>
        <v>0.49443344614002305</v>
      </c>
      <c r="I1347" s="5">
        <v>463.83019999999999</v>
      </c>
      <c r="J1347" s="6">
        <f t="shared" si="86"/>
        <v>-0.19466729419516027</v>
      </c>
      <c r="K1347" s="5">
        <v>300.98462000000001</v>
      </c>
      <c r="L1347" s="5">
        <v>1326.4188099999999</v>
      </c>
      <c r="M1347" s="6">
        <f t="shared" si="87"/>
        <v>3.4069321880965209</v>
      </c>
    </row>
    <row r="1348" spans="1:13" x14ac:dyDescent="0.2">
      <c r="A1348" s="1" t="s">
        <v>23</v>
      </c>
      <c r="B1348" s="1" t="s">
        <v>94</v>
      </c>
      <c r="C1348" s="5">
        <v>0</v>
      </c>
      <c r="D1348" s="5">
        <v>0</v>
      </c>
      <c r="E1348" s="6" t="str">
        <f t="shared" si="84"/>
        <v/>
      </c>
      <c r="F1348" s="5">
        <v>208.87594999999999</v>
      </c>
      <c r="G1348" s="5">
        <v>389.303</v>
      </c>
      <c r="H1348" s="6">
        <f t="shared" si="85"/>
        <v>0.86380002101725939</v>
      </c>
      <c r="I1348" s="5">
        <v>486.18380000000002</v>
      </c>
      <c r="J1348" s="6">
        <f t="shared" si="86"/>
        <v>-0.19926784890817018</v>
      </c>
      <c r="K1348" s="5">
        <v>641.21220000000005</v>
      </c>
      <c r="L1348" s="5">
        <v>1050.0392899999999</v>
      </c>
      <c r="M1348" s="6">
        <f t="shared" si="87"/>
        <v>0.63758470284876023</v>
      </c>
    </row>
    <row r="1349" spans="1:13" x14ac:dyDescent="0.2">
      <c r="A1349" s="1" t="s">
        <v>24</v>
      </c>
      <c r="B1349" s="1" t="s">
        <v>94</v>
      </c>
      <c r="C1349" s="5">
        <v>38.398319999999998</v>
      </c>
      <c r="D1349" s="5">
        <v>0</v>
      </c>
      <c r="E1349" s="6">
        <f t="shared" si="84"/>
        <v>-1</v>
      </c>
      <c r="F1349" s="5">
        <v>174.69452000000001</v>
      </c>
      <c r="G1349" s="5">
        <v>242.98552000000001</v>
      </c>
      <c r="H1349" s="6">
        <f t="shared" si="85"/>
        <v>0.39091666985318141</v>
      </c>
      <c r="I1349" s="5">
        <v>288.25191000000001</v>
      </c>
      <c r="J1349" s="6">
        <f t="shared" si="86"/>
        <v>-0.1570376064463892</v>
      </c>
      <c r="K1349" s="5">
        <v>396.81443999999999</v>
      </c>
      <c r="L1349" s="5">
        <v>715.62435000000005</v>
      </c>
      <c r="M1349" s="6">
        <f t="shared" si="87"/>
        <v>0.80342315667746389</v>
      </c>
    </row>
    <row r="1350" spans="1:13" x14ac:dyDescent="0.2">
      <c r="A1350" s="1" t="s">
        <v>25</v>
      </c>
      <c r="B1350" s="1" t="s">
        <v>94</v>
      </c>
      <c r="C1350" s="5">
        <v>0</v>
      </c>
      <c r="D1350" s="5">
        <v>0</v>
      </c>
      <c r="E1350" s="6" t="str">
        <f t="shared" si="84"/>
        <v/>
      </c>
      <c r="F1350" s="5">
        <v>59.701590000000003</v>
      </c>
      <c r="G1350" s="5">
        <v>31.768740000000001</v>
      </c>
      <c r="H1350" s="6">
        <f t="shared" si="85"/>
        <v>-0.46787447369492174</v>
      </c>
      <c r="I1350" s="5">
        <v>58.951009999999997</v>
      </c>
      <c r="J1350" s="6">
        <f t="shared" si="86"/>
        <v>-0.46109930940962673</v>
      </c>
      <c r="K1350" s="5">
        <v>112.0107</v>
      </c>
      <c r="L1350" s="5">
        <v>97.542199999999994</v>
      </c>
      <c r="M1350" s="6">
        <f t="shared" si="87"/>
        <v>-0.12917069529964553</v>
      </c>
    </row>
    <row r="1351" spans="1:13" x14ac:dyDescent="0.2">
      <c r="A1351" s="1" t="s">
        <v>26</v>
      </c>
      <c r="B1351" s="1" t="s">
        <v>94</v>
      </c>
      <c r="C1351" s="5">
        <v>0</v>
      </c>
      <c r="D1351" s="5">
        <v>0</v>
      </c>
      <c r="E1351" s="6" t="str">
        <f t="shared" si="84"/>
        <v/>
      </c>
      <c r="F1351" s="5">
        <v>2.5923099999999999</v>
      </c>
      <c r="G1351" s="5">
        <v>2.0510199999999998</v>
      </c>
      <c r="H1351" s="6">
        <f t="shared" si="85"/>
        <v>-0.20880604557325322</v>
      </c>
      <c r="I1351" s="5">
        <v>0</v>
      </c>
      <c r="J1351" s="6" t="str">
        <f t="shared" si="86"/>
        <v/>
      </c>
      <c r="K1351" s="5">
        <v>2.5923099999999999</v>
      </c>
      <c r="L1351" s="5">
        <v>2.0510199999999998</v>
      </c>
      <c r="M1351" s="6">
        <f t="shared" si="87"/>
        <v>-0.20880604557325322</v>
      </c>
    </row>
    <row r="1352" spans="1:13" x14ac:dyDescent="0.2">
      <c r="A1352" s="1" t="s">
        <v>27</v>
      </c>
      <c r="B1352" s="1" t="s">
        <v>94</v>
      </c>
      <c r="C1352" s="5">
        <v>0</v>
      </c>
      <c r="D1352" s="5">
        <v>0</v>
      </c>
      <c r="E1352" s="6" t="str">
        <f t="shared" si="84"/>
        <v/>
      </c>
      <c r="F1352" s="5">
        <v>23.488240000000001</v>
      </c>
      <c r="G1352" s="5">
        <v>41.654490000000003</v>
      </c>
      <c r="H1352" s="6">
        <f t="shared" si="85"/>
        <v>0.77341895348480771</v>
      </c>
      <c r="I1352" s="5">
        <v>28.085999999999999</v>
      </c>
      <c r="J1352" s="6">
        <f t="shared" si="86"/>
        <v>0.48310510574663557</v>
      </c>
      <c r="K1352" s="5">
        <v>213.47845000000001</v>
      </c>
      <c r="L1352" s="5">
        <v>142.77333999999999</v>
      </c>
      <c r="M1352" s="6">
        <f t="shared" si="87"/>
        <v>-0.33120490616265963</v>
      </c>
    </row>
    <row r="1353" spans="1:13" x14ac:dyDescent="0.2">
      <c r="A1353" s="1" t="s">
        <v>28</v>
      </c>
      <c r="B1353" s="1" t="s">
        <v>94</v>
      </c>
      <c r="C1353" s="5">
        <v>0</v>
      </c>
      <c r="D1353" s="5">
        <v>0</v>
      </c>
      <c r="E1353" s="6" t="str">
        <f t="shared" si="84"/>
        <v/>
      </c>
      <c r="F1353" s="5">
        <v>134.86751000000001</v>
      </c>
      <c r="G1353" s="5">
        <v>193.32059000000001</v>
      </c>
      <c r="H1353" s="6">
        <f t="shared" si="85"/>
        <v>0.43341113067187198</v>
      </c>
      <c r="I1353" s="5">
        <v>146.80972</v>
      </c>
      <c r="J1353" s="6">
        <f t="shared" si="86"/>
        <v>0.31681056267936492</v>
      </c>
      <c r="K1353" s="5">
        <v>426.01612999999998</v>
      </c>
      <c r="L1353" s="5">
        <v>502.91931</v>
      </c>
      <c r="M1353" s="6">
        <f t="shared" si="87"/>
        <v>0.18051706164271297</v>
      </c>
    </row>
    <row r="1354" spans="1:13" x14ac:dyDescent="0.2">
      <c r="A1354" s="1" t="s">
        <v>30</v>
      </c>
      <c r="B1354" s="1" t="s">
        <v>94</v>
      </c>
      <c r="C1354" s="5">
        <v>0</v>
      </c>
      <c r="D1354" s="5">
        <v>0</v>
      </c>
      <c r="E1354" s="6" t="str">
        <f t="shared" si="84"/>
        <v/>
      </c>
      <c r="F1354" s="5">
        <v>5.3099999999999996E-3</v>
      </c>
      <c r="G1354" s="5">
        <v>0.70521999999999996</v>
      </c>
      <c r="H1354" s="6">
        <f t="shared" si="85"/>
        <v>131.80979284369116</v>
      </c>
      <c r="I1354" s="5">
        <v>5.9881799999999998</v>
      </c>
      <c r="J1354" s="6">
        <f t="shared" si="86"/>
        <v>-0.88223132905156487</v>
      </c>
      <c r="K1354" s="5">
        <v>14.02031</v>
      </c>
      <c r="L1354" s="5">
        <v>15.408659999999999</v>
      </c>
      <c r="M1354" s="6">
        <f t="shared" si="87"/>
        <v>9.9024201319371619E-2</v>
      </c>
    </row>
    <row r="1355" spans="1:13" x14ac:dyDescent="0.2">
      <c r="A1355" s="1" t="s">
        <v>31</v>
      </c>
      <c r="B1355" s="1" t="s">
        <v>94</v>
      </c>
      <c r="C1355" s="5">
        <v>0</v>
      </c>
      <c r="D1355" s="5">
        <v>0</v>
      </c>
      <c r="E1355" s="6" t="str">
        <f t="shared" si="84"/>
        <v/>
      </c>
      <c r="F1355" s="5">
        <v>7.1543200000000002</v>
      </c>
      <c r="G1355" s="5">
        <v>69.949820000000003</v>
      </c>
      <c r="H1355" s="6">
        <f t="shared" si="85"/>
        <v>8.7772842142929033</v>
      </c>
      <c r="I1355" s="5">
        <v>97.412540000000007</v>
      </c>
      <c r="J1355" s="6">
        <f t="shared" si="86"/>
        <v>-0.28192181417300077</v>
      </c>
      <c r="K1355" s="5">
        <v>95.70684</v>
      </c>
      <c r="L1355" s="5">
        <v>280.96597000000003</v>
      </c>
      <c r="M1355" s="6">
        <f t="shared" si="87"/>
        <v>1.9356937288912688</v>
      </c>
    </row>
    <row r="1356" spans="1:13" x14ac:dyDescent="0.2">
      <c r="A1356" s="1" t="s">
        <v>32</v>
      </c>
      <c r="B1356" s="1" t="s">
        <v>94</v>
      </c>
      <c r="C1356" s="5">
        <v>0</v>
      </c>
      <c r="D1356" s="5">
        <v>0</v>
      </c>
      <c r="E1356" s="6" t="str">
        <f t="shared" si="84"/>
        <v/>
      </c>
      <c r="F1356" s="5">
        <v>2.3144999999999998</v>
      </c>
      <c r="G1356" s="5">
        <v>0</v>
      </c>
      <c r="H1356" s="6">
        <f t="shared" si="85"/>
        <v>-1</v>
      </c>
      <c r="I1356" s="5">
        <v>7.3688599999999997</v>
      </c>
      <c r="J1356" s="6">
        <f t="shared" si="86"/>
        <v>-1</v>
      </c>
      <c r="K1356" s="5">
        <v>18.473880000000001</v>
      </c>
      <c r="L1356" s="5">
        <v>19.219660000000001</v>
      </c>
      <c r="M1356" s="6">
        <f t="shared" si="87"/>
        <v>4.0369429702910242E-2</v>
      </c>
    </row>
    <row r="1357" spans="1:13" x14ac:dyDescent="0.2">
      <c r="A1357" s="2" t="s">
        <v>33</v>
      </c>
      <c r="B1357" s="2" t="s">
        <v>94</v>
      </c>
      <c r="C1357" s="7">
        <v>222.02712</v>
      </c>
      <c r="D1357" s="7">
        <v>100.36642000000001</v>
      </c>
      <c r="E1357" s="8">
        <f t="shared" si="84"/>
        <v>-0.54795423189743664</v>
      </c>
      <c r="F1357" s="7">
        <v>2698.8604799999998</v>
      </c>
      <c r="G1357" s="7">
        <v>2651.7964400000001</v>
      </c>
      <c r="H1357" s="8">
        <f t="shared" si="85"/>
        <v>-1.7438485741952725E-2</v>
      </c>
      <c r="I1357" s="7">
        <v>3450.5992200000001</v>
      </c>
      <c r="J1357" s="8">
        <f t="shared" si="86"/>
        <v>-0.2314968297013642</v>
      </c>
      <c r="K1357" s="7">
        <v>6523.3983699999999</v>
      </c>
      <c r="L1357" s="7">
        <v>9110.1468399999994</v>
      </c>
      <c r="M1357" s="8">
        <f t="shared" si="87"/>
        <v>0.39653388054545546</v>
      </c>
    </row>
    <row r="1358" spans="1:13" x14ac:dyDescent="0.2">
      <c r="A1358" s="1" t="s">
        <v>7</v>
      </c>
      <c r="B1358" s="1" t="s">
        <v>95</v>
      </c>
      <c r="C1358" s="5">
        <v>0</v>
      </c>
      <c r="D1358" s="5">
        <v>0</v>
      </c>
      <c r="E1358" s="6" t="str">
        <f t="shared" si="84"/>
        <v/>
      </c>
      <c r="F1358" s="5">
        <v>81.699809999999999</v>
      </c>
      <c r="G1358" s="5">
        <v>26.831</v>
      </c>
      <c r="H1358" s="6">
        <f t="shared" si="85"/>
        <v>-0.6715904235273007</v>
      </c>
      <c r="I1358" s="5">
        <v>31.745100000000001</v>
      </c>
      <c r="J1358" s="6">
        <f t="shared" si="86"/>
        <v>-0.15479869334164964</v>
      </c>
      <c r="K1358" s="5">
        <v>235.50578999999999</v>
      </c>
      <c r="L1358" s="5">
        <v>90.114660000000001</v>
      </c>
      <c r="M1358" s="6">
        <f t="shared" si="87"/>
        <v>-0.61735692358136918</v>
      </c>
    </row>
    <row r="1359" spans="1:13" x14ac:dyDescent="0.2">
      <c r="A1359" s="1" t="s">
        <v>9</v>
      </c>
      <c r="B1359" s="1" t="s">
        <v>95</v>
      </c>
      <c r="C1359" s="5">
        <v>0</v>
      </c>
      <c r="D1359" s="5">
        <v>0</v>
      </c>
      <c r="E1359" s="6" t="str">
        <f t="shared" si="84"/>
        <v/>
      </c>
      <c r="F1359" s="5">
        <v>8.3640100000000004</v>
      </c>
      <c r="G1359" s="5">
        <v>147.35266999999999</v>
      </c>
      <c r="H1359" s="6">
        <f t="shared" si="85"/>
        <v>16.617466980551193</v>
      </c>
      <c r="I1359" s="5">
        <v>23.42651</v>
      </c>
      <c r="J1359" s="6">
        <f t="shared" si="86"/>
        <v>5.2899966747074139</v>
      </c>
      <c r="K1359" s="5">
        <v>14.65344</v>
      </c>
      <c r="L1359" s="5">
        <v>174.88199</v>
      </c>
      <c r="M1359" s="6">
        <f t="shared" si="87"/>
        <v>10.934534825952131</v>
      </c>
    </row>
    <row r="1360" spans="1:13" x14ac:dyDescent="0.2">
      <c r="A1360" s="1" t="s">
        <v>10</v>
      </c>
      <c r="B1360" s="1" t="s">
        <v>95</v>
      </c>
      <c r="C1360" s="5">
        <v>0</v>
      </c>
      <c r="D1360" s="5">
        <v>4.5300000000000002E-3</v>
      </c>
      <c r="E1360" s="6" t="str">
        <f t="shared" si="84"/>
        <v/>
      </c>
      <c r="F1360" s="5">
        <v>0.16</v>
      </c>
      <c r="G1360" s="5">
        <v>3.6092300000000002</v>
      </c>
      <c r="H1360" s="6">
        <f t="shared" si="85"/>
        <v>21.5576875</v>
      </c>
      <c r="I1360" s="5">
        <v>27.88579</v>
      </c>
      <c r="J1360" s="6">
        <f t="shared" si="86"/>
        <v>-0.87057099691276452</v>
      </c>
      <c r="K1360" s="5">
        <v>3.895</v>
      </c>
      <c r="L1360" s="5">
        <v>38.693379999999998</v>
      </c>
      <c r="M1360" s="6">
        <f t="shared" si="87"/>
        <v>8.9341155327342747</v>
      </c>
    </row>
    <row r="1361" spans="1:13" x14ac:dyDescent="0.2">
      <c r="A1361" s="1" t="s">
        <v>11</v>
      </c>
      <c r="B1361" s="1" t="s">
        <v>95</v>
      </c>
      <c r="C1361" s="5">
        <v>0</v>
      </c>
      <c r="D1361" s="5">
        <v>0</v>
      </c>
      <c r="E1361" s="6" t="str">
        <f t="shared" si="84"/>
        <v/>
      </c>
      <c r="F1361" s="5">
        <v>94.741349999999997</v>
      </c>
      <c r="G1361" s="5">
        <v>52.862369999999999</v>
      </c>
      <c r="H1361" s="6">
        <f t="shared" si="85"/>
        <v>-0.44203486650760204</v>
      </c>
      <c r="I1361" s="5">
        <v>40.537529999999997</v>
      </c>
      <c r="J1361" s="6">
        <f t="shared" si="86"/>
        <v>0.30403529766120441</v>
      </c>
      <c r="K1361" s="5">
        <v>293.73531000000003</v>
      </c>
      <c r="L1361" s="5">
        <v>220.16642999999999</v>
      </c>
      <c r="M1361" s="6">
        <f t="shared" si="87"/>
        <v>-0.25045977618421167</v>
      </c>
    </row>
    <row r="1362" spans="1:13" x14ac:dyDescent="0.2">
      <c r="A1362" s="1" t="s">
        <v>12</v>
      </c>
      <c r="B1362" s="1" t="s">
        <v>95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0</v>
      </c>
      <c r="L1362" s="5">
        <v>0</v>
      </c>
      <c r="M1362" s="6" t="str">
        <f t="shared" si="87"/>
        <v/>
      </c>
    </row>
    <row r="1363" spans="1:13" x14ac:dyDescent="0.2">
      <c r="A1363" s="1" t="s">
        <v>13</v>
      </c>
      <c r="B1363" s="1" t="s">
        <v>95</v>
      </c>
      <c r="C1363" s="5">
        <v>0</v>
      </c>
      <c r="D1363" s="5">
        <v>0</v>
      </c>
      <c r="E1363" s="6" t="str">
        <f t="shared" si="84"/>
        <v/>
      </c>
      <c r="F1363" s="5">
        <v>30</v>
      </c>
      <c r="G1363" s="5">
        <v>31.354990000000001</v>
      </c>
      <c r="H1363" s="6">
        <f t="shared" si="85"/>
        <v>4.5166333333333419E-2</v>
      </c>
      <c r="I1363" s="5">
        <v>0</v>
      </c>
      <c r="J1363" s="6" t="str">
        <f t="shared" si="86"/>
        <v/>
      </c>
      <c r="K1363" s="5">
        <v>30</v>
      </c>
      <c r="L1363" s="5">
        <v>31.354990000000001</v>
      </c>
      <c r="M1363" s="6">
        <f t="shared" si="87"/>
        <v>4.5166333333333419E-2</v>
      </c>
    </row>
    <row r="1364" spans="1:13" x14ac:dyDescent="0.2">
      <c r="A1364" s="1" t="s">
        <v>16</v>
      </c>
      <c r="B1364" s="1" t="s">
        <v>95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5.1476800000000003</v>
      </c>
      <c r="H1364" s="6" t="str">
        <f t="shared" si="85"/>
        <v/>
      </c>
      <c r="I1364" s="5">
        <v>0.59533999999999998</v>
      </c>
      <c r="J1364" s="6">
        <f t="shared" si="86"/>
        <v>7.6466220982967723</v>
      </c>
      <c r="K1364" s="5">
        <v>0</v>
      </c>
      <c r="L1364" s="5">
        <v>38.304510000000001</v>
      </c>
      <c r="M1364" s="6" t="str">
        <f t="shared" si="87"/>
        <v/>
      </c>
    </row>
    <row r="1365" spans="1:13" x14ac:dyDescent="0.2">
      <c r="A1365" s="1" t="s">
        <v>17</v>
      </c>
      <c r="B1365" s="1" t="s">
        <v>95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0</v>
      </c>
      <c r="J1365" s="6" t="str">
        <f t="shared" si="86"/>
        <v/>
      </c>
      <c r="K1365" s="5">
        <v>0</v>
      </c>
      <c r="L1365" s="5">
        <v>0</v>
      </c>
      <c r="M1365" s="6" t="str">
        <f t="shared" si="87"/>
        <v/>
      </c>
    </row>
    <row r="1366" spans="1:13" x14ac:dyDescent="0.2">
      <c r="A1366" s="1" t="s">
        <v>18</v>
      </c>
      <c r="B1366" s="1" t="s">
        <v>95</v>
      </c>
      <c r="C1366" s="5">
        <v>0</v>
      </c>
      <c r="D1366" s="5">
        <v>0</v>
      </c>
      <c r="E1366" s="6" t="str">
        <f t="shared" si="84"/>
        <v/>
      </c>
      <c r="F1366" s="5">
        <v>11.775840000000001</v>
      </c>
      <c r="G1366" s="5">
        <v>5.7960799999999999</v>
      </c>
      <c r="H1366" s="6">
        <f t="shared" si="85"/>
        <v>-0.50779901900841051</v>
      </c>
      <c r="I1366" s="5">
        <v>10.754799999999999</v>
      </c>
      <c r="J1366" s="6">
        <f t="shared" si="86"/>
        <v>-0.46107040577230629</v>
      </c>
      <c r="K1366" s="5">
        <v>16.98584</v>
      </c>
      <c r="L1366" s="5">
        <v>22.397110000000001</v>
      </c>
      <c r="M1366" s="6">
        <f t="shared" si="87"/>
        <v>0.31857535453059738</v>
      </c>
    </row>
    <row r="1367" spans="1:13" x14ac:dyDescent="0.2">
      <c r="A1367" s="1" t="s">
        <v>19</v>
      </c>
      <c r="B1367" s="1" t="s">
        <v>95</v>
      </c>
      <c r="C1367" s="5">
        <v>0</v>
      </c>
      <c r="D1367" s="5">
        <v>0</v>
      </c>
      <c r="E1367" s="6" t="str">
        <f t="shared" si="84"/>
        <v/>
      </c>
      <c r="F1367" s="5">
        <v>69.658550000000005</v>
      </c>
      <c r="G1367" s="5">
        <v>0</v>
      </c>
      <c r="H1367" s="6">
        <f t="shared" si="85"/>
        <v>-1</v>
      </c>
      <c r="I1367" s="5">
        <v>0</v>
      </c>
      <c r="J1367" s="6" t="str">
        <f t="shared" si="86"/>
        <v/>
      </c>
      <c r="K1367" s="5">
        <v>375.5727</v>
      </c>
      <c r="L1367" s="5">
        <v>0</v>
      </c>
      <c r="M1367" s="6">
        <f t="shared" si="87"/>
        <v>-1</v>
      </c>
    </row>
    <row r="1368" spans="1:13" x14ac:dyDescent="0.2">
      <c r="A1368" s="1" t="s">
        <v>20</v>
      </c>
      <c r="B1368" s="1" t="s">
        <v>95</v>
      </c>
      <c r="C1368" s="5">
        <v>35.573340000000002</v>
      </c>
      <c r="D1368" s="5">
        <v>37.751919999999998</v>
      </c>
      <c r="E1368" s="6">
        <f t="shared" si="84"/>
        <v>6.124193005211187E-2</v>
      </c>
      <c r="F1368" s="5">
        <v>1897.20219</v>
      </c>
      <c r="G1368" s="5">
        <v>1552.0540800000001</v>
      </c>
      <c r="H1368" s="6">
        <f t="shared" si="85"/>
        <v>-0.18192478999826578</v>
      </c>
      <c r="I1368" s="5">
        <v>1164.7390700000001</v>
      </c>
      <c r="J1368" s="6">
        <f t="shared" si="86"/>
        <v>0.33253371504057139</v>
      </c>
      <c r="K1368" s="5">
        <v>3919.9608499999999</v>
      </c>
      <c r="L1368" s="5">
        <v>3205.3465700000002</v>
      </c>
      <c r="M1368" s="6">
        <f t="shared" si="87"/>
        <v>-0.18230138191303613</v>
      </c>
    </row>
    <row r="1369" spans="1:13" x14ac:dyDescent="0.2">
      <c r="A1369" s="1" t="s">
        <v>22</v>
      </c>
      <c r="B1369" s="1" t="s">
        <v>95</v>
      </c>
      <c r="C1369" s="5">
        <v>39.06</v>
      </c>
      <c r="D1369" s="5">
        <v>0</v>
      </c>
      <c r="E1369" s="6">
        <f t="shared" si="84"/>
        <v>-1</v>
      </c>
      <c r="F1369" s="5">
        <v>356.96985999999998</v>
      </c>
      <c r="G1369" s="5">
        <v>259.68768</v>
      </c>
      <c r="H1369" s="6">
        <f t="shared" si="85"/>
        <v>-0.27252211153064854</v>
      </c>
      <c r="I1369" s="5">
        <v>323.61398000000003</v>
      </c>
      <c r="J1369" s="6">
        <f t="shared" si="86"/>
        <v>-0.19753874662645921</v>
      </c>
      <c r="K1369" s="5">
        <v>1002.10942</v>
      </c>
      <c r="L1369" s="5">
        <v>704.44457999999997</v>
      </c>
      <c r="M1369" s="6">
        <f t="shared" si="87"/>
        <v>-0.29703826155032054</v>
      </c>
    </row>
    <row r="1370" spans="1:13" x14ac:dyDescent="0.2">
      <c r="A1370" s="1" t="s">
        <v>23</v>
      </c>
      <c r="B1370" s="1" t="s">
        <v>95</v>
      </c>
      <c r="C1370" s="5">
        <v>0</v>
      </c>
      <c r="D1370" s="5">
        <v>0</v>
      </c>
      <c r="E1370" s="6" t="str">
        <f t="shared" si="84"/>
        <v/>
      </c>
      <c r="F1370" s="5">
        <v>37.79307</v>
      </c>
      <c r="G1370" s="5">
        <v>66.954149999999998</v>
      </c>
      <c r="H1370" s="6">
        <f t="shared" si="85"/>
        <v>0.77159860260095292</v>
      </c>
      <c r="I1370" s="5">
        <v>19.496369999999999</v>
      </c>
      <c r="J1370" s="6">
        <f t="shared" si="86"/>
        <v>2.4341854406743408</v>
      </c>
      <c r="K1370" s="5">
        <v>128.42869999999999</v>
      </c>
      <c r="L1370" s="5">
        <v>101.42035</v>
      </c>
      <c r="M1370" s="6">
        <f t="shared" si="87"/>
        <v>-0.21029839903386072</v>
      </c>
    </row>
    <row r="1371" spans="1:13" x14ac:dyDescent="0.2">
      <c r="A1371" s="1" t="s">
        <v>24</v>
      </c>
      <c r="B1371" s="1" t="s">
        <v>95</v>
      </c>
      <c r="C1371" s="5">
        <v>0</v>
      </c>
      <c r="D1371" s="5">
        <v>36.961790000000001</v>
      </c>
      <c r="E1371" s="6" t="str">
        <f t="shared" ref="E1371:E1432" si="88">IF(C1371=0,"",(D1371/C1371-1))</f>
        <v/>
      </c>
      <c r="F1371" s="5">
        <v>649.43448000000001</v>
      </c>
      <c r="G1371" s="5">
        <v>1075.57961</v>
      </c>
      <c r="H1371" s="6">
        <f t="shared" ref="H1371:H1432" si="89">IF(F1371=0,"",(G1371/F1371-1))</f>
        <v>0.65617878804340668</v>
      </c>
      <c r="I1371" s="5">
        <v>655.39322000000004</v>
      </c>
      <c r="J1371" s="6">
        <f t="shared" ref="J1371:J1432" si="90">IF(I1371=0,"",(G1371/I1371-1))</f>
        <v>0.64112105096235195</v>
      </c>
      <c r="K1371" s="5">
        <v>1712.4749300000001</v>
      </c>
      <c r="L1371" s="5">
        <v>2395.7716799999998</v>
      </c>
      <c r="M1371" s="6">
        <f t="shared" ref="M1371:M1432" si="91">IF(K1371=0,"",(L1371/K1371-1))</f>
        <v>0.3990112427514485</v>
      </c>
    </row>
    <row r="1372" spans="1:13" x14ac:dyDescent="0.2">
      <c r="A1372" s="1" t="s">
        <v>25</v>
      </c>
      <c r="B1372" s="1" t="s">
        <v>95</v>
      </c>
      <c r="C1372" s="5">
        <v>0</v>
      </c>
      <c r="D1372" s="5">
        <v>0</v>
      </c>
      <c r="E1372" s="6" t="str">
        <f t="shared" si="88"/>
        <v/>
      </c>
      <c r="F1372" s="5">
        <v>0</v>
      </c>
      <c r="G1372" s="5">
        <v>0.39945999999999998</v>
      </c>
      <c r="H1372" s="6" t="str">
        <f t="shared" si="89"/>
        <v/>
      </c>
      <c r="I1372" s="5">
        <v>0</v>
      </c>
      <c r="J1372" s="6" t="str">
        <f t="shared" si="90"/>
        <v/>
      </c>
      <c r="K1372" s="5">
        <v>0</v>
      </c>
      <c r="L1372" s="5">
        <v>0.39945999999999998</v>
      </c>
      <c r="M1372" s="6" t="str">
        <f t="shared" si="91"/>
        <v/>
      </c>
    </row>
    <row r="1373" spans="1:13" x14ac:dyDescent="0.2">
      <c r="A1373" s="1" t="s">
        <v>27</v>
      </c>
      <c r="B1373" s="1" t="s">
        <v>95</v>
      </c>
      <c r="C1373" s="5">
        <v>0</v>
      </c>
      <c r="D1373" s="5">
        <v>59.185740000000003</v>
      </c>
      <c r="E1373" s="6" t="str">
        <f t="shared" si="88"/>
        <v/>
      </c>
      <c r="F1373" s="5">
        <v>1123.7762600000001</v>
      </c>
      <c r="G1373" s="5">
        <v>738.71608000000003</v>
      </c>
      <c r="H1373" s="6">
        <f t="shared" si="89"/>
        <v>-0.34264843786609267</v>
      </c>
      <c r="I1373" s="5">
        <v>1037.45099</v>
      </c>
      <c r="J1373" s="6">
        <f t="shared" si="90"/>
        <v>-0.28795086503315204</v>
      </c>
      <c r="K1373" s="5">
        <v>3245.5268000000001</v>
      </c>
      <c r="L1373" s="5">
        <v>2615.8872099999999</v>
      </c>
      <c r="M1373" s="6">
        <f t="shared" si="91"/>
        <v>-0.19400227722661245</v>
      </c>
    </row>
    <row r="1374" spans="1:13" x14ac:dyDescent="0.2">
      <c r="A1374" s="1" t="s">
        <v>28</v>
      </c>
      <c r="B1374" s="1" t="s">
        <v>95</v>
      </c>
      <c r="C1374" s="5">
        <v>0</v>
      </c>
      <c r="D1374" s="5">
        <v>0</v>
      </c>
      <c r="E1374" s="6" t="str">
        <f t="shared" si="88"/>
        <v/>
      </c>
      <c r="F1374" s="5">
        <v>61.512070000000001</v>
      </c>
      <c r="G1374" s="5">
        <v>199.345</v>
      </c>
      <c r="H1374" s="6">
        <f t="shared" si="89"/>
        <v>2.2407460844676499</v>
      </c>
      <c r="I1374" s="5">
        <v>176.25</v>
      </c>
      <c r="J1374" s="6">
        <f t="shared" si="90"/>
        <v>0.13103546099290786</v>
      </c>
      <c r="K1374" s="5">
        <v>82.542069999999995</v>
      </c>
      <c r="L1374" s="5">
        <v>661.09500000000003</v>
      </c>
      <c r="M1374" s="6">
        <f t="shared" si="91"/>
        <v>7.009188526529563</v>
      </c>
    </row>
    <row r="1375" spans="1:13" x14ac:dyDescent="0.2">
      <c r="A1375" s="1" t="s">
        <v>29</v>
      </c>
      <c r="B1375" s="1" t="s">
        <v>95</v>
      </c>
      <c r="C1375" s="5">
        <v>0</v>
      </c>
      <c r="D1375" s="5">
        <v>0</v>
      </c>
      <c r="E1375" s="6" t="str">
        <f t="shared" si="88"/>
        <v/>
      </c>
      <c r="F1375" s="5">
        <v>0</v>
      </c>
      <c r="G1375" s="5">
        <v>0</v>
      </c>
      <c r="H1375" s="6" t="str">
        <f t="shared" si="89"/>
        <v/>
      </c>
      <c r="I1375" s="5">
        <v>118.88</v>
      </c>
      <c r="J1375" s="6">
        <f t="shared" si="90"/>
        <v>-1</v>
      </c>
      <c r="K1375" s="5">
        <v>0</v>
      </c>
      <c r="L1375" s="5">
        <v>118.88</v>
      </c>
      <c r="M1375" s="6" t="str">
        <f t="shared" si="91"/>
        <v/>
      </c>
    </row>
    <row r="1376" spans="1:13" x14ac:dyDescent="0.2">
      <c r="A1376" s="1" t="s">
        <v>30</v>
      </c>
      <c r="B1376" s="1" t="s">
        <v>95</v>
      </c>
      <c r="C1376" s="5">
        <v>0</v>
      </c>
      <c r="D1376" s="5">
        <v>0</v>
      </c>
      <c r="E1376" s="6" t="str">
        <f t="shared" si="88"/>
        <v/>
      </c>
      <c r="F1376" s="5">
        <v>265.39231000000001</v>
      </c>
      <c r="G1376" s="5">
        <v>292.26132999999999</v>
      </c>
      <c r="H1376" s="6">
        <f t="shared" si="89"/>
        <v>0.1012426471588419</v>
      </c>
      <c r="I1376" s="5">
        <v>159.83252999999999</v>
      </c>
      <c r="J1376" s="6">
        <f t="shared" si="90"/>
        <v>0.82854723002883079</v>
      </c>
      <c r="K1376" s="5">
        <v>1179.82286</v>
      </c>
      <c r="L1376" s="5">
        <v>665.46235999999999</v>
      </c>
      <c r="M1376" s="6">
        <f t="shared" si="91"/>
        <v>-0.43596417516439712</v>
      </c>
    </row>
    <row r="1377" spans="1:13" x14ac:dyDescent="0.2">
      <c r="A1377" s="1" t="s">
        <v>31</v>
      </c>
      <c r="B1377" s="1" t="s">
        <v>95</v>
      </c>
      <c r="C1377" s="5">
        <v>0</v>
      </c>
      <c r="D1377" s="5">
        <v>5.2214999999999998</v>
      </c>
      <c r="E1377" s="6" t="str">
        <f t="shared" si="88"/>
        <v/>
      </c>
      <c r="F1377" s="5">
        <v>842.46862999999996</v>
      </c>
      <c r="G1377" s="5">
        <v>870.09103000000005</v>
      </c>
      <c r="H1377" s="6">
        <f t="shared" si="89"/>
        <v>3.2787452275819584E-2</v>
      </c>
      <c r="I1377" s="5">
        <v>887.73963000000003</v>
      </c>
      <c r="J1377" s="6">
        <f t="shared" si="90"/>
        <v>-1.9880378664631659E-2</v>
      </c>
      <c r="K1377" s="5">
        <v>3078.0431800000001</v>
      </c>
      <c r="L1377" s="5">
        <v>2486.0914699999998</v>
      </c>
      <c r="M1377" s="6">
        <f t="shared" si="91"/>
        <v>-0.1923142969033983</v>
      </c>
    </row>
    <row r="1378" spans="1:13" x14ac:dyDescent="0.2">
      <c r="A1378" s="2" t="s">
        <v>33</v>
      </c>
      <c r="B1378" s="2" t="s">
        <v>95</v>
      </c>
      <c r="C1378" s="7">
        <v>74.633340000000004</v>
      </c>
      <c r="D1378" s="7">
        <v>139.12548000000001</v>
      </c>
      <c r="E1378" s="8">
        <f t="shared" si="88"/>
        <v>0.8641197084305754</v>
      </c>
      <c r="F1378" s="7">
        <v>5530.9484300000004</v>
      </c>
      <c r="G1378" s="7">
        <v>5328.0424400000002</v>
      </c>
      <c r="H1378" s="8">
        <f t="shared" si="89"/>
        <v>-3.6685568952231296E-2</v>
      </c>
      <c r="I1378" s="7">
        <v>4678.3408600000002</v>
      </c>
      <c r="J1378" s="8">
        <f t="shared" si="90"/>
        <v>0.13887435726519515</v>
      </c>
      <c r="K1378" s="7">
        <v>15319.256890000001</v>
      </c>
      <c r="L1378" s="7">
        <v>13570.71175</v>
      </c>
      <c r="M1378" s="8">
        <f t="shared" si="91"/>
        <v>-0.11414033673796564</v>
      </c>
    </row>
    <row r="1379" spans="1:13" x14ac:dyDescent="0.2">
      <c r="A1379" s="1" t="s">
        <v>7</v>
      </c>
      <c r="B1379" s="1" t="s">
        <v>96</v>
      </c>
      <c r="C1379" s="5">
        <v>0</v>
      </c>
      <c r="D1379" s="5">
        <v>0</v>
      </c>
      <c r="E1379" s="6" t="str">
        <f t="shared" si="88"/>
        <v/>
      </c>
      <c r="F1379" s="5">
        <v>0</v>
      </c>
      <c r="G1379" s="5">
        <v>12.27567</v>
      </c>
      <c r="H1379" s="6" t="str">
        <f t="shared" si="89"/>
        <v/>
      </c>
      <c r="I1379" s="5">
        <v>8.0949600000000004</v>
      </c>
      <c r="J1379" s="6">
        <f t="shared" si="90"/>
        <v>0.51645838892347817</v>
      </c>
      <c r="K1379" s="5">
        <v>59.3063</v>
      </c>
      <c r="L1379" s="5">
        <v>32.348010000000002</v>
      </c>
      <c r="M1379" s="6">
        <f t="shared" si="91"/>
        <v>-0.45456030809542991</v>
      </c>
    </row>
    <row r="1380" spans="1:13" x14ac:dyDescent="0.2">
      <c r="A1380" s="1" t="s">
        <v>9</v>
      </c>
      <c r="B1380" s="1" t="s">
        <v>96</v>
      </c>
      <c r="C1380" s="5">
        <v>0</v>
      </c>
      <c r="D1380" s="5">
        <v>12.99225</v>
      </c>
      <c r="E1380" s="6" t="str">
        <f t="shared" si="88"/>
        <v/>
      </c>
      <c r="F1380" s="5">
        <v>265.02976999999998</v>
      </c>
      <c r="G1380" s="5">
        <v>167.3827</v>
      </c>
      <c r="H1380" s="6">
        <f t="shared" si="89"/>
        <v>-0.36843811923468062</v>
      </c>
      <c r="I1380" s="5">
        <v>43.932769999999998</v>
      </c>
      <c r="J1380" s="6">
        <f t="shared" si="90"/>
        <v>2.8099737394204829</v>
      </c>
      <c r="K1380" s="5">
        <v>660.64142000000004</v>
      </c>
      <c r="L1380" s="5">
        <v>445.56867999999997</v>
      </c>
      <c r="M1380" s="6">
        <f t="shared" si="91"/>
        <v>-0.32555140124274984</v>
      </c>
    </row>
    <row r="1381" spans="1:13" x14ac:dyDescent="0.2">
      <c r="A1381" s="1" t="s">
        <v>10</v>
      </c>
      <c r="B1381" s="1" t="s">
        <v>96</v>
      </c>
      <c r="C1381" s="5">
        <v>0</v>
      </c>
      <c r="D1381" s="5">
        <v>0</v>
      </c>
      <c r="E1381" s="6" t="str">
        <f t="shared" si="88"/>
        <v/>
      </c>
      <c r="F1381" s="5">
        <v>5.05966</v>
      </c>
      <c r="G1381" s="5">
        <v>14.38354</v>
      </c>
      <c r="H1381" s="6">
        <f t="shared" si="89"/>
        <v>1.8427878553104358</v>
      </c>
      <c r="I1381" s="5">
        <v>1.2879700000000001</v>
      </c>
      <c r="J1381" s="6">
        <f t="shared" si="90"/>
        <v>10.167604835516356</v>
      </c>
      <c r="K1381" s="5">
        <v>22.831019999999999</v>
      </c>
      <c r="L1381" s="5">
        <v>19.741910000000001</v>
      </c>
      <c r="M1381" s="6">
        <f t="shared" si="91"/>
        <v>-0.13530319714143291</v>
      </c>
    </row>
    <row r="1382" spans="1:13" x14ac:dyDescent="0.2">
      <c r="A1382" s="1" t="s">
        <v>11</v>
      </c>
      <c r="B1382" s="1" t="s">
        <v>96</v>
      </c>
      <c r="C1382" s="5">
        <v>0</v>
      </c>
      <c r="D1382" s="5">
        <v>0</v>
      </c>
      <c r="E1382" s="6" t="str">
        <f t="shared" si="88"/>
        <v/>
      </c>
      <c r="F1382" s="5">
        <v>6.8116700000000003</v>
      </c>
      <c r="G1382" s="5">
        <v>3.9240599999999999</v>
      </c>
      <c r="H1382" s="6">
        <f t="shared" si="89"/>
        <v>-0.42392100615561235</v>
      </c>
      <c r="I1382" s="5">
        <v>13.58239</v>
      </c>
      <c r="J1382" s="6">
        <f t="shared" si="90"/>
        <v>-0.71109208320479689</v>
      </c>
      <c r="K1382" s="5">
        <v>19.842020000000002</v>
      </c>
      <c r="L1382" s="5">
        <v>21.847280000000001</v>
      </c>
      <c r="M1382" s="6">
        <f t="shared" si="91"/>
        <v>0.1010612830750095</v>
      </c>
    </row>
    <row r="1383" spans="1:13" x14ac:dyDescent="0.2">
      <c r="A1383" s="1" t="s">
        <v>12</v>
      </c>
      <c r="B1383" s="1" t="s">
        <v>96</v>
      </c>
      <c r="C1383" s="5">
        <v>0</v>
      </c>
      <c r="D1383" s="5">
        <v>0</v>
      </c>
      <c r="E1383" s="6" t="str">
        <f t="shared" si="88"/>
        <v/>
      </c>
      <c r="F1383" s="5">
        <v>0</v>
      </c>
      <c r="G1383" s="5">
        <v>0</v>
      </c>
      <c r="H1383" s="6" t="str">
        <f t="shared" si="89"/>
        <v/>
      </c>
      <c r="I1383" s="5">
        <v>0</v>
      </c>
      <c r="J1383" s="6" t="str">
        <f t="shared" si="90"/>
        <v/>
      </c>
      <c r="K1383" s="5">
        <v>3.9526400000000002</v>
      </c>
      <c r="L1383" s="5">
        <v>0</v>
      </c>
      <c r="M1383" s="6">
        <f t="shared" si="91"/>
        <v>-1</v>
      </c>
    </row>
    <row r="1384" spans="1:13" x14ac:dyDescent="0.2">
      <c r="A1384" s="1" t="s">
        <v>13</v>
      </c>
      <c r="B1384" s="1" t="s">
        <v>96</v>
      </c>
      <c r="C1384" s="5">
        <v>0</v>
      </c>
      <c r="D1384" s="5">
        <v>0</v>
      </c>
      <c r="E1384" s="6" t="str">
        <f t="shared" si="88"/>
        <v/>
      </c>
      <c r="F1384" s="5">
        <v>42.935400000000001</v>
      </c>
      <c r="G1384" s="5">
        <v>54.818809999999999</v>
      </c>
      <c r="H1384" s="6">
        <f t="shared" si="89"/>
        <v>0.27677417701942919</v>
      </c>
      <c r="I1384" s="5">
        <v>3.57477</v>
      </c>
      <c r="J1384" s="6">
        <f t="shared" si="90"/>
        <v>14.334919449363175</v>
      </c>
      <c r="K1384" s="5">
        <v>104.3676</v>
      </c>
      <c r="L1384" s="5">
        <v>158.24334999999999</v>
      </c>
      <c r="M1384" s="6">
        <f t="shared" si="91"/>
        <v>0.51621144876379255</v>
      </c>
    </row>
    <row r="1385" spans="1:13" x14ac:dyDescent="0.2">
      <c r="A1385" s="1" t="s">
        <v>14</v>
      </c>
      <c r="B1385" s="1" t="s">
        <v>96</v>
      </c>
      <c r="C1385" s="5">
        <v>0</v>
      </c>
      <c r="D1385" s="5">
        <v>0</v>
      </c>
      <c r="E1385" s="6" t="str">
        <f t="shared" si="88"/>
        <v/>
      </c>
      <c r="F1385" s="5">
        <v>11321.507310000001</v>
      </c>
      <c r="G1385" s="5">
        <v>8476.6144199999999</v>
      </c>
      <c r="H1385" s="6">
        <f t="shared" si="89"/>
        <v>-0.25128216695025929</v>
      </c>
      <c r="I1385" s="5">
        <v>9020.9186100000006</v>
      </c>
      <c r="J1385" s="6">
        <f t="shared" si="90"/>
        <v>-6.0338000322563645E-2</v>
      </c>
      <c r="K1385" s="5">
        <v>39523.09461</v>
      </c>
      <c r="L1385" s="5">
        <v>26487.208009999998</v>
      </c>
      <c r="M1385" s="6">
        <f t="shared" si="91"/>
        <v>-0.32982960288493468</v>
      </c>
    </row>
    <row r="1386" spans="1:13" x14ac:dyDescent="0.2">
      <c r="A1386" s="1" t="s">
        <v>16</v>
      </c>
      <c r="B1386" s="1" t="s">
        <v>96</v>
      </c>
      <c r="C1386" s="5">
        <v>0</v>
      </c>
      <c r="D1386" s="5">
        <v>0</v>
      </c>
      <c r="E1386" s="6" t="str">
        <f t="shared" si="88"/>
        <v/>
      </c>
      <c r="F1386" s="5">
        <v>0</v>
      </c>
      <c r="G1386" s="5">
        <v>0</v>
      </c>
      <c r="H1386" s="6" t="str">
        <f t="shared" si="89"/>
        <v/>
      </c>
      <c r="I1386" s="5">
        <v>0</v>
      </c>
      <c r="J1386" s="6" t="str">
        <f t="shared" si="90"/>
        <v/>
      </c>
      <c r="K1386" s="5">
        <v>0</v>
      </c>
      <c r="L1386" s="5">
        <v>0</v>
      </c>
      <c r="M1386" s="6" t="str">
        <f t="shared" si="91"/>
        <v/>
      </c>
    </row>
    <row r="1387" spans="1:13" x14ac:dyDescent="0.2">
      <c r="A1387" s="1" t="s">
        <v>17</v>
      </c>
      <c r="B1387" s="1" t="s">
        <v>96</v>
      </c>
      <c r="C1387" s="5">
        <v>0</v>
      </c>
      <c r="D1387" s="5">
        <v>0</v>
      </c>
      <c r="E1387" s="6" t="str">
        <f t="shared" si="88"/>
        <v/>
      </c>
      <c r="F1387" s="5">
        <v>0</v>
      </c>
      <c r="G1387" s="5">
        <v>1.87381</v>
      </c>
      <c r="H1387" s="6" t="str">
        <f t="shared" si="89"/>
        <v/>
      </c>
      <c r="I1387" s="5">
        <v>0.91603000000000001</v>
      </c>
      <c r="J1387" s="6">
        <f t="shared" si="90"/>
        <v>1.0455771099199809</v>
      </c>
      <c r="K1387" s="5">
        <v>10.264989999999999</v>
      </c>
      <c r="L1387" s="5">
        <v>2.81568</v>
      </c>
      <c r="M1387" s="6">
        <f t="shared" si="91"/>
        <v>-0.72570065825685171</v>
      </c>
    </row>
    <row r="1388" spans="1:13" x14ac:dyDescent="0.2">
      <c r="A1388" s="1" t="s">
        <v>18</v>
      </c>
      <c r="B1388" s="1" t="s">
        <v>96</v>
      </c>
      <c r="C1388" s="5">
        <v>0</v>
      </c>
      <c r="D1388" s="5">
        <v>6.5946800000000003</v>
      </c>
      <c r="E1388" s="6" t="str">
        <f t="shared" si="88"/>
        <v/>
      </c>
      <c r="F1388" s="5">
        <v>83.888459999999995</v>
      </c>
      <c r="G1388" s="5">
        <v>200.19247999999999</v>
      </c>
      <c r="H1388" s="6">
        <f t="shared" si="89"/>
        <v>1.3864126245731536</v>
      </c>
      <c r="I1388" s="5">
        <v>148.66821999999999</v>
      </c>
      <c r="J1388" s="6">
        <f t="shared" si="90"/>
        <v>0.34657211877561989</v>
      </c>
      <c r="K1388" s="5">
        <v>295.97993000000002</v>
      </c>
      <c r="L1388" s="5">
        <v>406.18736000000001</v>
      </c>
      <c r="M1388" s="6">
        <f t="shared" si="91"/>
        <v>0.37234764532851927</v>
      </c>
    </row>
    <row r="1389" spans="1:13" x14ac:dyDescent="0.2">
      <c r="A1389" s="1" t="s">
        <v>19</v>
      </c>
      <c r="B1389" s="1" t="s">
        <v>96</v>
      </c>
      <c r="C1389" s="5">
        <v>0</v>
      </c>
      <c r="D1389" s="5">
        <v>0</v>
      </c>
      <c r="E1389" s="6" t="str">
        <f t="shared" si="88"/>
        <v/>
      </c>
      <c r="F1389" s="5">
        <v>26.010359999999999</v>
      </c>
      <c r="G1389" s="5">
        <v>12.08803</v>
      </c>
      <c r="H1389" s="6">
        <f t="shared" si="89"/>
        <v>-0.53526094986766815</v>
      </c>
      <c r="I1389" s="5">
        <v>12.471220000000001</v>
      </c>
      <c r="J1389" s="6">
        <f t="shared" si="90"/>
        <v>-3.07259434121121E-2</v>
      </c>
      <c r="K1389" s="5">
        <v>84.210279999999997</v>
      </c>
      <c r="L1389" s="5">
        <v>34.408050000000003</v>
      </c>
      <c r="M1389" s="6">
        <f t="shared" si="91"/>
        <v>-0.59140321110439242</v>
      </c>
    </row>
    <row r="1390" spans="1:13" x14ac:dyDescent="0.2">
      <c r="A1390" s="1" t="s">
        <v>20</v>
      </c>
      <c r="B1390" s="1" t="s">
        <v>96</v>
      </c>
      <c r="C1390" s="5">
        <v>0</v>
      </c>
      <c r="D1390" s="5">
        <v>0</v>
      </c>
      <c r="E1390" s="6" t="str">
        <f t="shared" si="88"/>
        <v/>
      </c>
      <c r="F1390" s="5">
        <v>253.40019000000001</v>
      </c>
      <c r="G1390" s="5">
        <v>546.06068000000005</v>
      </c>
      <c r="H1390" s="6">
        <f t="shared" si="89"/>
        <v>1.1549339801205361</v>
      </c>
      <c r="I1390" s="5">
        <v>284.66955999999999</v>
      </c>
      <c r="J1390" s="6">
        <f t="shared" si="90"/>
        <v>0.91822645174988171</v>
      </c>
      <c r="K1390" s="5">
        <v>1121.3088399999999</v>
      </c>
      <c r="L1390" s="5">
        <v>1054.34789</v>
      </c>
      <c r="M1390" s="6">
        <f t="shared" si="91"/>
        <v>-5.9716777047793435E-2</v>
      </c>
    </row>
    <row r="1391" spans="1:13" x14ac:dyDescent="0.2">
      <c r="A1391" s="1" t="s">
        <v>21</v>
      </c>
      <c r="B1391" s="1" t="s">
        <v>96</v>
      </c>
      <c r="C1391" s="5">
        <v>0</v>
      </c>
      <c r="D1391" s="5">
        <v>0</v>
      </c>
      <c r="E1391" s="6" t="str">
        <f t="shared" si="88"/>
        <v/>
      </c>
      <c r="F1391" s="5">
        <v>0</v>
      </c>
      <c r="G1391" s="5">
        <v>9.3887999999999998</v>
      </c>
      <c r="H1391" s="6" t="str">
        <f t="shared" si="89"/>
        <v/>
      </c>
      <c r="I1391" s="5">
        <v>0</v>
      </c>
      <c r="J1391" s="6" t="str">
        <f t="shared" si="90"/>
        <v/>
      </c>
      <c r="K1391" s="5">
        <v>0.44140000000000001</v>
      </c>
      <c r="L1391" s="5">
        <v>9.5175599999999996</v>
      </c>
      <c r="M1391" s="6">
        <f t="shared" si="91"/>
        <v>20.562211146352514</v>
      </c>
    </row>
    <row r="1392" spans="1:13" x14ac:dyDescent="0.2">
      <c r="A1392" s="1" t="s">
        <v>22</v>
      </c>
      <c r="B1392" s="1" t="s">
        <v>96</v>
      </c>
      <c r="C1392" s="5">
        <v>8.8608499999999992</v>
      </c>
      <c r="D1392" s="5">
        <v>6.0288000000000004</v>
      </c>
      <c r="E1392" s="6">
        <f t="shared" si="88"/>
        <v>-0.31961380680183038</v>
      </c>
      <c r="F1392" s="5">
        <v>521.95740999999998</v>
      </c>
      <c r="G1392" s="5">
        <v>940.26760000000002</v>
      </c>
      <c r="H1392" s="6">
        <f t="shared" si="89"/>
        <v>0.80142590561172433</v>
      </c>
      <c r="I1392" s="5">
        <v>1394.72604</v>
      </c>
      <c r="J1392" s="6">
        <f t="shared" si="90"/>
        <v>-0.3258406503975505</v>
      </c>
      <c r="K1392" s="5">
        <v>1657.29224</v>
      </c>
      <c r="L1392" s="5">
        <v>3082.8031700000001</v>
      </c>
      <c r="M1392" s="6">
        <f t="shared" si="91"/>
        <v>0.86014457534659083</v>
      </c>
    </row>
    <row r="1393" spans="1:13" x14ac:dyDescent="0.2">
      <c r="A1393" s="1" t="s">
        <v>23</v>
      </c>
      <c r="B1393" s="1" t="s">
        <v>96</v>
      </c>
      <c r="C1393" s="5">
        <v>0</v>
      </c>
      <c r="D1393" s="5">
        <v>0</v>
      </c>
      <c r="E1393" s="6" t="str">
        <f t="shared" si="88"/>
        <v/>
      </c>
      <c r="F1393" s="5">
        <v>21.404949999999999</v>
      </c>
      <c r="G1393" s="5">
        <v>78.408590000000004</v>
      </c>
      <c r="H1393" s="6">
        <f t="shared" si="89"/>
        <v>2.6631054966257808</v>
      </c>
      <c r="I1393" s="5">
        <v>50.46463</v>
      </c>
      <c r="J1393" s="6">
        <f t="shared" si="90"/>
        <v>0.55373357537744772</v>
      </c>
      <c r="K1393" s="5">
        <v>53.664769999999997</v>
      </c>
      <c r="L1393" s="5">
        <v>213.78011000000001</v>
      </c>
      <c r="M1393" s="6">
        <f t="shared" si="91"/>
        <v>2.9836210981617923</v>
      </c>
    </row>
    <row r="1394" spans="1:13" x14ac:dyDescent="0.2">
      <c r="A1394" s="1" t="s">
        <v>24</v>
      </c>
      <c r="B1394" s="1" t="s">
        <v>96</v>
      </c>
      <c r="C1394" s="5">
        <v>0</v>
      </c>
      <c r="D1394" s="5">
        <v>10.41957</v>
      </c>
      <c r="E1394" s="6" t="str">
        <f t="shared" si="88"/>
        <v/>
      </c>
      <c r="F1394" s="5">
        <v>32.831980000000001</v>
      </c>
      <c r="G1394" s="5">
        <v>91.953190000000006</v>
      </c>
      <c r="H1394" s="6">
        <f t="shared" si="89"/>
        <v>1.8007202124270298</v>
      </c>
      <c r="I1394" s="5">
        <v>119.26647</v>
      </c>
      <c r="J1394" s="6">
        <f t="shared" si="90"/>
        <v>-0.22901055091175238</v>
      </c>
      <c r="K1394" s="5">
        <v>129.17927</v>
      </c>
      <c r="L1394" s="5">
        <v>325.59514999999999</v>
      </c>
      <c r="M1394" s="6">
        <f t="shared" si="91"/>
        <v>1.5204907103128851</v>
      </c>
    </row>
    <row r="1395" spans="1:13" x14ac:dyDescent="0.2">
      <c r="A1395" s="1" t="s">
        <v>25</v>
      </c>
      <c r="B1395" s="1" t="s">
        <v>96</v>
      </c>
      <c r="C1395" s="5">
        <v>0</v>
      </c>
      <c r="D1395" s="5">
        <v>0</v>
      </c>
      <c r="E1395" s="6" t="str">
        <f t="shared" si="88"/>
        <v/>
      </c>
      <c r="F1395" s="5">
        <v>635.27677000000006</v>
      </c>
      <c r="G1395" s="5">
        <v>1342.02676</v>
      </c>
      <c r="H1395" s="6">
        <f t="shared" si="89"/>
        <v>1.1125072147687689</v>
      </c>
      <c r="I1395" s="5">
        <v>1472.90533</v>
      </c>
      <c r="J1395" s="6">
        <f t="shared" si="90"/>
        <v>-8.88574216782827E-2</v>
      </c>
      <c r="K1395" s="5">
        <v>2260.4288900000001</v>
      </c>
      <c r="L1395" s="5">
        <v>3865.18496</v>
      </c>
      <c r="M1395" s="6">
        <f t="shared" si="91"/>
        <v>0.70993433020580432</v>
      </c>
    </row>
    <row r="1396" spans="1:13" x14ac:dyDescent="0.2">
      <c r="A1396" s="1" t="s">
        <v>26</v>
      </c>
      <c r="B1396" s="1" t="s">
        <v>96</v>
      </c>
      <c r="C1396" s="5">
        <v>0</v>
      </c>
      <c r="D1396" s="5">
        <v>0</v>
      </c>
      <c r="E1396" s="6" t="str">
        <f t="shared" si="88"/>
        <v/>
      </c>
      <c r="F1396" s="5">
        <v>33.878509999999999</v>
      </c>
      <c r="G1396" s="5">
        <v>0</v>
      </c>
      <c r="H1396" s="6">
        <f t="shared" si="89"/>
        <v>-1</v>
      </c>
      <c r="I1396" s="5">
        <v>0</v>
      </c>
      <c r="J1396" s="6" t="str">
        <f t="shared" si="90"/>
        <v/>
      </c>
      <c r="K1396" s="5">
        <v>33.878509999999999</v>
      </c>
      <c r="L1396" s="5">
        <v>0</v>
      </c>
      <c r="M1396" s="6">
        <f t="shared" si="91"/>
        <v>-1</v>
      </c>
    </row>
    <row r="1397" spans="1:13" x14ac:dyDescent="0.2">
      <c r="A1397" s="1" t="s">
        <v>27</v>
      </c>
      <c r="B1397" s="1" t="s">
        <v>96</v>
      </c>
      <c r="C1397" s="5">
        <v>0</v>
      </c>
      <c r="D1397" s="5">
        <v>0</v>
      </c>
      <c r="E1397" s="6" t="str">
        <f t="shared" si="88"/>
        <v/>
      </c>
      <c r="F1397" s="5">
        <v>0</v>
      </c>
      <c r="G1397" s="5">
        <v>5.4912700000000001</v>
      </c>
      <c r="H1397" s="6" t="str">
        <f t="shared" si="89"/>
        <v/>
      </c>
      <c r="I1397" s="5">
        <v>6.1456400000000002</v>
      </c>
      <c r="J1397" s="6">
        <f t="shared" si="90"/>
        <v>-0.10647711222915757</v>
      </c>
      <c r="K1397" s="5">
        <v>10.45743</v>
      </c>
      <c r="L1397" s="5">
        <v>11.63691</v>
      </c>
      <c r="M1397" s="6">
        <f t="shared" si="91"/>
        <v>0.11278870621175563</v>
      </c>
    </row>
    <row r="1398" spans="1:13" x14ac:dyDescent="0.2">
      <c r="A1398" s="1" t="s">
        <v>28</v>
      </c>
      <c r="B1398" s="1" t="s">
        <v>96</v>
      </c>
      <c r="C1398" s="5">
        <v>0</v>
      </c>
      <c r="D1398" s="5">
        <v>0</v>
      </c>
      <c r="E1398" s="6" t="str">
        <f t="shared" si="88"/>
        <v/>
      </c>
      <c r="F1398" s="5">
        <v>2.22845</v>
      </c>
      <c r="G1398" s="5">
        <v>129.26176000000001</v>
      </c>
      <c r="H1398" s="6">
        <f t="shared" si="89"/>
        <v>57.005232336377304</v>
      </c>
      <c r="I1398" s="5">
        <v>11.68294</v>
      </c>
      <c r="J1398" s="6">
        <f t="shared" si="90"/>
        <v>10.064146524761748</v>
      </c>
      <c r="K1398" s="5">
        <v>7.3751800000000003</v>
      </c>
      <c r="L1398" s="5">
        <v>356.94961999999998</v>
      </c>
      <c r="M1398" s="6">
        <f t="shared" si="91"/>
        <v>47.398767216528945</v>
      </c>
    </row>
    <row r="1399" spans="1:13" x14ac:dyDescent="0.2">
      <c r="A1399" s="1" t="s">
        <v>29</v>
      </c>
      <c r="B1399" s="1" t="s">
        <v>96</v>
      </c>
      <c r="C1399" s="5">
        <v>0</v>
      </c>
      <c r="D1399" s="5">
        <v>0</v>
      </c>
      <c r="E1399" s="6" t="str">
        <f t="shared" si="88"/>
        <v/>
      </c>
      <c r="F1399" s="5">
        <v>0</v>
      </c>
      <c r="G1399" s="5">
        <v>2.5</v>
      </c>
      <c r="H1399" s="6" t="str">
        <f t="shared" si="89"/>
        <v/>
      </c>
      <c r="I1399" s="5">
        <v>12.5</v>
      </c>
      <c r="J1399" s="6">
        <f t="shared" si="90"/>
        <v>-0.8</v>
      </c>
      <c r="K1399" s="5">
        <v>2.472</v>
      </c>
      <c r="L1399" s="5">
        <v>15</v>
      </c>
      <c r="M1399" s="6">
        <f t="shared" si="91"/>
        <v>5.0679611650485441</v>
      </c>
    </row>
    <row r="1400" spans="1:13" x14ac:dyDescent="0.2">
      <c r="A1400" s="1" t="s">
        <v>30</v>
      </c>
      <c r="B1400" s="1" t="s">
        <v>96</v>
      </c>
      <c r="C1400" s="5">
        <v>0</v>
      </c>
      <c r="D1400" s="5">
        <v>0</v>
      </c>
      <c r="E1400" s="6" t="str">
        <f t="shared" si="88"/>
        <v/>
      </c>
      <c r="F1400" s="5">
        <v>0</v>
      </c>
      <c r="G1400" s="5">
        <v>28.075800000000001</v>
      </c>
      <c r="H1400" s="6" t="str">
        <f t="shared" si="89"/>
        <v/>
      </c>
      <c r="I1400" s="5">
        <v>4.8431199999999999</v>
      </c>
      <c r="J1400" s="6">
        <f t="shared" si="90"/>
        <v>4.7970481838153924</v>
      </c>
      <c r="K1400" s="5">
        <v>0.15090999999999999</v>
      </c>
      <c r="L1400" s="5">
        <v>67.328739999999996</v>
      </c>
      <c r="M1400" s="6">
        <f t="shared" si="91"/>
        <v>445.15161354449674</v>
      </c>
    </row>
    <row r="1401" spans="1:13" x14ac:dyDescent="0.2">
      <c r="A1401" s="1" t="s">
        <v>31</v>
      </c>
      <c r="B1401" s="1" t="s">
        <v>96</v>
      </c>
      <c r="C1401" s="5">
        <v>0</v>
      </c>
      <c r="D1401" s="5">
        <v>0</v>
      </c>
      <c r="E1401" s="6" t="str">
        <f t="shared" si="88"/>
        <v/>
      </c>
      <c r="F1401" s="5">
        <v>121.60677</v>
      </c>
      <c r="G1401" s="5">
        <v>167.24779000000001</v>
      </c>
      <c r="H1401" s="6">
        <f t="shared" si="89"/>
        <v>0.37531644003043585</v>
      </c>
      <c r="I1401" s="5">
        <v>92.217250000000007</v>
      </c>
      <c r="J1401" s="6">
        <f t="shared" si="90"/>
        <v>0.81362803596940925</v>
      </c>
      <c r="K1401" s="5">
        <v>446.38893000000002</v>
      </c>
      <c r="L1401" s="5">
        <v>384.72257999999999</v>
      </c>
      <c r="M1401" s="6">
        <f t="shared" si="91"/>
        <v>-0.13814489082424164</v>
      </c>
    </row>
    <row r="1402" spans="1:13" x14ac:dyDescent="0.2">
      <c r="A1402" s="1" t="s">
        <v>32</v>
      </c>
      <c r="B1402" s="1" t="s">
        <v>96</v>
      </c>
      <c r="C1402" s="5">
        <v>0</v>
      </c>
      <c r="D1402" s="5">
        <v>0</v>
      </c>
      <c r="E1402" s="6" t="str">
        <f t="shared" si="88"/>
        <v/>
      </c>
      <c r="F1402" s="5">
        <v>0</v>
      </c>
      <c r="G1402" s="5">
        <v>0</v>
      </c>
      <c r="H1402" s="6" t="str">
        <f t="shared" si="89"/>
        <v/>
      </c>
      <c r="I1402" s="5">
        <v>0</v>
      </c>
      <c r="J1402" s="6" t="str">
        <f t="shared" si="90"/>
        <v/>
      </c>
      <c r="K1402" s="5">
        <v>3.80464</v>
      </c>
      <c r="L1402" s="5">
        <v>1.119</v>
      </c>
      <c r="M1402" s="6">
        <f t="shared" si="91"/>
        <v>-0.70588544514067042</v>
      </c>
    </row>
    <row r="1403" spans="1:13" x14ac:dyDescent="0.2">
      <c r="A1403" s="2" t="s">
        <v>33</v>
      </c>
      <c r="B1403" s="2" t="s">
        <v>96</v>
      </c>
      <c r="C1403" s="7">
        <v>8.8608499999999992</v>
      </c>
      <c r="D1403" s="7">
        <v>36.035299999999999</v>
      </c>
      <c r="E1403" s="8">
        <f t="shared" si="88"/>
        <v>3.0667994605483679</v>
      </c>
      <c r="F1403" s="7">
        <v>13373.827660000001</v>
      </c>
      <c r="G1403" s="7">
        <v>12284.23576</v>
      </c>
      <c r="H1403" s="8">
        <f t="shared" si="89"/>
        <v>-8.1471956099664733E-2</v>
      </c>
      <c r="I1403" s="7">
        <v>12702.867920000001</v>
      </c>
      <c r="J1403" s="8">
        <f t="shared" si="90"/>
        <v>-3.2955720128435506E-2</v>
      </c>
      <c r="K1403" s="7">
        <v>46511.33382</v>
      </c>
      <c r="L1403" s="7">
        <v>36996.354019999999</v>
      </c>
      <c r="M1403" s="8">
        <f t="shared" si="91"/>
        <v>-0.2045733591907557</v>
      </c>
    </row>
    <row r="1404" spans="1:13" x14ac:dyDescent="0.2">
      <c r="A1404" s="1" t="s">
        <v>7</v>
      </c>
      <c r="B1404" s="1" t="s">
        <v>97</v>
      </c>
      <c r="C1404" s="5">
        <v>0</v>
      </c>
      <c r="D1404" s="5">
        <v>0</v>
      </c>
      <c r="E1404" s="6" t="str">
        <f t="shared" si="88"/>
        <v/>
      </c>
      <c r="F1404" s="5">
        <v>6171.4395699999995</v>
      </c>
      <c r="G1404" s="5">
        <v>7834.7340599999998</v>
      </c>
      <c r="H1404" s="6">
        <f t="shared" si="89"/>
        <v>0.26951483055678693</v>
      </c>
      <c r="I1404" s="5">
        <v>13012.75</v>
      </c>
      <c r="J1404" s="6">
        <f t="shared" si="90"/>
        <v>-0.39791865209121824</v>
      </c>
      <c r="K1404" s="5">
        <v>16683.568159999999</v>
      </c>
      <c r="L1404" s="5">
        <v>25773.580709999998</v>
      </c>
      <c r="M1404" s="6">
        <f t="shared" si="91"/>
        <v>0.54484822807832733</v>
      </c>
    </row>
    <row r="1405" spans="1:13" x14ac:dyDescent="0.2">
      <c r="A1405" s="1" t="s">
        <v>9</v>
      </c>
      <c r="B1405" s="1" t="s">
        <v>97</v>
      </c>
      <c r="C1405" s="5">
        <v>0</v>
      </c>
      <c r="D1405" s="5">
        <v>0</v>
      </c>
      <c r="E1405" s="6" t="str">
        <f t="shared" si="88"/>
        <v/>
      </c>
      <c r="F1405" s="5">
        <v>0</v>
      </c>
      <c r="G1405" s="5">
        <v>3.94</v>
      </c>
      <c r="H1405" s="6" t="str">
        <f t="shared" si="89"/>
        <v/>
      </c>
      <c r="I1405" s="5">
        <v>1.5148699999999999</v>
      </c>
      <c r="J1405" s="6">
        <f t="shared" si="90"/>
        <v>1.6008832441067553</v>
      </c>
      <c r="K1405" s="5">
        <v>3.67631</v>
      </c>
      <c r="L1405" s="5">
        <v>5.4548699999999997</v>
      </c>
      <c r="M1405" s="6">
        <f t="shared" si="91"/>
        <v>0.48378945192325995</v>
      </c>
    </row>
    <row r="1406" spans="1:13" x14ac:dyDescent="0.2">
      <c r="A1406" s="1" t="s">
        <v>10</v>
      </c>
      <c r="B1406" s="1" t="s">
        <v>97</v>
      </c>
      <c r="C1406" s="5">
        <v>0</v>
      </c>
      <c r="D1406" s="5">
        <v>370.03496999999999</v>
      </c>
      <c r="E1406" s="6" t="str">
        <f t="shared" si="88"/>
        <v/>
      </c>
      <c r="F1406" s="5">
        <v>4933.6443600000002</v>
      </c>
      <c r="G1406" s="5">
        <v>2501.94407</v>
      </c>
      <c r="H1406" s="6">
        <f t="shared" si="89"/>
        <v>-0.49288114678780781</v>
      </c>
      <c r="I1406" s="5">
        <v>2735.0067399999998</v>
      </c>
      <c r="J1406" s="6">
        <f t="shared" si="90"/>
        <v>-8.5214660202263315E-2</v>
      </c>
      <c r="K1406" s="5">
        <v>10847.507159999999</v>
      </c>
      <c r="L1406" s="5">
        <v>6619.7474199999997</v>
      </c>
      <c r="M1406" s="6">
        <f t="shared" si="91"/>
        <v>-0.38974482133460053</v>
      </c>
    </row>
    <row r="1407" spans="1:13" x14ac:dyDescent="0.2">
      <c r="A1407" s="1" t="s">
        <v>11</v>
      </c>
      <c r="B1407" s="1" t="s">
        <v>97</v>
      </c>
      <c r="C1407" s="5">
        <v>0</v>
      </c>
      <c r="D1407" s="5">
        <v>0</v>
      </c>
      <c r="E1407" s="6" t="str">
        <f t="shared" si="88"/>
        <v/>
      </c>
      <c r="F1407" s="5">
        <v>159.363</v>
      </c>
      <c r="G1407" s="5">
        <v>57.456000000000003</v>
      </c>
      <c r="H1407" s="6">
        <f t="shared" si="89"/>
        <v>-0.63946461851245262</v>
      </c>
      <c r="I1407" s="5">
        <v>0</v>
      </c>
      <c r="J1407" s="6" t="str">
        <f t="shared" si="90"/>
        <v/>
      </c>
      <c r="K1407" s="5">
        <v>274.64699999999999</v>
      </c>
      <c r="L1407" s="5">
        <v>57.456000000000003</v>
      </c>
      <c r="M1407" s="6">
        <f t="shared" si="91"/>
        <v>-0.79080055489410039</v>
      </c>
    </row>
    <row r="1408" spans="1:13" x14ac:dyDescent="0.2">
      <c r="A1408" s="1" t="s">
        <v>12</v>
      </c>
      <c r="B1408" s="1" t="s">
        <v>97</v>
      </c>
      <c r="C1408" s="5">
        <v>0</v>
      </c>
      <c r="D1408" s="5">
        <v>0</v>
      </c>
      <c r="E1408" s="6" t="str">
        <f t="shared" si="88"/>
        <v/>
      </c>
      <c r="F1408" s="5">
        <v>0</v>
      </c>
      <c r="G1408" s="5">
        <v>0</v>
      </c>
      <c r="H1408" s="6" t="str">
        <f t="shared" si="89"/>
        <v/>
      </c>
      <c r="I1408" s="5">
        <v>0</v>
      </c>
      <c r="J1408" s="6" t="str">
        <f t="shared" si="90"/>
        <v/>
      </c>
      <c r="K1408" s="5">
        <v>6.1955999999999998</v>
      </c>
      <c r="L1408" s="5">
        <v>0</v>
      </c>
      <c r="M1408" s="6">
        <f t="shared" si="91"/>
        <v>-1</v>
      </c>
    </row>
    <row r="1409" spans="1:13" x14ac:dyDescent="0.2">
      <c r="A1409" s="1" t="s">
        <v>13</v>
      </c>
      <c r="B1409" s="1" t="s">
        <v>97</v>
      </c>
      <c r="C1409" s="5">
        <v>0</v>
      </c>
      <c r="D1409" s="5">
        <v>0</v>
      </c>
      <c r="E1409" s="6" t="str">
        <f t="shared" si="88"/>
        <v/>
      </c>
      <c r="F1409" s="5">
        <v>42.85145</v>
      </c>
      <c r="G1409" s="5">
        <v>55.868899999999996</v>
      </c>
      <c r="H1409" s="6">
        <f t="shared" si="89"/>
        <v>0.3037808522232035</v>
      </c>
      <c r="I1409" s="5">
        <v>102.33425</v>
      </c>
      <c r="J1409" s="6">
        <f t="shared" si="90"/>
        <v>-0.45405472752279907</v>
      </c>
      <c r="K1409" s="5">
        <v>46.310389999999998</v>
      </c>
      <c r="L1409" s="5">
        <v>159.37674000000001</v>
      </c>
      <c r="M1409" s="6">
        <f t="shared" si="91"/>
        <v>2.4414899118750677</v>
      </c>
    </row>
    <row r="1410" spans="1:13" x14ac:dyDescent="0.2">
      <c r="A1410" s="1" t="s">
        <v>14</v>
      </c>
      <c r="B1410" s="1" t="s">
        <v>97</v>
      </c>
      <c r="C1410" s="5">
        <v>0</v>
      </c>
      <c r="D1410" s="5">
        <v>0</v>
      </c>
      <c r="E1410" s="6" t="str">
        <f t="shared" si="88"/>
        <v/>
      </c>
      <c r="F1410" s="5">
        <v>0</v>
      </c>
      <c r="G1410" s="5">
        <v>4.4711999999999996</v>
      </c>
      <c r="H1410" s="6" t="str">
        <f t="shared" si="89"/>
        <v/>
      </c>
      <c r="I1410" s="5">
        <v>0</v>
      </c>
      <c r="J1410" s="6" t="str">
        <f t="shared" si="90"/>
        <v/>
      </c>
      <c r="K1410" s="5">
        <v>0</v>
      </c>
      <c r="L1410" s="5">
        <v>8.8284000000000002</v>
      </c>
      <c r="M1410" s="6" t="str">
        <f t="shared" si="91"/>
        <v/>
      </c>
    </row>
    <row r="1411" spans="1:13" x14ac:dyDescent="0.2">
      <c r="A1411" s="1" t="s">
        <v>16</v>
      </c>
      <c r="B1411" s="1" t="s">
        <v>97</v>
      </c>
      <c r="C1411" s="5">
        <v>0</v>
      </c>
      <c r="D1411" s="5">
        <v>0</v>
      </c>
      <c r="E1411" s="6" t="str">
        <f t="shared" si="88"/>
        <v/>
      </c>
      <c r="F1411" s="5">
        <v>0</v>
      </c>
      <c r="G1411" s="5">
        <v>0</v>
      </c>
      <c r="H1411" s="6" t="str">
        <f t="shared" si="89"/>
        <v/>
      </c>
      <c r="I1411" s="5">
        <v>0</v>
      </c>
      <c r="J1411" s="6" t="str">
        <f t="shared" si="90"/>
        <v/>
      </c>
      <c r="K1411" s="5">
        <v>0</v>
      </c>
      <c r="L1411" s="5">
        <v>0</v>
      </c>
      <c r="M1411" s="6" t="str">
        <f t="shared" si="91"/>
        <v/>
      </c>
    </row>
    <row r="1412" spans="1:13" x14ac:dyDescent="0.2">
      <c r="A1412" s="1" t="s">
        <v>17</v>
      </c>
      <c r="B1412" s="1" t="s">
        <v>97</v>
      </c>
      <c r="C1412" s="5">
        <v>0</v>
      </c>
      <c r="D1412" s="5">
        <v>224.08806000000001</v>
      </c>
      <c r="E1412" s="6" t="str">
        <f t="shared" si="88"/>
        <v/>
      </c>
      <c r="F1412" s="5">
        <v>0</v>
      </c>
      <c r="G1412" s="5">
        <v>1096.83348</v>
      </c>
      <c r="H1412" s="6" t="str">
        <f t="shared" si="89"/>
        <v/>
      </c>
      <c r="I1412" s="5">
        <v>878.03716999999995</v>
      </c>
      <c r="J1412" s="6">
        <f t="shared" si="90"/>
        <v>0.24918798141541099</v>
      </c>
      <c r="K1412" s="5">
        <v>0.13600000000000001</v>
      </c>
      <c r="L1412" s="5">
        <v>2663.0610099999999</v>
      </c>
      <c r="M1412" s="6">
        <f t="shared" si="91"/>
        <v>19580.330955882349</v>
      </c>
    </row>
    <row r="1413" spans="1:13" x14ac:dyDescent="0.2">
      <c r="A1413" s="1" t="s">
        <v>18</v>
      </c>
      <c r="B1413" s="1" t="s">
        <v>97</v>
      </c>
      <c r="C1413" s="5">
        <v>0</v>
      </c>
      <c r="D1413" s="5">
        <v>9.3395600000000005</v>
      </c>
      <c r="E1413" s="6" t="str">
        <f t="shared" si="88"/>
        <v/>
      </c>
      <c r="F1413" s="5">
        <v>74.003680000000003</v>
      </c>
      <c r="G1413" s="5">
        <v>12.93487</v>
      </c>
      <c r="H1413" s="6">
        <f t="shared" si="89"/>
        <v>-0.82521315156219255</v>
      </c>
      <c r="I1413" s="5">
        <v>57.281970000000001</v>
      </c>
      <c r="J1413" s="6">
        <f t="shared" si="90"/>
        <v>-0.77418950500480344</v>
      </c>
      <c r="K1413" s="5">
        <v>305.43696999999997</v>
      </c>
      <c r="L1413" s="5">
        <v>200.67670000000001</v>
      </c>
      <c r="M1413" s="6">
        <f t="shared" si="91"/>
        <v>-0.34298490454511765</v>
      </c>
    </row>
    <row r="1414" spans="1:13" x14ac:dyDescent="0.2">
      <c r="A1414" s="1" t="s">
        <v>19</v>
      </c>
      <c r="B1414" s="1" t="s">
        <v>97</v>
      </c>
      <c r="C1414" s="5">
        <v>0</v>
      </c>
      <c r="D1414" s="5">
        <v>0</v>
      </c>
      <c r="E1414" s="6" t="str">
        <f t="shared" si="88"/>
        <v/>
      </c>
      <c r="F1414" s="5">
        <v>0.08</v>
      </c>
      <c r="G1414" s="5">
        <v>50.388170000000002</v>
      </c>
      <c r="H1414" s="6">
        <f t="shared" si="89"/>
        <v>628.852125</v>
      </c>
      <c r="I1414" s="5">
        <v>0</v>
      </c>
      <c r="J1414" s="6" t="str">
        <f t="shared" si="90"/>
        <v/>
      </c>
      <c r="K1414" s="5">
        <v>0.74478999999999995</v>
      </c>
      <c r="L1414" s="5">
        <v>50.520969999999998</v>
      </c>
      <c r="M1414" s="6">
        <f t="shared" si="91"/>
        <v>66.832503121685306</v>
      </c>
    </row>
    <row r="1415" spans="1:13" x14ac:dyDescent="0.2">
      <c r="A1415" s="1" t="s">
        <v>20</v>
      </c>
      <c r="B1415" s="1" t="s">
        <v>97</v>
      </c>
      <c r="C1415" s="5">
        <v>0</v>
      </c>
      <c r="D1415" s="5">
        <v>0</v>
      </c>
      <c r="E1415" s="6" t="str">
        <f t="shared" si="88"/>
        <v/>
      </c>
      <c r="F1415" s="5">
        <v>162.52521999999999</v>
      </c>
      <c r="G1415" s="5">
        <v>178.88246000000001</v>
      </c>
      <c r="H1415" s="6">
        <f t="shared" si="89"/>
        <v>0.10064431846331301</v>
      </c>
      <c r="I1415" s="5">
        <v>716.31849999999997</v>
      </c>
      <c r="J1415" s="6">
        <f t="shared" si="90"/>
        <v>-0.75027524767264842</v>
      </c>
      <c r="K1415" s="5">
        <v>256.19483000000002</v>
      </c>
      <c r="L1415" s="5">
        <v>1324.72407</v>
      </c>
      <c r="M1415" s="6">
        <f t="shared" si="91"/>
        <v>4.1707681610905256</v>
      </c>
    </row>
    <row r="1416" spans="1:13" x14ac:dyDescent="0.2">
      <c r="A1416" s="1" t="s">
        <v>21</v>
      </c>
      <c r="B1416" s="1" t="s">
        <v>97</v>
      </c>
      <c r="C1416" s="5">
        <v>0</v>
      </c>
      <c r="D1416" s="5">
        <v>0</v>
      </c>
      <c r="E1416" s="6" t="str">
        <f t="shared" si="88"/>
        <v/>
      </c>
      <c r="F1416" s="5">
        <v>105.31</v>
      </c>
      <c r="G1416" s="5">
        <v>49.462200000000003</v>
      </c>
      <c r="H1416" s="6">
        <f t="shared" si="89"/>
        <v>-0.53031810844174343</v>
      </c>
      <c r="I1416" s="5">
        <v>98.802580000000006</v>
      </c>
      <c r="J1416" s="6">
        <f t="shared" si="90"/>
        <v>-0.49938351812270487</v>
      </c>
      <c r="K1416" s="5">
        <v>290.64954999999998</v>
      </c>
      <c r="L1416" s="5">
        <v>240.80158</v>
      </c>
      <c r="M1416" s="6">
        <f t="shared" si="91"/>
        <v>-0.17150540917747847</v>
      </c>
    </row>
    <row r="1417" spans="1:13" x14ac:dyDescent="0.2">
      <c r="A1417" s="1" t="s">
        <v>22</v>
      </c>
      <c r="B1417" s="1" t="s">
        <v>97</v>
      </c>
      <c r="C1417" s="5">
        <v>0</v>
      </c>
      <c r="D1417" s="5">
        <v>0</v>
      </c>
      <c r="E1417" s="6" t="str">
        <f t="shared" si="88"/>
        <v/>
      </c>
      <c r="F1417" s="5">
        <v>0</v>
      </c>
      <c r="G1417" s="5">
        <v>27.4785</v>
      </c>
      <c r="H1417" s="6" t="str">
        <f t="shared" si="89"/>
        <v/>
      </c>
      <c r="I1417" s="5">
        <v>0</v>
      </c>
      <c r="J1417" s="6" t="str">
        <f t="shared" si="90"/>
        <v/>
      </c>
      <c r="K1417" s="5">
        <v>0</v>
      </c>
      <c r="L1417" s="5">
        <v>66.822789999999998</v>
      </c>
      <c r="M1417" s="6" t="str">
        <f t="shared" si="91"/>
        <v/>
      </c>
    </row>
    <row r="1418" spans="1:13" x14ac:dyDescent="0.2">
      <c r="A1418" s="1" t="s">
        <v>23</v>
      </c>
      <c r="B1418" s="1" t="s">
        <v>97</v>
      </c>
      <c r="C1418" s="5">
        <v>0</v>
      </c>
      <c r="D1418" s="5">
        <v>0</v>
      </c>
      <c r="E1418" s="6" t="str">
        <f t="shared" si="88"/>
        <v/>
      </c>
      <c r="F1418" s="5">
        <v>98.091359999999995</v>
      </c>
      <c r="G1418" s="5">
        <v>125.29432</v>
      </c>
      <c r="H1418" s="6">
        <f t="shared" si="89"/>
        <v>0.2773226918252536</v>
      </c>
      <c r="I1418" s="5">
        <v>171.45896999999999</v>
      </c>
      <c r="J1418" s="6">
        <f t="shared" si="90"/>
        <v>-0.26924604761127402</v>
      </c>
      <c r="K1418" s="5">
        <v>313.60885000000002</v>
      </c>
      <c r="L1418" s="5">
        <v>396.23086999999998</v>
      </c>
      <c r="M1418" s="6">
        <f t="shared" si="91"/>
        <v>0.26345563908671576</v>
      </c>
    </row>
    <row r="1419" spans="1:13" x14ac:dyDescent="0.2">
      <c r="A1419" s="1" t="s">
        <v>24</v>
      </c>
      <c r="B1419" s="1" t="s">
        <v>97</v>
      </c>
      <c r="C1419" s="5">
        <v>0</v>
      </c>
      <c r="D1419" s="5">
        <v>2.7085699999999999</v>
      </c>
      <c r="E1419" s="6" t="str">
        <f t="shared" si="88"/>
        <v/>
      </c>
      <c r="F1419" s="5">
        <v>1.68</v>
      </c>
      <c r="G1419" s="5">
        <v>20.87257</v>
      </c>
      <c r="H1419" s="6">
        <f t="shared" si="89"/>
        <v>11.42414880952381</v>
      </c>
      <c r="I1419" s="5">
        <v>95.138000000000005</v>
      </c>
      <c r="J1419" s="6">
        <f t="shared" si="90"/>
        <v>-0.78060743341251659</v>
      </c>
      <c r="K1419" s="5">
        <v>13.9902</v>
      </c>
      <c r="L1419" s="5">
        <v>116.01057</v>
      </c>
      <c r="M1419" s="6">
        <f t="shared" si="91"/>
        <v>7.2922738774284852</v>
      </c>
    </row>
    <row r="1420" spans="1:13" x14ac:dyDescent="0.2">
      <c r="A1420" s="1" t="s">
        <v>25</v>
      </c>
      <c r="B1420" s="1" t="s">
        <v>97</v>
      </c>
      <c r="C1420" s="5">
        <v>0</v>
      </c>
      <c r="D1420" s="5">
        <v>0</v>
      </c>
      <c r="E1420" s="6" t="str">
        <f t="shared" si="88"/>
        <v/>
      </c>
      <c r="F1420" s="5">
        <v>25.01305</v>
      </c>
      <c r="G1420" s="5">
        <v>0.46915000000000001</v>
      </c>
      <c r="H1420" s="6">
        <f t="shared" si="89"/>
        <v>-0.98124379074123302</v>
      </c>
      <c r="I1420" s="5">
        <v>8.5502199999999995</v>
      </c>
      <c r="J1420" s="6">
        <f t="shared" si="90"/>
        <v>-0.94513006682868983</v>
      </c>
      <c r="K1420" s="5">
        <v>39.51549</v>
      </c>
      <c r="L1420" s="5">
        <v>42.681370000000001</v>
      </c>
      <c r="M1420" s="6">
        <f t="shared" si="91"/>
        <v>8.0117442552275042E-2</v>
      </c>
    </row>
    <row r="1421" spans="1:13" x14ac:dyDescent="0.2">
      <c r="A1421" s="1" t="s">
        <v>26</v>
      </c>
      <c r="B1421" s="1" t="s">
        <v>97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0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0</v>
      </c>
      <c r="L1421" s="5">
        <v>0</v>
      </c>
      <c r="M1421" s="6" t="str">
        <f t="shared" si="91"/>
        <v/>
      </c>
    </row>
    <row r="1422" spans="1:13" x14ac:dyDescent="0.2">
      <c r="A1422" s="1" t="s">
        <v>27</v>
      </c>
      <c r="B1422" s="1" t="s">
        <v>97</v>
      </c>
      <c r="C1422" s="5">
        <v>0</v>
      </c>
      <c r="D1422" s="5">
        <v>0</v>
      </c>
      <c r="E1422" s="6" t="str">
        <f t="shared" si="88"/>
        <v/>
      </c>
      <c r="F1422" s="5">
        <v>42.967010000000002</v>
      </c>
      <c r="G1422" s="5">
        <v>188.83094</v>
      </c>
      <c r="H1422" s="6">
        <f t="shared" si="89"/>
        <v>3.394788932252907</v>
      </c>
      <c r="I1422" s="5">
        <v>4.6899100000000002</v>
      </c>
      <c r="J1422" s="6">
        <f t="shared" si="90"/>
        <v>39.263233196372639</v>
      </c>
      <c r="K1422" s="5">
        <v>194.00826000000001</v>
      </c>
      <c r="L1422" s="5">
        <v>231.20285000000001</v>
      </c>
      <c r="M1422" s="6">
        <f t="shared" si="91"/>
        <v>0.19171652794576888</v>
      </c>
    </row>
    <row r="1423" spans="1:13" x14ac:dyDescent="0.2">
      <c r="A1423" s="1" t="s">
        <v>28</v>
      </c>
      <c r="B1423" s="1" t="s">
        <v>97</v>
      </c>
      <c r="C1423" s="5">
        <v>0</v>
      </c>
      <c r="D1423" s="5">
        <v>0</v>
      </c>
      <c r="E1423" s="6" t="str">
        <f t="shared" si="88"/>
        <v/>
      </c>
      <c r="F1423" s="5">
        <v>14.45</v>
      </c>
      <c r="G1423" s="5">
        <v>0</v>
      </c>
      <c r="H1423" s="6">
        <f t="shared" si="89"/>
        <v>-1</v>
      </c>
      <c r="I1423" s="5">
        <v>0</v>
      </c>
      <c r="J1423" s="6" t="str">
        <f t="shared" si="90"/>
        <v/>
      </c>
      <c r="K1423" s="5">
        <v>106.17</v>
      </c>
      <c r="L1423" s="5">
        <v>13.2</v>
      </c>
      <c r="M1423" s="6">
        <f t="shared" si="91"/>
        <v>-0.87567109352924555</v>
      </c>
    </row>
    <row r="1424" spans="1:13" x14ac:dyDescent="0.2">
      <c r="A1424" s="1" t="s">
        <v>30</v>
      </c>
      <c r="B1424" s="1" t="s">
        <v>97</v>
      </c>
      <c r="C1424" s="5">
        <v>0</v>
      </c>
      <c r="D1424" s="5">
        <v>0</v>
      </c>
      <c r="E1424" s="6" t="str">
        <f t="shared" si="88"/>
        <v/>
      </c>
      <c r="F1424" s="5">
        <v>1563.29233</v>
      </c>
      <c r="G1424" s="5">
        <v>1197.4565500000001</v>
      </c>
      <c r="H1424" s="6">
        <f t="shared" si="89"/>
        <v>-0.23401623162828411</v>
      </c>
      <c r="I1424" s="5">
        <v>760.28071</v>
      </c>
      <c r="J1424" s="6">
        <f t="shared" si="90"/>
        <v>0.57501898213358604</v>
      </c>
      <c r="K1424" s="5">
        <v>4622.4850399999996</v>
      </c>
      <c r="L1424" s="5">
        <v>3510.4469199999999</v>
      </c>
      <c r="M1424" s="6">
        <f t="shared" si="91"/>
        <v>-0.24057149138983469</v>
      </c>
    </row>
    <row r="1425" spans="1:13" x14ac:dyDescent="0.2">
      <c r="A1425" s="1" t="s">
        <v>31</v>
      </c>
      <c r="B1425" s="1" t="s">
        <v>97</v>
      </c>
      <c r="C1425" s="5">
        <v>20.304600000000001</v>
      </c>
      <c r="D1425" s="5">
        <v>0</v>
      </c>
      <c r="E1425" s="6">
        <f t="shared" si="88"/>
        <v>-1</v>
      </c>
      <c r="F1425" s="5">
        <v>303.0917</v>
      </c>
      <c r="G1425" s="5">
        <v>1407.0376799999999</v>
      </c>
      <c r="H1425" s="6">
        <f t="shared" si="89"/>
        <v>3.6422837708851805</v>
      </c>
      <c r="I1425" s="5">
        <v>2352.7447099999999</v>
      </c>
      <c r="J1425" s="6">
        <f t="shared" si="90"/>
        <v>-0.40195905062729909</v>
      </c>
      <c r="K1425" s="5">
        <v>671.2758</v>
      </c>
      <c r="L1425" s="5">
        <v>4434.8782300000003</v>
      </c>
      <c r="M1425" s="6">
        <f t="shared" si="91"/>
        <v>5.6066410110419591</v>
      </c>
    </row>
    <row r="1426" spans="1:13" x14ac:dyDescent="0.2">
      <c r="A1426" s="2" t="s">
        <v>33</v>
      </c>
      <c r="B1426" s="2" t="s">
        <v>97</v>
      </c>
      <c r="C1426" s="7">
        <v>20.304600000000001</v>
      </c>
      <c r="D1426" s="7">
        <v>606.17115999999999</v>
      </c>
      <c r="E1426" s="8">
        <f t="shared" si="88"/>
        <v>28.853883356480797</v>
      </c>
      <c r="F1426" s="7">
        <v>13916.049220000001</v>
      </c>
      <c r="G1426" s="7">
        <v>14814.35512</v>
      </c>
      <c r="H1426" s="8">
        <f t="shared" si="89"/>
        <v>6.4551790942860565E-2</v>
      </c>
      <c r="I1426" s="7">
        <v>20994.908599999999</v>
      </c>
      <c r="J1426" s="8">
        <f t="shared" si="90"/>
        <v>-0.2943834430410428</v>
      </c>
      <c r="K1426" s="7">
        <v>35234.905910000001</v>
      </c>
      <c r="L1426" s="7">
        <v>45915.702069999999</v>
      </c>
      <c r="M1426" s="8">
        <f t="shared" si="91"/>
        <v>0.30313111058907882</v>
      </c>
    </row>
    <row r="1427" spans="1:13" x14ac:dyDescent="0.2">
      <c r="A1427" s="1" t="s">
        <v>7</v>
      </c>
      <c r="B1427" s="1" t="s">
        <v>98</v>
      </c>
      <c r="C1427" s="5">
        <v>3</v>
      </c>
      <c r="D1427" s="5">
        <v>0</v>
      </c>
      <c r="E1427" s="6">
        <f t="shared" si="88"/>
        <v>-1</v>
      </c>
      <c r="F1427" s="5">
        <v>386.10854</v>
      </c>
      <c r="G1427" s="5">
        <v>80.809790000000007</v>
      </c>
      <c r="H1427" s="6">
        <f t="shared" si="89"/>
        <v>-0.79070706387380085</v>
      </c>
      <c r="I1427" s="5">
        <v>125.56419</v>
      </c>
      <c r="J1427" s="6">
        <f t="shared" si="90"/>
        <v>-0.35642646203507533</v>
      </c>
      <c r="K1427" s="5">
        <v>1162.43571</v>
      </c>
      <c r="L1427" s="5">
        <v>348.71402999999998</v>
      </c>
      <c r="M1427" s="6">
        <f t="shared" si="91"/>
        <v>-0.70001435176144067</v>
      </c>
    </row>
    <row r="1428" spans="1:13" x14ac:dyDescent="0.2">
      <c r="A1428" s="1" t="s">
        <v>9</v>
      </c>
      <c r="B1428" s="1" t="s">
        <v>98</v>
      </c>
      <c r="C1428" s="5">
        <v>32.057980000000001</v>
      </c>
      <c r="D1428" s="5">
        <v>1.274</v>
      </c>
      <c r="E1428" s="6">
        <f t="shared" si="88"/>
        <v>-0.96025950480972289</v>
      </c>
      <c r="F1428" s="5">
        <v>253.52636999999999</v>
      </c>
      <c r="G1428" s="5">
        <v>393.73388</v>
      </c>
      <c r="H1428" s="6">
        <f t="shared" si="89"/>
        <v>0.55302929632132547</v>
      </c>
      <c r="I1428" s="5">
        <v>194.09184999999999</v>
      </c>
      <c r="J1428" s="6">
        <f t="shared" si="90"/>
        <v>1.0285956365504272</v>
      </c>
      <c r="K1428" s="5">
        <v>551.71619999999996</v>
      </c>
      <c r="L1428" s="5">
        <v>665.66084999999998</v>
      </c>
      <c r="M1428" s="6">
        <f t="shared" si="91"/>
        <v>0.20652764954155778</v>
      </c>
    </row>
    <row r="1429" spans="1:13" x14ac:dyDescent="0.2">
      <c r="A1429" s="1" t="s">
        <v>10</v>
      </c>
      <c r="B1429" s="1" t="s">
        <v>98</v>
      </c>
      <c r="C1429" s="5">
        <v>31.68</v>
      </c>
      <c r="D1429" s="5">
        <v>0</v>
      </c>
      <c r="E1429" s="6">
        <f t="shared" si="88"/>
        <v>-1</v>
      </c>
      <c r="F1429" s="5">
        <v>172.45131000000001</v>
      </c>
      <c r="G1429" s="5">
        <v>52.237180000000002</v>
      </c>
      <c r="H1429" s="6">
        <f t="shared" si="89"/>
        <v>-0.69709026855174372</v>
      </c>
      <c r="I1429" s="5">
        <v>65.913420000000002</v>
      </c>
      <c r="J1429" s="6">
        <f t="shared" si="90"/>
        <v>-0.20748794403324844</v>
      </c>
      <c r="K1429" s="5">
        <v>535.58005000000003</v>
      </c>
      <c r="L1429" s="5">
        <v>167.67433</v>
      </c>
      <c r="M1429" s="6">
        <f t="shared" si="91"/>
        <v>-0.6869294702071147</v>
      </c>
    </row>
    <row r="1430" spans="1:13" x14ac:dyDescent="0.2">
      <c r="A1430" s="1" t="s">
        <v>11</v>
      </c>
      <c r="B1430" s="1" t="s">
        <v>98</v>
      </c>
      <c r="C1430" s="5">
        <v>0</v>
      </c>
      <c r="D1430" s="5">
        <v>0</v>
      </c>
      <c r="E1430" s="6" t="str">
        <f t="shared" si="88"/>
        <v/>
      </c>
      <c r="F1430" s="5">
        <v>4.6189</v>
      </c>
      <c r="G1430" s="5">
        <v>29.2806</v>
      </c>
      <c r="H1430" s="6">
        <f t="shared" si="89"/>
        <v>5.3393015653077569</v>
      </c>
      <c r="I1430" s="5">
        <v>0</v>
      </c>
      <c r="J1430" s="6" t="str">
        <f t="shared" si="90"/>
        <v/>
      </c>
      <c r="K1430" s="5">
        <v>117.55177999999999</v>
      </c>
      <c r="L1430" s="5">
        <v>29.2806</v>
      </c>
      <c r="M1430" s="6">
        <f t="shared" si="91"/>
        <v>-0.75091317205064867</v>
      </c>
    </row>
    <row r="1431" spans="1:13" x14ac:dyDescent="0.2">
      <c r="A1431" s="1" t="s">
        <v>12</v>
      </c>
      <c r="B1431" s="1" t="s">
        <v>98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1.81091</v>
      </c>
      <c r="H1431" s="6" t="str">
        <f t="shared" si="89"/>
        <v/>
      </c>
      <c r="I1431" s="5">
        <v>0.06</v>
      </c>
      <c r="J1431" s="6">
        <f t="shared" si="90"/>
        <v>29.181833333333334</v>
      </c>
      <c r="K1431" s="5">
        <v>0</v>
      </c>
      <c r="L1431" s="5">
        <v>1.8709100000000001</v>
      </c>
      <c r="M1431" s="6" t="str">
        <f t="shared" si="91"/>
        <v/>
      </c>
    </row>
    <row r="1432" spans="1:13" x14ac:dyDescent="0.2">
      <c r="A1432" s="1" t="s">
        <v>13</v>
      </c>
      <c r="B1432" s="1" t="s">
        <v>98</v>
      </c>
      <c r="C1432" s="5">
        <v>0.624</v>
      </c>
      <c r="D1432" s="5">
        <v>0</v>
      </c>
      <c r="E1432" s="6">
        <f t="shared" si="88"/>
        <v>-1</v>
      </c>
      <c r="F1432" s="5">
        <v>145.53332</v>
      </c>
      <c r="G1432" s="5">
        <v>118.15385999999999</v>
      </c>
      <c r="H1432" s="6">
        <f t="shared" si="89"/>
        <v>-0.18813189996627577</v>
      </c>
      <c r="I1432" s="5">
        <v>106.97344</v>
      </c>
      <c r="J1432" s="6">
        <f t="shared" si="90"/>
        <v>0.10451584991564267</v>
      </c>
      <c r="K1432" s="5">
        <v>1119.8033600000001</v>
      </c>
      <c r="L1432" s="5">
        <v>453.51855</v>
      </c>
      <c r="M1432" s="6">
        <f t="shared" si="91"/>
        <v>-0.59500161706962551</v>
      </c>
    </row>
    <row r="1433" spans="1:13" x14ac:dyDescent="0.2">
      <c r="A1433" s="1" t="s">
        <v>14</v>
      </c>
      <c r="B1433" s="1" t="s">
        <v>98</v>
      </c>
      <c r="C1433" s="5">
        <v>0</v>
      </c>
      <c r="D1433" s="5">
        <v>0</v>
      </c>
      <c r="E1433" s="6" t="str">
        <f t="shared" ref="E1433:E1494" si="92">IF(C1433=0,"",(D1433/C1433-1))</f>
        <v/>
      </c>
      <c r="F1433" s="5">
        <v>0</v>
      </c>
      <c r="G1433" s="5">
        <v>0</v>
      </c>
      <c r="H1433" s="6" t="str">
        <f t="shared" ref="H1433:H1494" si="93">IF(F1433=0,"",(G1433/F1433-1))</f>
        <v/>
      </c>
      <c r="I1433" s="5">
        <v>0</v>
      </c>
      <c r="J1433" s="6" t="str">
        <f t="shared" ref="J1433:J1494" si="94">IF(I1433=0,"",(G1433/I1433-1))</f>
        <v/>
      </c>
      <c r="K1433" s="5">
        <v>0</v>
      </c>
      <c r="L1433" s="5">
        <v>0</v>
      </c>
      <c r="M1433" s="6" t="str">
        <f t="shared" ref="M1433:M1494" si="95">IF(K1433=0,"",(L1433/K1433-1))</f>
        <v/>
      </c>
    </row>
    <row r="1434" spans="1:13" x14ac:dyDescent="0.2">
      <c r="A1434" s="1" t="s">
        <v>15</v>
      </c>
      <c r="B1434" s="1" t="s">
        <v>98</v>
      </c>
      <c r="C1434" s="5">
        <v>0</v>
      </c>
      <c r="D1434" s="5">
        <v>0</v>
      </c>
      <c r="E1434" s="6" t="str">
        <f t="shared" si="92"/>
        <v/>
      </c>
      <c r="F1434" s="5">
        <v>0</v>
      </c>
      <c r="G1434" s="5">
        <v>0</v>
      </c>
      <c r="H1434" s="6" t="str">
        <f t="shared" si="93"/>
        <v/>
      </c>
      <c r="I1434" s="5">
        <v>0</v>
      </c>
      <c r="J1434" s="6" t="str">
        <f t="shared" si="94"/>
        <v/>
      </c>
      <c r="K1434" s="5">
        <v>13.99</v>
      </c>
      <c r="L1434" s="5">
        <v>0</v>
      </c>
      <c r="M1434" s="6">
        <f t="shared" si="95"/>
        <v>-1</v>
      </c>
    </row>
    <row r="1435" spans="1:13" x14ac:dyDescent="0.2">
      <c r="A1435" s="1" t="s">
        <v>16</v>
      </c>
      <c r="B1435" s="1" t="s">
        <v>98</v>
      </c>
      <c r="C1435" s="5">
        <v>0</v>
      </c>
      <c r="D1435" s="5">
        <v>0</v>
      </c>
      <c r="E1435" s="6" t="str">
        <f t="shared" si="92"/>
        <v/>
      </c>
      <c r="F1435" s="5">
        <v>0</v>
      </c>
      <c r="G1435" s="5">
        <v>1.107</v>
      </c>
      <c r="H1435" s="6" t="str">
        <f t="shared" si="93"/>
        <v/>
      </c>
      <c r="I1435" s="5">
        <v>9.4585699999999999</v>
      </c>
      <c r="J1435" s="6">
        <f t="shared" si="94"/>
        <v>-0.88296328091878584</v>
      </c>
      <c r="K1435" s="5">
        <v>0.73096000000000005</v>
      </c>
      <c r="L1435" s="5">
        <v>12.41057</v>
      </c>
      <c r="M1435" s="6">
        <f t="shared" si="95"/>
        <v>15.978452993323845</v>
      </c>
    </row>
    <row r="1436" spans="1:13" x14ac:dyDescent="0.2">
      <c r="A1436" s="1" t="s">
        <v>17</v>
      </c>
      <c r="B1436" s="1" t="s">
        <v>98</v>
      </c>
      <c r="C1436" s="5">
        <v>8.1000000000000003E-2</v>
      </c>
      <c r="D1436" s="5">
        <v>0</v>
      </c>
      <c r="E1436" s="6">
        <f t="shared" si="92"/>
        <v>-1</v>
      </c>
      <c r="F1436" s="5">
        <v>30.87453</v>
      </c>
      <c r="G1436" s="5">
        <v>65.564999999999998</v>
      </c>
      <c r="H1436" s="6">
        <f t="shared" si="93"/>
        <v>1.1235950798279357</v>
      </c>
      <c r="I1436" s="5">
        <v>8.7620900000000006</v>
      </c>
      <c r="J1436" s="6">
        <f t="shared" si="94"/>
        <v>6.482803760290067</v>
      </c>
      <c r="K1436" s="5">
        <v>205.04942</v>
      </c>
      <c r="L1436" s="5">
        <v>113.40506000000001</v>
      </c>
      <c r="M1436" s="6">
        <f t="shared" si="95"/>
        <v>-0.44693791379658621</v>
      </c>
    </row>
    <row r="1437" spans="1:13" x14ac:dyDescent="0.2">
      <c r="A1437" s="1" t="s">
        <v>18</v>
      </c>
      <c r="B1437" s="1" t="s">
        <v>98</v>
      </c>
      <c r="C1437" s="5">
        <v>0</v>
      </c>
      <c r="D1437" s="5">
        <v>27.362310000000001</v>
      </c>
      <c r="E1437" s="6" t="str">
        <f t="shared" si="92"/>
        <v/>
      </c>
      <c r="F1437" s="5">
        <v>655.34123</v>
      </c>
      <c r="G1437" s="5">
        <v>585.84011999999996</v>
      </c>
      <c r="H1437" s="6">
        <f t="shared" si="93"/>
        <v>-0.10605331515613636</v>
      </c>
      <c r="I1437" s="5">
        <v>245.19429</v>
      </c>
      <c r="J1437" s="6">
        <f t="shared" si="94"/>
        <v>1.3892894080037506</v>
      </c>
      <c r="K1437" s="5">
        <v>2350.2510499999999</v>
      </c>
      <c r="L1437" s="5">
        <v>1333.2413300000001</v>
      </c>
      <c r="M1437" s="6">
        <f t="shared" si="95"/>
        <v>-0.43272386581850475</v>
      </c>
    </row>
    <row r="1438" spans="1:13" x14ac:dyDescent="0.2">
      <c r="A1438" s="1" t="s">
        <v>19</v>
      </c>
      <c r="B1438" s="1" t="s">
        <v>98</v>
      </c>
      <c r="C1438" s="5">
        <v>0</v>
      </c>
      <c r="D1438" s="5">
        <v>0</v>
      </c>
      <c r="E1438" s="6" t="str">
        <f t="shared" si="92"/>
        <v/>
      </c>
      <c r="F1438" s="5">
        <v>50.971760000000003</v>
      </c>
      <c r="G1438" s="5">
        <v>125.36084</v>
      </c>
      <c r="H1438" s="6">
        <f t="shared" si="93"/>
        <v>1.459417528451048</v>
      </c>
      <c r="I1438" s="5">
        <v>39.441969999999998</v>
      </c>
      <c r="J1438" s="6">
        <f t="shared" si="94"/>
        <v>2.1783615270738252</v>
      </c>
      <c r="K1438" s="5">
        <v>156.18772000000001</v>
      </c>
      <c r="L1438" s="5">
        <v>263.78510999999997</v>
      </c>
      <c r="M1438" s="6">
        <f t="shared" si="95"/>
        <v>0.6888978851858516</v>
      </c>
    </row>
    <row r="1439" spans="1:13" x14ac:dyDescent="0.2">
      <c r="A1439" s="1" t="s">
        <v>20</v>
      </c>
      <c r="B1439" s="1" t="s">
        <v>98</v>
      </c>
      <c r="C1439" s="5">
        <v>93.403599999999997</v>
      </c>
      <c r="D1439" s="5">
        <v>2.9000000000000001E-2</v>
      </c>
      <c r="E1439" s="6">
        <f t="shared" si="92"/>
        <v>-0.99968951946177664</v>
      </c>
      <c r="F1439" s="5">
        <v>1052.2514900000001</v>
      </c>
      <c r="G1439" s="5">
        <v>1302.65391</v>
      </c>
      <c r="H1439" s="6">
        <f t="shared" si="93"/>
        <v>0.2379682256377702</v>
      </c>
      <c r="I1439" s="5">
        <v>597.77840000000003</v>
      </c>
      <c r="J1439" s="6">
        <f t="shared" si="94"/>
        <v>1.1791585477160096</v>
      </c>
      <c r="K1439" s="5">
        <v>3286.7450699999999</v>
      </c>
      <c r="L1439" s="5">
        <v>2384.7074699999998</v>
      </c>
      <c r="M1439" s="6">
        <f t="shared" si="95"/>
        <v>-0.27444708390480677</v>
      </c>
    </row>
    <row r="1440" spans="1:13" x14ac:dyDescent="0.2">
      <c r="A1440" s="1" t="s">
        <v>21</v>
      </c>
      <c r="B1440" s="1" t="s">
        <v>98</v>
      </c>
      <c r="C1440" s="5">
        <v>0</v>
      </c>
      <c r="D1440" s="5">
        <v>0</v>
      </c>
      <c r="E1440" s="6" t="str">
        <f t="shared" si="92"/>
        <v/>
      </c>
      <c r="F1440" s="5">
        <v>0</v>
      </c>
      <c r="G1440" s="5">
        <v>8.8422499999999999</v>
      </c>
      <c r="H1440" s="6" t="str">
        <f t="shared" si="93"/>
        <v/>
      </c>
      <c r="I1440" s="5">
        <v>27.139299999999999</v>
      </c>
      <c r="J1440" s="6">
        <f t="shared" si="94"/>
        <v>-0.6741901965046998</v>
      </c>
      <c r="K1440" s="5">
        <v>14.048999999999999</v>
      </c>
      <c r="L1440" s="5">
        <v>39.935250000000003</v>
      </c>
      <c r="M1440" s="6">
        <f t="shared" si="95"/>
        <v>1.8425688661114674</v>
      </c>
    </row>
    <row r="1441" spans="1:13" x14ac:dyDescent="0.2">
      <c r="A1441" s="1" t="s">
        <v>22</v>
      </c>
      <c r="B1441" s="1" t="s">
        <v>98</v>
      </c>
      <c r="C1441" s="5">
        <v>0</v>
      </c>
      <c r="D1441" s="5">
        <v>0</v>
      </c>
      <c r="E1441" s="6" t="str">
        <f t="shared" si="92"/>
        <v/>
      </c>
      <c r="F1441" s="5">
        <v>16729.692279999999</v>
      </c>
      <c r="G1441" s="5">
        <v>5294.3637399999998</v>
      </c>
      <c r="H1441" s="6">
        <f t="shared" si="93"/>
        <v>-0.68353490002148443</v>
      </c>
      <c r="I1441" s="5">
        <v>10202.736510000001</v>
      </c>
      <c r="J1441" s="6">
        <f t="shared" si="94"/>
        <v>-0.48108394891793604</v>
      </c>
      <c r="K1441" s="5">
        <v>33048.97337</v>
      </c>
      <c r="L1441" s="5">
        <v>18556.531559999999</v>
      </c>
      <c r="M1441" s="6">
        <f t="shared" si="95"/>
        <v>-0.43851413015919649</v>
      </c>
    </row>
    <row r="1442" spans="1:13" x14ac:dyDescent="0.2">
      <c r="A1442" s="1" t="s">
        <v>23</v>
      </c>
      <c r="B1442" s="1" t="s">
        <v>98</v>
      </c>
      <c r="C1442" s="5">
        <v>0</v>
      </c>
      <c r="D1442" s="5">
        <v>0</v>
      </c>
      <c r="E1442" s="6" t="str">
        <f t="shared" si="92"/>
        <v/>
      </c>
      <c r="F1442" s="5">
        <v>89.431619999999995</v>
      </c>
      <c r="G1442" s="5">
        <v>53.168349999999997</v>
      </c>
      <c r="H1442" s="6">
        <f t="shared" si="93"/>
        <v>-0.4054860014835916</v>
      </c>
      <c r="I1442" s="5">
        <v>37.082369999999997</v>
      </c>
      <c r="J1442" s="6">
        <f t="shared" si="94"/>
        <v>0.43379050476007874</v>
      </c>
      <c r="K1442" s="5">
        <v>186.71996999999999</v>
      </c>
      <c r="L1442" s="5">
        <v>114.88872000000001</v>
      </c>
      <c r="M1442" s="6">
        <f t="shared" si="95"/>
        <v>-0.38470041527962962</v>
      </c>
    </row>
    <row r="1443" spans="1:13" x14ac:dyDescent="0.2">
      <c r="A1443" s="1" t="s">
        <v>24</v>
      </c>
      <c r="B1443" s="1" t="s">
        <v>98</v>
      </c>
      <c r="C1443" s="5">
        <v>0</v>
      </c>
      <c r="D1443" s="5">
        <v>2.0190000000000001</v>
      </c>
      <c r="E1443" s="6" t="str">
        <f t="shared" si="92"/>
        <v/>
      </c>
      <c r="F1443" s="5">
        <v>105.01134999999999</v>
      </c>
      <c r="G1443" s="5">
        <v>143.95976999999999</v>
      </c>
      <c r="H1443" s="6">
        <f t="shared" si="93"/>
        <v>0.37089724110774691</v>
      </c>
      <c r="I1443" s="5">
        <v>139.40634</v>
      </c>
      <c r="J1443" s="6">
        <f t="shared" si="94"/>
        <v>3.2663005140225243E-2</v>
      </c>
      <c r="K1443" s="5">
        <v>221.82845</v>
      </c>
      <c r="L1443" s="5">
        <v>344.87630999999999</v>
      </c>
      <c r="M1443" s="6">
        <f t="shared" si="95"/>
        <v>0.55469828148733846</v>
      </c>
    </row>
    <row r="1444" spans="1:13" x14ac:dyDescent="0.2">
      <c r="A1444" s="1" t="s">
        <v>25</v>
      </c>
      <c r="B1444" s="1" t="s">
        <v>98</v>
      </c>
      <c r="C1444" s="5">
        <v>1.363</v>
      </c>
      <c r="D1444" s="5">
        <v>17.885639999999999</v>
      </c>
      <c r="E1444" s="6">
        <f t="shared" si="92"/>
        <v>12.122259721203227</v>
      </c>
      <c r="F1444" s="5">
        <v>144.66658000000001</v>
      </c>
      <c r="G1444" s="5">
        <v>147.07753</v>
      </c>
      <c r="H1444" s="6">
        <f t="shared" si="93"/>
        <v>1.6665562979369497E-2</v>
      </c>
      <c r="I1444" s="5">
        <v>113.60566</v>
      </c>
      <c r="J1444" s="6">
        <f t="shared" si="94"/>
        <v>0.29463206322642721</v>
      </c>
      <c r="K1444" s="5">
        <v>443.50716</v>
      </c>
      <c r="L1444" s="5">
        <v>329.64042000000001</v>
      </c>
      <c r="M1444" s="6">
        <f t="shared" si="95"/>
        <v>-0.25674160480295294</v>
      </c>
    </row>
    <row r="1445" spans="1:13" x14ac:dyDescent="0.2">
      <c r="A1445" s="1" t="s">
        <v>27</v>
      </c>
      <c r="B1445" s="1" t="s">
        <v>98</v>
      </c>
      <c r="C1445" s="5">
        <v>0</v>
      </c>
      <c r="D1445" s="5">
        <v>0</v>
      </c>
      <c r="E1445" s="6" t="str">
        <f t="shared" si="92"/>
        <v/>
      </c>
      <c r="F1445" s="5">
        <v>9.5440000000000005</v>
      </c>
      <c r="G1445" s="5">
        <v>0.44500000000000001</v>
      </c>
      <c r="H1445" s="6">
        <f t="shared" si="93"/>
        <v>-0.95337384744341991</v>
      </c>
      <c r="I1445" s="5">
        <v>6.1270499999999997</v>
      </c>
      <c r="J1445" s="6">
        <f t="shared" si="94"/>
        <v>-0.9273712471744151</v>
      </c>
      <c r="K1445" s="5">
        <v>20.2545</v>
      </c>
      <c r="L1445" s="5">
        <v>6.5720499999999999</v>
      </c>
      <c r="M1445" s="6">
        <f t="shared" si="95"/>
        <v>-0.67552642622627079</v>
      </c>
    </row>
    <row r="1446" spans="1:13" x14ac:dyDescent="0.2">
      <c r="A1446" s="1" t="s">
        <v>28</v>
      </c>
      <c r="B1446" s="1" t="s">
        <v>98</v>
      </c>
      <c r="C1446" s="5">
        <v>0</v>
      </c>
      <c r="D1446" s="5">
        <v>0</v>
      </c>
      <c r="E1446" s="6" t="str">
        <f t="shared" si="92"/>
        <v/>
      </c>
      <c r="F1446" s="5">
        <v>26.56138</v>
      </c>
      <c r="G1446" s="5">
        <v>17.414999999999999</v>
      </c>
      <c r="H1446" s="6">
        <f t="shared" si="93"/>
        <v>-0.34434882524929056</v>
      </c>
      <c r="I1446" s="5">
        <v>21.201460000000001</v>
      </c>
      <c r="J1446" s="6">
        <f t="shared" si="94"/>
        <v>-0.17859430435451151</v>
      </c>
      <c r="K1446" s="5">
        <v>158.24866</v>
      </c>
      <c r="L1446" s="5">
        <v>55.513240000000003</v>
      </c>
      <c r="M1446" s="6">
        <f t="shared" si="95"/>
        <v>-0.64920246402086434</v>
      </c>
    </row>
    <row r="1447" spans="1:13" x14ac:dyDescent="0.2">
      <c r="A1447" s="1" t="s">
        <v>29</v>
      </c>
      <c r="B1447" s="1" t="s">
        <v>98</v>
      </c>
      <c r="C1447" s="5">
        <v>0</v>
      </c>
      <c r="D1447" s="5">
        <v>0</v>
      </c>
      <c r="E1447" s="6" t="str">
        <f t="shared" si="92"/>
        <v/>
      </c>
      <c r="F1447" s="5">
        <v>0</v>
      </c>
      <c r="G1447" s="5">
        <v>74.45</v>
      </c>
      <c r="H1447" s="6" t="str">
        <f t="shared" si="93"/>
        <v/>
      </c>
      <c r="I1447" s="5">
        <v>0</v>
      </c>
      <c r="J1447" s="6" t="str">
        <f t="shared" si="94"/>
        <v/>
      </c>
      <c r="K1447" s="5">
        <v>0</v>
      </c>
      <c r="L1447" s="5">
        <v>143.9375</v>
      </c>
      <c r="M1447" s="6" t="str">
        <f t="shared" si="95"/>
        <v/>
      </c>
    </row>
    <row r="1448" spans="1:13" x14ac:dyDescent="0.2">
      <c r="A1448" s="1" t="s">
        <v>30</v>
      </c>
      <c r="B1448" s="1" t="s">
        <v>98</v>
      </c>
      <c r="C1448" s="5">
        <v>0</v>
      </c>
      <c r="D1448" s="5">
        <v>27.48</v>
      </c>
      <c r="E1448" s="6" t="str">
        <f t="shared" si="92"/>
        <v/>
      </c>
      <c r="F1448" s="5">
        <v>155.55549999999999</v>
      </c>
      <c r="G1448" s="5">
        <v>393.23154</v>
      </c>
      <c r="H1448" s="6">
        <f t="shared" si="93"/>
        <v>1.5279179456849805</v>
      </c>
      <c r="I1448" s="5">
        <v>452.60332</v>
      </c>
      <c r="J1448" s="6">
        <f t="shared" si="94"/>
        <v>-0.13117840143108095</v>
      </c>
      <c r="K1448" s="5">
        <v>347.20249000000001</v>
      </c>
      <c r="L1448" s="5">
        <v>915.89296999999999</v>
      </c>
      <c r="M1448" s="6">
        <f t="shared" si="95"/>
        <v>1.6379216635226319</v>
      </c>
    </row>
    <row r="1449" spans="1:13" x14ac:dyDescent="0.2">
      <c r="A1449" s="1" t="s">
        <v>31</v>
      </c>
      <c r="B1449" s="1" t="s">
        <v>98</v>
      </c>
      <c r="C1449" s="5">
        <v>21.386600000000001</v>
      </c>
      <c r="D1449" s="5">
        <v>47.949750000000002</v>
      </c>
      <c r="E1449" s="6">
        <f t="shared" si="92"/>
        <v>1.2420464215910898</v>
      </c>
      <c r="F1449" s="5">
        <v>3135.4234700000002</v>
      </c>
      <c r="G1449" s="5">
        <v>2281.7153800000001</v>
      </c>
      <c r="H1449" s="6">
        <f t="shared" si="93"/>
        <v>-0.27227840136056647</v>
      </c>
      <c r="I1449" s="5">
        <v>2292.0782399999998</v>
      </c>
      <c r="J1449" s="6">
        <f t="shared" si="94"/>
        <v>-4.5211632915287403E-3</v>
      </c>
      <c r="K1449" s="5">
        <v>7166.4041200000001</v>
      </c>
      <c r="L1449" s="5">
        <v>5312.4028200000002</v>
      </c>
      <c r="M1449" s="6">
        <f t="shared" si="95"/>
        <v>-0.2587073334067016</v>
      </c>
    </row>
    <row r="1450" spans="1:13" x14ac:dyDescent="0.2">
      <c r="A1450" s="1" t="s">
        <v>32</v>
      </c>
      <c r="B1450" s="1" t="s">
        <v>98</v>
      </c>
      <c r="C1450" s="5">
        <v>0</v>
      </c>
      <c r="D1450" s="5">
        <v>0</v>
      </c>
      <c r="E1450" s="6" t="str">
        <f t="shared" si="92"/>
        <v/>
      </c>
      <c r="F1450" s="5">
        <v>0</v>
      </c>
      <c r="G1450" s="5">
        <v>17.42503</v>
      </c>
      <c r="H1450" s="6" t="str">
        <f t="shared" si="93"/>
        <v/>
      </c>
      <c r="I1450" s="5">
        <v>1.1365799999999999</v>
      </c>
      <c r="J1450" s="6">
        <f t="shared" si="94"/>
        <v>14.331107357159198</v>
      </c>
      <c r="K1450" s="5">
        <v>0</v>
      </c>
      <c r="L1450" s="5">
        <v>18.561610000000002</v>
      </c>
      <c r="M1450" s="6" t="str">
        <f t="shared" si="95"/>
        <v/>
      </c>
    </row>
    <row r="1451" spans="1:13" x14ac:dyDescent="0.2">
      <c r="A1451" s="2" t="s">
        <v>33</v>
      </c>
      <c r="B1451" s="2" t="s">
        <v>98</v>
      </c>
      <c r="C1451" s="7">
        <v>183.59618</v>
      </c>
      <c r="D1451" s="7">
        <v>123.9997</v>
      </c>
      <c r="E1451" s="8">
        <f t="shared" si="92"/>
        <v>-0.32460631806173745</v>
      </c>
      <c r="F1451" s="7">
        <v>23194.813630000001</v>
      </c>
      <c r="G1451" s="7">
        <v>11188.64668</v>
      </c>
      <c r="H1451" s="8">
        <f t="shared" si="93"/>
        <v>-0.5176229109455448</v>
      </c>
      <c r="I1451" s="7">
        <v>14690.492850000001</v>
      </c>
      <c r="J1451" s="8">
        <f t="shared" si="94"/>
        <v>-0.23837499570342868</v>
      </c>
      <c r="K1451" s="7">
        <v>51154.675040000002</v>
      </c>
      <c r="L1451" s="7">
        <v>31617.159060000002</v>
      </c>
      <c r="M1451" s="8">
        <f t="shared" si="95"/>
        <v>-0.38193021389976167</v>
      </c>
    </row>
    <row r="1452" spans="1:13" x14ac:dyDescent="0.2">
      <c r="A1452" s="1" t="s">
        <v>7</v>
      </c>
      <c r="B1452" s="1" t="s">
        <v>99</v>
      </c>
      <c r="C1452" s="5">
        <v>14.17611</v>
      </c>
      <c r="D1452" s="5">
        <v>3.9580099999999998</v>
      </c>
      <c r="E1452" s="6">
        <f t="shared" si="92"/>
        <v>-0.7207971721438392</v>
      </c>
      <c r="F1452" s="5">
        <v>2161.5514800000001</v>
      </c>
      <c r="G1452" s="5">
        <v>922.81393000000003</v>
      </c>
      <c r="H1452" s="6">
        <f t="shared" si="93"/>
        <v>-0.57307797730544907</v>
      </c>
      <c r="I1452" s="5">
        <v>2538.8907199999999</v>
      </c>
      <c r="J1452" s="6">
        <f t="shared" si="94"/>
        <v>-0.63652869234166953</v>
      </c>
      <c r="K1452" s="5">
        <v>3075.8485999999998</v>
      </c>
      <c r="L1452" s="5">
        <v>4799.0210699999998</v>
      </c>
      <c r="M1452" s="6">
        <f t="shared" si="95"/>
        <v>0.56022668671013265</v>
      </c>
    </row>
    <row r="1453" spans="1:13" x14ac:dyDescent="0.2">
      <c r="A1453" s="1" t="s">
        <v>9</v>
      </c>
      <c r="B1453" s="1" t="s">
        <v>99</v>
      </c>
      <c r="C1453" s="5">
        <v>171.04798</v>
      </c>
      <c r="D1453" s="5">
        <v>145.32114999999999</v>
      </c>
      <c r="E1453" s="6">
        <f t="shared" si="92"/>
        <v>-0.15040709630128346</v>
      </c>
      <c r="F1453" s="5">
        <v>2347.1724399999998</v>
      </c>
      <c r="G1453" s="5">
        <v>3364.31538</v>
      </c>
      <c r="H1453" s="6">
        <f t="shared" si="93"/>
        <v>0.43334819490297027</v>
      </c>
      <c r="I1453" s="5">
        <v>2549.7621300000001</v>
      </c>
      <c r="J1453" s="6">
        <f t="shared" si="94"/>
        <v>0.31946244726758088</v>
      </c>
      <c r="K1453" s="5">
        <v>6731.1824900000001</v>
      </c>
      <c r="L1453" s="5">
        <v>7408.2250800000002</v>
      </c>
      <c r="M1453" s="6">
        <f t="shared" si="95"/>
        <v>0.1005830091526756</v>
      </c>
    </row>
    <row r="1454" spans="1:13" x14ac:dyDescent="0.2">
      <c r="A1454" s="1" t="s">
        <v>10</v>
      </c>
      <c r="B1454" s="1" t="s">
        <v>99</v>
      </c>
      <c r="C1454" s="5">
        <v>49.997700000000002</v>
      </c>
      <c r="D1454" s="5">
        <v>505.49356</v>
      </c>
      <c r="E1454" s="6">
        <f t="shared" si="92"/>
        <v>9.1103362754686721</v>
      </c>
      <c r="F1454" s="5">
        <v>5515.4447</v>
      </c>
      <c r="G1454" s="5">
        <v>6865.5773200000003</v>
      </c>
      <c r="H1454" s="6">
        <f t="shared" si="93"/>
        <v>0.24479125318761707</v>
      </c>
      <c r="I1454" s="5">
        <v>5974.3361500000001</v>
      </c>
      <c r="J1454" s="6">
        <f t="shared" si="94"/>
        <v>0.14917827648516235</v>
      </c>
      <c r="K1454" s="5">
        <v>17224.101419999999</v>
      </c>
      <c r="L1454" s="5">
        <v>18983.065739999998</v>
      </c>
      <c r="M1454" s="6">
        <f t="shared" si="95"/>
        <v>0.10212226908728916</v>
      </c>
    </row>
    <row r="1455" spans="1:13" x14ac:dyDescent="0.2">
      <c r="A1455" s="1" t="s">
        <v>11</v>
      </c>
      <c r="B1455" s="1" t="s">
        <v>99</v>
      </c>
      <c r="C1455" s="5">
        <v>0</v>
      </c>
      <c r="D1455" s="5">
        <v>0</v>
      </c>
      <c r="E1455" s="6" t="str">
        <f t="shared" si="92"/>
        <v/>
      </c>
      <c r="F1455" s="5">
        <v>0.63919000000000004</v>
      </c>
      <c r="G1455" s="5">
        <v>7.1076199999999998</v>
      </c>
      <c r="H1455" s="6">
        <f t="shared" si="93"/>
        <v>10.119729657848213</v>
      </c>
      <c r="I1455" s="5">
        <v>2.7524299999999999</v>
      </c>
      <c r="J1455" s="6">
        <f t="shared" si="94"/>
        <v>1.5823072703029686</v>
      </c>
      <c r="K1455" s="5">
        <v>1.92923</v>
      </c>
      <c r="L1455" s="5">
        <v>14.84883</v>
      </c>
      <c r="M1455" s="6">
        <f t="shared" si="95"/>
        <v>6.6967650306080664</v>
      </c>
    </row>
    <row r="1456" spans="1:13" x14ac:dyDescent="0.2">
      <c r="A1456" s="1" t="s">
        <v>12</v>
      </c>
      <c r="B1456" s="1" t="s">
        <v>99</v>
      </c>
      <c r="C1456" s="5">
        <v>0</v>
      </c>
      <c r="D1456" s="5">
        <v>0</v>
      </c>
      <c r="E1456" s="6" t="str">
        <f t="shared" si="92"/>
        <v/>
      </c>
      <c r="F1456" s="5">
        <v>1.36</v>
      </c>
      <c r="G1456" s="5">
        <v>0.76680999999999999</v>
      </c>
      <c r="H1456" s="6">
        <f t="shared" si="93"/>
        <v>-0.4361691176470589</v>
      </c>
      <c r="I1456" s="5">
        <v>0</v>
      </c>
      <c r="J1456" s="6" t="str">
        <f t="shared" si="94"/>
        <v/>
      </c>
      <c r="K1456" s="5">
        <v>1.3620000000000001</v>
      </c>
      <c r="L1456" s="5">
        <v>0.76680999999999999</v>
      </c>
      <c r="M1456" s="6">
        <f t="shared" si="95"/>
        <v>-0.43699706314243769</v>
      </c>
    </row>
    <row r="1457" spans="1:13" x14ac:dyDescent="0.2">
      <c r="A1457" s="1" t="s">
        <v>13</v>
      </c>
      <c r="B1457" s="1" t="s">
        <v>99</v>
      </c>
      <c r="C1457" s="5">
        <v>34.322629999999997</v>
      </c>
      <c r="D1457" s="5">
        <v>297.51884000000001</v>
      </c>
      <c r="E1457" s="6">
        <f t="shared" si="92"/>
        <v>7.6682996029150452</v>
      </c>
      <c r="F1457" s="5">
        <v>692.24257</v>
      </c>
      <c r="G1457" s="5">
        <v>1069.32257</v>
      </c>
      <c r="H1457" s="6">
        <f t="shared" si="93"/>
        <v>0.54472235072165542</v>
      </c>
      <c r="I1457" s="5">
        <v>1185.61942</v>
      </c>
      <c r="J1457" s="6">
        <f t="shared" si="94"/>
        <v>-9.8089528594260011E-2</v>
      </c>
      <c r="K1457" s="5">
        <v>1912.8318099999999</v>
      </c>
      <c r="L1457" s="5">
        <v>3295.3672499999998</v>
      </c>
      <c r="M1457" s="6">
        <f t="shared" si="95"/>
        <v>0.72276895060627422</v>
      </c>
    </row>
    <row r="1458" spans="1:13" x14ac:dyDescent="0.2">
      <c r="A1458" s="1" t="s">
        <v>14</v>
      </c>
      <c r="B1458" s="1" t="s">
        <v>99</v>
      </c>
      <c r="C1458" s="5">
        <v>0</v>
      </c>
      <c r="D1458" s="5">
        <v>0</v>
      </c>
      <c r="E1458" s="6" t="str">
        <f t="shared" si="92"/>
        <v/>
      </c>
      <c r="F1458" s="5">
        <v>1273.88375</v>
      </c>
      <c r="G1458" s="5">
        <v>469.26760000000002</v>
      </c>
      <c r="H1458" s="6">
        <f t="shared" si="93"/>
        <v>-0.63162447122824195</v>
      </c>
      <c r="I1458" s="5">
        <v>388.80277999999998</v>
      </c>
      <c r="J1458" s="6">
        <f t="shared" si="94"/>
        <v>0.20695536179036589</v>
      </c>
      <c r="K1458" s="5">
        <v>1580.3976</v>
      </c>
      <c r="L1458" s="5">
        <v>1959.2423799999999</v>
      </c>
      <c r="M1458" s="6">
        <f t="shared" si="95"/>
        <v>0.23971485403420001</v>
      </c>
    </row>
    <row r="1459" spans="1:13" x14ac:dyDescent="0.2">
      <c r="A1459" s="1" t="s">
        <v>15</v>
      </c>
      <c r="B1459" s="1" t="s">
        <v>99</v>
      </c>
      <c r="C1459" s="5">
        <v>0</v>
      </c>
      <c r="D1459" s="5">
        <v>0</v>
      </c>
      <c r="E1459" s="6" t="str">
        <f t="shared" si="92"/>
        <v/>
      </c>
      <c r="F1459" s="5">
        <v>0</v>
      </c>
      <c r="G1459" s="5">
        <v>7.8962000000000003</v>
      </c>
      <c r="H1459" s="6" t="str">
        <f t="shared" si="93"/>
        <v/>
      </c>
      <c r="I1459" s="5">
        <v>10.007759999999999</v>
      </c>
      <c r="J1459" s="6">
        <f t="shared" si="94"/>
        <v>-0.21099226999848109</v>
      </c>
      <c r="K1459" s="5">
        <v>5.9285699999999997</v>
      </c>
      <c r="L1459" s="5">
        <v>29.292339999999999</v>
      </c>
      <c r="M1459" s="6">
        <f t="shared" si="95"/>
        <v>3.9408778170789924</v>
      </c>
    </row>
    <row r="1460" spans="1:13" x14ac:dyDescent="0.2">
      <c r="A1460" s="1" t="s">
        <v>16</v>
      </c>
      <c r="B1460" s="1" t="s">
        <v>99</v>
      </c>
      <c r="C1460" s="5">
        <v>0</v>
      </c>
      <c r="D1460" s="5">
        <v>0.15</v>
      </c>
      <c r="E1460" s="6" t="str">
        <f t="shared" si="92"/>
        <v/>
      </c>
      <c r="F1460" s="5">
        <v>16.664670000000001</v>
      </c>
      <c r="G1460" s="5">
        <v>13.389699999999999</v>
      </c>
      <c r="H1460" s="6">
        <f t="shared" si="93"/>
        <v>-0.19652174330484795</v>
      </c>
      <c r="I1460" s="5">
        <v>1.9901599999999999</v>
      </c>
      <c r="J1460" s="6">
        <f t="shared" si="94"/>
        <v>5.7279515214857097</v>
      </c>
      <c r="K1460" s="5">
        <v>18.399470000000001</v>
      </c>
      <c r="L1460" s="5">
        <v>17.37884</v>
      </c>
      <c r="M1460" s="6">
        <f t="shared" si="95"/>
        <v>-5.5470619534149668E-2</v>
      </c>
    </row>
    <row r="1461" spans="1:13" x14ac:dyDescent="0.2">
      <c r="A1461" s="1" t="s">
        <v>17</v>
      </c>
      <c r="B1461" s="1" t="s">
        <v>99</v>
      </c>
      <c r="C1461" s="5">
        <v>5.1699299999999999</v>
      </c>
      <c r="D1461" s="5">
        <v>3.9450400000000001</v>
      </c>
      <c r="E1461" s="6">
        <f t="shared" si="92"/>
        <v>-0.23692583845429238</v>
      </c>
      <c r="F1461" s="5">
        <v>1197.6338499999999</v>
      </c>
      <c r="G1461" s="5">
        <v>852.47595000000001</v>
      </c>
      <c r="H1461" s="6">
        <f t="shared" si="93"/>
        <v>-0.28819985340260712</v>
      </c>
      <c r="I1461" s="5">
        <v>1226.2362499999999</v>
      </c>
      <c r="J1461" s="6">
        <f t="shared" si="94"/>
        <v>-0.3048028469228502</v>
      </c>
      <c r="K1461" s="5">
        <v>4210.6160499999996</v>
      </c>
      <c r="L1461" s="5">
        <v>3229.7716700000001</v>
      </c>
      <c r="M1461" s="6">
        <f t="shared" si="95"/>
        <v>-0.23294557574300789</v>
      </c>
    </row>
    <row r="1462" spans="1:13" x14ac:dyDescent="0.2">
      <c r="A1462" s="1" t="s">
        <v>18</v>
      </c>
      <c r="B1462" s="1" t="s">
        <v>99</v>
      </c>
      <c r="C1462" s="5">
        <v>79.820430000000002</v>
      </c>
      <c r="D1462" s="5">
        <v>53.4251</v>
      </c>
      <c r="E1462" s="6">
        <f t="shared" si="92"/>
        <v>-0.33068388631832724</v>
      </c>
      <c r="F1462" s="5">
        <v>4476.5879199999999</v>
      </c>
      <c r="G1462" s="5">
        <v>2724.3319900000001</v>
      </c>
      <c r="H1462" s="6">
        <f t="shared" si="93"/>
        <v>-0.39142667614579096</v>
      </c>
      <c r="I1462" s="5">
        <v>3086.00972</v>
      </c>
      <c r="J1462" s="6">
        <f t="shared" si="94"/>
        <v>-0.11719915451206031</v>
      </c>
      <c r="K1462" s="5">
        <v>11939.707759999999</v>
      </c>
      <c r="L1462" s="5">
        <v>9118.7895900000003</v>
      </c>
      <c r="M1462" s="6">
        <f t="shared" si="95"/>
        <v>-0.23626358590203878</v>
      </c>
    </row>
    <row r="1463" spans="1:13" x14ac:dyDescent="0.2">
      <c r="A1463" s="1" t="s">
        <v>19</v>
      </c>
      <c r="B1463" s="1" t="s">
        <v>99</v>
      </c>
      <c r="C1463" s="5">
        <v>79.309479999999994</v>
      </c>
      <c r="D1463" s="5">
        <v>164.12499</v>
      </c>
      <c r="E1463" s="6">
        <f t="shared" si="92"/>
        <v>1.069424613551873</v>
      </c>
      <c r="F1463" s="5">
        <v>2718.9975800000002</v>
      </c>
      <c r="G1463" s="5">
        <v>2302.5273200000001</v>
      </c>
      <c r="H1463" s="6">
        <f t="shared" si="93"/>
        <v>-0.15317051514256952</v>
      </c>
      <c r="I1463" s="5">
        <v>2615.3484899999999</v>
      </c>
      <c r="J1463" s="6">
        <f t="shared" si="94"/>
        <v>-0.11960974653897838</v>
      </c>
      <c r="K1463" s="5">
        <v>8905.3076799999999</v>
      </c>
      <c r="L1463" s="5">
        <v>7046.1253999999999</v>
      </c>
      <c r="M1463" s="6">
        <f t="shared" si="95"/>
        <v>-0.20877238011387833</v>
      </c>
    </row>
    <row r="1464" spans="1:13" x14ac:dyDescent="0.2">
      <c r="A1464" s="1" t="s">
        <v>20</v>
      </c>
      <c r="B1464" s="1" t="s">
        <v>99</v>
      </c>
      <c r="C1464" s="5">
        <v>157.67674</v>
      </c>
      <c r="D1464" s="5">
        <v>68.083430000000007</v>
      </c>
      <c r="E1464" s="6">
        <f t="shared" si="92"/>
        <v>-0.56820879224164567</v>
      </c>
      <c r="F1464" s="5">
        <v>6639.7618300000004</v>
      </c>
      <c r="G1464" s="5">
        <v>3133.5220100000001</v>
      </c>
      <c r="H1464" s="6">
        <f t="shared" si="93"/>
        <v>-0.52806710688898306</v>
      </c>
      <c r="I1464" s="5">
        <v>3214.6702399999999</v>
      </c>
      <c r="J1464" s="6">
        <f t="shared" si="94"/>
        <v>-2.5243096162796408E-2</v>
      </c>
      <c r="K1464" s="5">
        <v>18236.610550000001</v>
      </c>
      <c r="L1464" s="5">
        <v>8599.3245599999991</v>
      </c>
      <c r="M1464" s="6">
        <f t="shared" si="95"/>
        <v>-0.52845817832086128</v>
      </c>
    </row>
    <row r="1465" spans="1:13" x14ac:dyDescent="0.2">
      <c r="A1465" s="1" t="s">
        <v>21</v>
      </c>
      <c r="B1465" s="1" t="s">
        <v>99</v>
      </c>
      <c r="C1465" s="5">
        <v>0</v>
      </c>
      <c r="D1465" s="5">
        <v>0</v>
      </c>
      <c r="E1465" s="6" t="str">
        <f t="shared" si="92"/>
        <v/>
      </c>
      <c r="F1465" s="5">
        <v>1.7947599999999999</v>
      </c>
      <c r="G1465" s="5">
        <v>97.980109999999996</v>
      </c>
      <c r="H1465" s="6">
        <f t="shared" si="93"/>
        <v>53.592318750139292</v>
      </c>
      <c r="I1465" s="5">
        <v>147.51032000000001</v>
      </c>
      <c r="J1465" s="6">
        <f t="shared" si="94"/>
        <v>-0.33577454106261861</v>
      </c>
      <c r="K1465" s="5">
        <v>28.32368</v>
      </c>
      <c r="L1465" s="5">
        <v>529.51423</v>
      </c>
      <c r="M1465" s="6">
        <f t="shared" si="95"/>
        <v>17.695107062359128</v>
      </c>
    </row>
    <row r="1466" spans="1:13" x14ac:dyDescent="0.2">
      <c r="A1466" s="1" t="s">
        <v>22</v>
      </c>
      <c r="B1466" s="1" t="s">
        <v>99</v>
      </c>
      <c r="C1466" s="5">
        <v>0</v>
      </c>
      <c r="D1466" s="5">
        <v>6.45</v>
      </c>
      <c r="E1466" s="6" t="str">
        <f t="shared" si="92"/>
        <v/>
      </c>
      <c r="F1466" s="5">
        <v>62.94556</v>
      </c>
      <c r="G1466" s="5">
        <v>45.239170000000001</v>
      </c>
      <c r="H1466" s="6">
        <f t="shared" si="93"/>
        <v>-0.28129688575333989</v>
      </c>
      <c r="I1466" s="5">
        <v>148.42825999999999</v>
      </c>
      <c r="J1466" s="6">
        <f t="shared" si="94"/>
        <v>-0.69521188215775087</v>
      </c>
      <c r="K1466" s="5">
        <v>283.23601000000002</v>
      </c>
      <c r="L1466" s="5">
        <v>193.81237999999999</v>
      </c>
      <c r="M1466" s="6">
        <f t="shared" si="95"/>
        <v>-0.31572126016038715</v>
      </c>
    </row>
    <row r="1467" spans="1:13" x14ac:dyDescent="0.2">
      <c r="A1467" s="1" t="s">
        <v>23</v>
      </c>
      <c r="B1467" s="1" t="s">
        <v>99</v>
      </c>
      <c r="C1467" s="5">
        <v>0.82699999999999996</v>
      </c>
      <c r="D1467" s="5">
        <v>59.770350000000001</v>
      </c>
      <c r="E1467" s="6">
        <f t="shared" si="92"/>
        <v>71.273700120918988</v>
      </c>
      <c r="F1467" s="5">
        <v>5733.1485300000004</v>
      </c>
      <c r="G1467" s="5">
        <v>2333.4589999999998</v>
      </c>
      <c r="H1467" s="6">
        <f t="shared" si="93"/>
        <v>-0.59298821794173895</v>
      </c>
      <c r="I1467" s="5">
        <v>1051.23632</v>
      </c>
      <c r="J1467" s="6">
        <f t="shared" si="94"/>
        <v>1.2197282909707683</v>
      </c>
      <c r="K1467" s="5">
        <v>9751.6517000000003</v>
      </c>
      <c r="L1467" s="5">
        <v>5445.7700400000003</v>
      </c>
      <c r="M1467" s="6">
        <f t="shared" si="95"/>
        <v>-0.44155408667846496</v>
      </c>
    </row>
    <row r="1468" spans="1:13" x14ac:dyDescent="0.2">
      <c r="A1468" s="1" t="s">
        <v>24</v>
      </c>
      <c r="B1468" s="1" t="s">
        <v>99</v>
      </c>
      <c r="C1468" s="5">
        <v>58.30556</v>
      </c>
      <c r="D1468" s="5">
        <v>0</v>
      </c>
      <c r="E1468" s="6">
        <f t="shared" si="92"/>
        <v>-1</v>
      </c>
      <c r="F1468" s="5">
        <v>545.75651000000005</v>
      </c>
      <c r="G1468" s="5">
        <v>1206.4772499999999</v>
      </c>
      <c r="H1468" s="6">
        <f t="shared" si="93"/>
        <v>1.2106511381788185</v>
      </c>
      <c r="I1468" s="5">
        <v>717.46083999999996</v>
      </c>
      <c r="J1468" s="6">
        <f t="shared" si="94"/>
        <v>0.6815931723883355</v>
      </c>
      <c r="K1468" s="5">
        <v>998.21448999999996</v>
      </c>
      <c r="L1468" s="5">
        <v>2457.1540399999999</v>
      </c>
      <c r="M1468" s="6">
        <f t="shared" si="95"/>
        <v>1.4615491606418174</v>
      </c>
    </row>
    <row r="1469" spans="1:13" x14ac:dyDescent="0.2">
      <c r="A1469" s="1" t="s">
        <v>25</v>
      </c>
      <c r="B1469" s="1" t="s">
        <v>99</v>
      </c>
      <c r="C1469" s="5">
        <v>0</v>
      </c>
      <c r="D1469" s="5">
        <v>40.295639999999999</v>
      </c>
      <c r="E1469" s="6" t="str">
        <f t="shared" si="92"/>
        <v/>
      </c>
      <c r="F1469" s="5">
        <v>958.41362000000004</v>
      </c>
      <c r="G1469" s="5">
        <v>1334.10382</v>
      </c>
      <c r="H1469" s="6">
        <f t="shared" si="93"/>
        <v>0.39199171647831976</v>
      </c>
      <c r="I1469" s="5">
        <v>1021.54369</v>
      </c>
      <c r="J1469" s="6">
        <f t="shared" si="94"/>
        <v>0.30596844076243102</v>
      </c>
      <c r="K1469" s="5">
        <v>2666.4193300000002</v>
      </c>
      <c r="L1469" s="5">
        <v>3311.6443899999999</v>
      </c>
      <c r="M1469" s="6">
        <f t="shared" si="95"/>
        <v>0.24198184161828729</v>
      </c>
    </row>
    <row r="1470" spans="1:13" x14ac:dyDescent="0.2">
      <c r="A1470" s="1" t="s">
        <v>26</v>
      </c>
      <c r="B1470" s="1" t="s">
        <v>99</v>
      </c>
      <c r="C1470" s="5">
        <v>0</v>
      </c>
      <c r="D1470" s="5">
        <v>0</v>
      </c>
      <c r="E1470" s="6" t="str">
        <f t="shared" si="92"/>
        <v/>
      </c>
      <c r="F1470" s="5">
        <v>121.38882</v>
      </c>
      <c r="G1470" s="5">
        <v>1003.9937200000001</v>
      </c>
      <c r="H1470" s="6">
        <f t="shared" si="93"/>
        <v>7.2708911743272573</v>
      </c>
      <c r="I1470" s="5">
        <v>3.0541299999999998</v>
      </c>
      <c r="J1470" s="6">
        <f t="shared" si="94"/>
        <v>327.73313185751755</v>
      </c>
      <c r="K1470" s="5">
        <v>128.03053</v>
      </c>
      <c r="L1470" s="5">
        <v>1010.61283</v>
      </c>
      <c r="M1470" s="6">
        <f t="shared" si="95"/>
        <v>6.8935300041326082</v>
      </c>
    </row>
    <row r="1471" spans="1:13" x14ac:dyDescent="0.2">
      <c r="A1471" s="1" t="s">
        <v>27</v>
      </c>
      <c r="B1471" s="1" t="s">
        <v>99</v>
      </c>
      <c r="C1471" s="5">
        <v>16580.2565</v>
      </c>
      <c r="D1471" s="5">
        <v>9077.3292799999999</v>
      </c>
      <c r="E1471" s="6">
        <f t="shared" si="92"/>
        <v>-0.45252178215698891</v>
      </c>
      <c r="F1471" s="5">
        <v>136994.54449</v>
      </c>
      <c r="G1471" s="5">
        <v>127635.18685</v>
      </c>
      <c r="H1471" s="6">
        <f t="shared" si="93"/>
        <v>-6.8319199679394482E-2</v>
      </c>
      <c r="I1471" s="5">
        <v>120287.27903999999</v>
      </c>
      <c r="J1471" s="6">
        <f t="shared" si="94"/>
        <v>6.1086324910188949E-2</v>
      </c>
      <c r="K1471" s="5">
        <v>400277.02081000002</v>
      </c>
      <c r="L1471" s="5">
        <v>346550.12459999998</v>
      </c>
      <c r="M1471" s="6">
        <f t="shared" si="95"/>
        <v>-0.1342242832258479</v>
      </c>
    </row>
    <row r="1472" spans="1:13" x14ac:dyDescent="0.2">
      <c r="A1472" s="1" t="s">
        <v>28</v>
      </c>
      <c r="B1472" s="1" t="s">
        <v>99</v>
      </c>
      <c r="C1472" s="5">
        <v>34.5</v>
      </c>
      <c r="D1472" s="5">
        <v>0</v>
      </c>
      <c r="E1472" s="6">
        <f t="shared" si="92"/>
        <v>-1</v>
      </c>
      <c r="F1472" s="5">
        <v>359.28500000000003</v>
      </c>
      <c r="G1472" s="5">
        <v>99.222520000000003</v>
      </c>
      <c r="H1472" s="6">
        <f t="shared" si="93"/>
        <v>-0.72383339131886948</v>
      </c>
      <c r="I1472" s="5">
        <v>91.112750000000005</v>
      </c>
      <c r="J1472" s="6">
        <f t="shared" si="94"/>
        <v>8.9008069671917545E-2</v>
      </c>
      <c r="K1472" s="5">
        <v>1042.2834600000001</v>
      </c>
      <c r="L1472" s="5">
        <v>258.42401999999998</v>
      </c>
      <c r="M1472" s="6">
        <f t="shared" si="95"/>
        <v>-0.75205975157660088</v>
      </c>
    </row>
    <row r="1473" spans="1:13" x14ac:dyDescent="0.2">
      <c r="A1473" s="1" t="s">
        <v>29</v>
      </c>
      <c r="B1473" s="1" t="s">
        <v>99</v>
      </c>
      <c r="C1473" s="5">
        <v>0</v>
      </c>
      <c r="D1473" s="5">
        <v>37.686999999999998</v>
      </c>
      <c r="E1473" s="6" t="str">
        <f t="shared" si="92"/>
        <v/>
      </c>
      <c r="F1473" s="5">
        <v>560.32871</v>
      </c>
      <c r="G1473" s="5">
        <v>335.25445000000002</v>
      </c>
      <c r="H1473" s="6">
        <f t="shared" si="93"/>
        <v>-0.40168254094993627</v>
      </c>
      <c r="I1473" s="5">
        <v>1833.26107</v>
      </c>
      <c r="J1473" s="6">
        <f t="shared" si="94"/>
        <v>-0.81712672816425425</v>
      </c>
      <c r="K1473" s="5">
        <v>1281.26082</v>
      </c>
      <c r="L1473" s="5">
        <v>2364.45271</v>
      </c>
      <c r="M1473" s="6">
        <f t="shared" si="95"/>
        <v>0.84541092109567528</v>
      </c>
    </row>
    <row r="1474" spans="1:13" x14ac:dyDescent="0.2">
      <c r="A1474" s="1" t="s">
        <v>30</v>
      </c>
      <c r="B1474" s="1" t="s">
        <v>99</v>
      </c>
      <c r="C1474" s="5">
        <v>5.7935499999999998</v>
      </c>
      <c r="D1474" s="5">
        <v>2.2589999999999999E-2</v>
      </c>
      <c r="E1474" s="6">
        <f t="shared" si="92"/>
        <v>-0.99610083627482282</v>
      </c>
      <c r="F1474" s="5">
        <v>964.77148</v>
      </c>
      <c r="G1474" s="5">
        <v>569.51066000000003</v>
      </c>
      <c r="H1474" s="6">
        <f t="shared" si="93"/>
        <v>-0.40969372353336975</v>
      </c>
      <c r="I1474" s="5">
        <v>485.02695</v>
      </c>
      <c r="J1474" s="6">
        <f t="shared" si="94"/>
        <v>0.17418353763641381</v>
      </c>
      <c r="K1474" s="5">
        <v>3068.8892500000002</v>
      </c>
      <c r="L1474" s="5">
        <v>2032.46784</v>
      </c>
      <c r="M1474" s="6">
        <f t="shared" si="95"/>
        <v>-0.33771873976879418</v>
      </c>
    </row>
    <row r="1475" spans="1:13" x14ac:dyDescent="0.2">
      <c r="A1475" s="1" t="s">
        <v>31</v>
      </c>
      <c r="B1475" s="1" t="s">
        <v>99</v>
      </c>
      <c r="C1475" s="5">
        <v>0</v>
      </c>
      <c r="D1475" s="5">
        <v>0</v>
      </c>
      <c r="E1475" s="6" t="str">
        <f t="shared" si="92"/>
        <v/>
      </c>
      <c r="F1475" s="5">
        <v>0.41022999999999998</v>
      </c>
      <c r="G1475" s="5">
        <v>0</v>
      </c>
      <c r="H1475" s="6">
        <f t="shared" si="93"/>
        <v>-1</v>
      </c>
      <c r="I1475" s="5">
        <v>0</v>
      </c>
      <c r="J1475" s="6" t="str">
        <f t="shared" si="94"/>
        <v/>
      </c>
      <c r="K1475" s="5">
        <v>93.824430000000007</v>
      </c>
      <c r="L1475" s="5">
        <v>0</v>
      </c>
      <c r="M1475" s="6">
        <f t="shared" si="95"/>
        <v>-1</v>
      </c>
    </row>
    <row r="1476" spans="1:13" x14ac:dyDescent="0.2">
      <c r="A1476" s="1" t="s">
        <v>32</v>
      </c>
      <c r="B1476" s="1" t="s">
        <v>99</v>
      </c>
      <c r="C1476" s="5">
        <v>0</v>
      </c>
      <c r="D1476" s="5">
        <v>0</v>
      </c>
      <c r="E1476" s="6" t="str">
        <f t="shared" si="92"/>
        <v/>
      </c>
      <c r="F1476" s="5">
        <v>35.2821</v>
      </c>
      <c r="G1476" s="5">
        <v>0</v>
      </c>
      <c r="H1476" s="6">
        <f t="shared" si="93"/>
        <v>-1</v>
      </c>
      <c r="I1476" s="5">
        <v>4.8758999999999997</v>
      </c>
      <c r="J1476" s="6">
        <f t="shared" si="94"/>
        <v>-1</v>
      </c>
      <c r="K1476" s="5">
        <v>35.57817</v>
      </c>
      <c r="L1476" s="5">
        <v>4.8758999999999997</v>
      </c>
      <c r="M1476" s="6">
        <f t="shared" si="95"/>
        <v>-0.86295247900608718</v>
      </c>
    </row>
    <row r="1477" spans="1:13" x14ac:dyDescent="0.2">
      <c r="A1477" s="2" t="s">
        <v>33</v>
      </c>
      <c r="B1477" s="2" t="s">
        <v>99</v>
      </c>
      <c r="C1477" s="7">
        <v>17271.20361</v>
      </c>
      <c r="D1477" s="7">
        <v>10463.574979999999</v>
      </c>
      <c r="E1477" s="8">
        <f t="shared" si="92"/>
        <v>-0.39416063777155608</v>
      </c>
      <c r="F1477" s="7">
        <v>174230.00979000001</v>
      </c>
      <c r="G1477" s="7">
        <v>156600.07065000001</v>
      </c>
      <c r="H1477" s="8">
        <f t="shared" si="93"/>
        <v>-0.10118772972147239</v>
      </c>
      <c r="I1477" s="7">
        <v>148610.92997999999</v>
      </c>
      <c r="J1477" s="8">
        <f t="shared" si="94"/>
        <v>5.3758769096426517E-2</v>
      </c>
      <c r="K1477" s="7">
        <v>494877.36603999999</v>
      </c>
      <c r="L1477" s="7">
        <v>428892.55238000001</v>
      </c>
      <c r="M1477" s="8">
        <f t="shared" si="95"/>
        <v>-0.13333568715823341</v>
      </c>
    </row>
    <row r="1478" spans="1:13" x14ac:dyDescent="0.2">
      <c r="A1478" s="1" t="s">
        <v>7</v>
      </c>
      <c r="B1478" s="1" t="s">
        <v>100</v>
      </c>
      <c r="C1478" s="5">
        <v>30.664570000000001</v>
      </c>
      <c r="D1478" s="5">
        <v>18.67426</v>
      </c>
      <c r="E1478" s="6">
        <f t="shared" si="92"/>
        <v>-0.39101510309780962</v>
      </c>
      <c r="F1478" s="5">
        <v>4163.5962799999998</v>
      </c>
      <c r="G1478" s="5">
        <v>1687.27917</v>
      </c>
      <c r="H1478" s="6">
        <f t="shared" si="93"/>
        <v>-0.59475437661789821</v>
      </c>
      <c r="I1478" s="5">
        <v>828.83659</v>
      </c>
      <c r="J1478" s="6">
        <f t="shared" si="94"/>
        <v>1.0357199360612204</v>
      </c>
      <c r="K1478" s="5">
        <v>12026.731669999999</v>
      </c>
      <c r="L1478" s="5">
        <v>3454.7384999999999</v>
      </c>
      <c r="M1478" s="6">
        <f t="shared" si="95"/>
        <v>-0.71274502543216711</v>
      </c>
    </row>
    <row r="1479" spans="1:13" x14ac:dyDescent="0.2">
      <c r="A1479" s="1" t="s">
        <v>9</v>
      </c>
      <c r="B1479" s="1" t="s">
        <v>100</v>
      </c>
      <c r="C1479" s="5">
        <v>7.6196400000000004</v>
      </c>
      <c r="D1479" s="5">
        <v>4.6621199999999998</v>
      </c>
      <c r="E1479" s="6">
        <f t="shared" si="92"/>
        <v>-0.38814432177898173</v>
      </c>
      <c r="F1479" s="5">
        <v>263.77557999999999</v>
      </c>
      <c r="G1479" s="5">
        <v>376.37099999999998</v>
      </c>
      <c r="H1479" s="6">
        <f t="shared" si="93"/>
        <v>0.42686066693512714</v>
      </c>
      <c r="I1479" s="5">
        <v>172.08481</v>
      </c>
      <c r="J1479" s="6">
        <f t="shared" si="94"/>
        <v>1.1871250576968411</v>
      </c>
      <c r="K1479" s="5">
        <v>916.60783000000004</v>
      </c>
      <c r="L1479" s="5">
        <v>846.55805999999995</v>
      </c>
      <c r="M1479" s="6">
        <f t="shared" si="95"/>
        <v>-7.6422836143566486E-2</v>
      </c>
    </row>
    <row r="1480" spans="1:13" x14ac:dyDescent="0.2">
      <c r="A1480" s="1" t="s">
        <v>10</v>
      </c>
      <c r="B1480" s="1" t="s">
        <v>100</v>
      </c>
      <c r="C1480" s="5">
        <v>10.41874</v>
      </c>
      <c r="D1480" s="5">
        <v>39.442880000000002</v>
      </c>
      <c r="E1480" s="6">
        <f t="shared" si="92"/>
        <v>2.7857629617400956</v>
      </c>
      <c r="F1480" s="5">
        <v>909.32007999999996</v>
      </c>
      <c r="G1480" s="5">
        <v>1520.4604999999999</v>
      </c>
      <c r="H1480" s="6">
        <f t="shared" si="93"/>
        <v>0.67208503742708503</v>
      </c>
      <c r="I1480" s="5">
        <v>1409.6140499999999</v>
      </c>
      <c r="J1480" s="6">
        <f t="shared" si="94"/>
        <v>7.8636028067399E-2</v>
      </c>
      <c r="K1480" s="5">
        <v>3388.6836899999998</v>
      </c>
      <c r="L1480" s="5">
        <v>3634.8163800000002</v>
      </c>
      <c r="M1480" s="6">
        <f t="shared" si="95"/>
        <v>7.2633716367903389E-2</v>
      </c>
    </row>
    <row r="1481" spans="1:13" x14ac:dyDescent="0.2">
      <c r="A1481" s="1" t="s">
        <v>11</v>
      </c>
      <c r="B1481" s="1" t="s">
        <v>100</v>
      </c>
      <c r="C1481" s="5">
        <v>0</v>
      </c>
      <c r="D1481" s="5">
        <v>0</v>
      </c>
      <c r="E1481" s="6" t="str">
        <f t="shared" si="92"/>
        <v/>
      </c>
      <c r="F1481" s="5">
        <v>8.3186400000000003</v>
      </c>
      <c r="G1481" s="5">
        <v>6.2156599999999997</v>
      </c>
      <c r="H1481" s="6">
        <f t="shared" si="93"/>
        <v>-0.25280334285412043</v>
      </c>
      <c r="I1481" s="5">
        <v>3.1669800000000001</v>
      </c>
      <c r="J1481" s="6">
        <f t="shared" si="94"/>
        <v>0.9626458013628123</v>
      </c>
      <c r="K1481" s="5">
        <v>85.942509999999999</v>
      </c>
      <c r="L1481" s="5">
        <v>38.343809999999998</v>
      </c>
      <c r="M1481" s="6">
        <f t="shared" si="95"/>
        <v>-0.55384349374948449</v>
      </c>
    </row>
    <row r="1482" spans="1:13" x14ac:dyDescent="0.2">
      <c r="A1482" s="1" t="s">
        <v>12</v>
      </c>
      <c r="B1482" s="1" t="s">
        <v>100</v>
      </c>
      <c r="C1482" s="5">
        <v>0</v>
      </c>
      <c r="D1482" s="5">
        <v>0</v>
      </c>
      <c r="E1482" s="6" t="str">
        <f t="shared" si="92"/>
        <v/>
      </c>
      <c r="F1482" s="5">
        <v>3.0260099999999999</v>
      </c>
      <c r="G1482" s="5">
        <v>55.48545</v>
      </c>
      <c r="H1482" s="6">
        <f t="shared" si="93"/>
        <v>17.336175359631991</v>
      </c>
      <c r="I1482" s="5">
        <v>1.189E-2</v>
      </c>
      <c r="J1482" s="6">
        <f t="shared" si="94"/>
        <v>4665.5643397813292</v>
      </c>
      <c r="K1482" s="5">
        <v>3.80979</v>
      </c>
      <c r="L1482" s="5">
        <v>55.61421</v>
      </c>
      <c r="M1482" s="6">
        <f t="shared" si="95"/>
        <v>13.597710110006064</v>
      </c>
    </row>
    <row r="1483" spans="1:13" x14ac:dyDescent="0.2">
      <c r="A1483" s="1" t="s">
        <v>13</v>
      </c>
      <c r="B1483" s="1" t="s">
        <v>100</v>
      </c>
      <c r="C1483" s="5">
        <v>0.38635999999999998</v>
      </c>
      <c r="D1483" s="5">
        <v>184.23222000000001</v>
      </c>
      <c r="E1483" s="6">
        <f t="shared" si="92"/>
        <v>475.84082203126621</v>
      </c>
      <c r="F1483" s="5">
        <v>2451.2877800000001</v>
      </c>
      <c r="G1483" s="5">
        <v>1336.35915</v>
      </c>
      <c r="H1483" s="6">
        <f t="shared" si="93"/>
        <v>-0.45483383839983083</v>
      </c>
      <c r="I1483" s="5">
        <v>1709.8267499999999</v>
      </c>
      <c r="J1483" s="6">
        <f t="shared" si="94"/>
        <v>-0.21842423508697595</v>
      </c>
      <c r="K1483" s="5">
        <v>10012.510969999999</v>
      </c>
      <c r="L1483" s="5">
        <v>3833.6569500000001</v>
      </c>
      <c r="M1483" s="6">
        <f t="shared" si="95"/>
        <v>-0.61711333335997332</v>
      </c>
    </row>
    <row r="1484" spans="1:13" x14ac:dyDescent="0.2">
      <c r="A1484" s="1" t="s">
        <v>14</v>
      </c>
      <c r="B1484" s="1" t="s">
        <v>100</v>
      </c>
      <c r="C1484" s="5">
        <v>0</v>
      </c>
      <c r="D1484" s="5">
        <v>67.028840000000002</v>
      </c>
      <c r="E1484" s="6" t="str">
        <f t="shared" si="92"/>
        <v/>
      </c>
      <c r="F1484" s="5">
        <v>1340.2294400000001</v>
      </c>
      <c r="G1484" s="5">
        <v>1267.1512600000001</v>
      </c>
      <c r="H1484" s="6">
        <f t="shared" si="93"/>
        <v>-5.452661896458566E-2</v>
      </c>
      <c r="I1484" s="5">
        <v>1137.79997</v>
      </c>
      <c r="J1484" s="6">
        <f t="shared" si="94"/>
        <v>0.11368543980538171</v>
      </c>
      <c r="K1484" s="5">
        <v>9056.8440699999992</v>
      </c>
      <c r="L1484" s="5">
        <v>4715.2097899999999</v>
      </c>
      <c r="M1484" s="6">
        <f t="shared" si="95"/>
        <v>-0.47937606592800708</v>
      </c>
    </row>
    <row r="1485" spans="1:13" x14ac:dyDescent="0.2">
      <c r="A1485" s="1" t="s">
        <v>15</v>
      </c>
      <c r="B1485" s="1" t="s">
        <v>100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0</v>
      </c>
      <c r="H1485" s="6" t="str">
        <f t="shared" si="93"/>
        <v/>
      </c>
      <c r="I1485" s="5">
        <v>0</v>
      </c>
      <c r="J1485" s="6" t="str">
        <f t="shared" si="94"/>
        <v/>
      </c>
      <c r="K1485" s="5">
        <v>12.417299999999999</v>
      </c>
      <c r="L1485" s="5">
        <v>0</v>
      </c>
      <c r="M1485" s="6">
        <f t="shared" si="95"/>
        <v>-1</v>
      </c>
    </row>
    <row r="1486" spans="1:13" x14ac:dyDescent="0.2">
      <c r="A1486" s="1" t="s">
        <v>16</v>
      </c>
      <c r="B1486" s="1" t="s">
        <v>100</v>
      </c>
      <c r="C1486" s="5">
        <v>0</v>
      </c>
      <c r="D1486" s="5">
        <v>0</v>
      </c>
      <c r="E1486" s="6" t="str">
        <f t="shared" si="92"/>
        <v/>
      </c>
      <c r="F1486" s="5">
        <v>3.6549999999999998</v>
      </c>
      <c r="G1486" s="5">
        <v>92.780799999999999</v>
      </c>
      <c r="H1486" s="6">
        <f t="shared" si="93"/>
        <v>24.384623803009578</v>
      </c>
      <c r="I1486" s="5">
        <v>50.566000000000003</v>
      </c>
      <c r="J1486" s="6">
        <f t="shared" si="94"/>
        <v>0.83484554839220015</v>
      </c>
      <c r="K1486" s="5">
        <v>16.054559999999999</v>
      </c>
      <c r="L1486" s="5">
        <v>143.3468</v>
      </c>
      <c r="M1486" s="6">
        <f t="shared" si="95"/>
        <v>7.9287280373924922</v>
      </c>
    </row>
    <row r="1487" spans="1:13" x14ac:dyDescent="0.2">
      <c r="A1487" s="1" t="s">
        <v>17</v>
      </c>
      <c r="B1487" s="1" t="s">
        <v>100</v>
      </c>
      <c r="C1487" s="5">
        <v>0</v>
      </c>
      <c r="D1487" s="5">
        <v>0</v>
      </c>
      <c r="E1487" s="6" t="str">
        <f t="shared" si="92"/>
        <v/>
      </c>
      <c r="F1487" s="5">
        <v>136.63822999999999</v>
      </c>
      <c r="G1487" s="5">
        <v>203.35961</v>
      </c>
      <c r="H1487" s="6">
        <f t="shared" si="93"/>
        <v>0.48830682306115958</v>
      </c>
      <c r="I1487" s="5">
        <v>201.64831000000001</v>
      </c>
      <c r="J1487" s="6">
        <f t="shared" si="94"/>
        <v>8.4865576111199381E-3</v>
      </c>
      <c r="K1487" s="5">
        <v>995.04253000000006</v>
      </c>
      <c r="L1487" s="5">
        <v>749.09852999999998</v>
      </c>
      <c r="M1487" s="6">
        <f t="shared" si="95"/>
        <v>-0.2471693345610062</v>
      </c>
    </row>
    <row r="1488" spans="1:13" x14ac:dyDescent="0.2">
      <c r="A1488" s="1" t="s">
        <v>18</v>
      </c>
      <c r="B1488" s="1" t="s">
        <v>100</v>
      </c>
      <c r="C1488" s="5">
        <v>52.9848</v>
      </c>
      <c r="D1488" s="5">
        <v>331.15919000000002</v>
      </c>
      <c r="E1488" s="6">
        <f t="shared" si="92"/>
        <v>5.2500790792831156</v>
      </c>
      <c r="F1488" s="5">
        <v>4710.5828700000002</v>
      </c>
      <c r="G1488" s="5">
        <v>4941.80206</v>
      </c>
      <c r="H1488" s="6">
        <f t="shared" si="93"/>
        <v>4.9085048789301977E-2</v>
      </c>
      <c r="I1488" s="5">
        <v>5765.22145</v>
      </c>
      <c r="J1488" s="6">
        <f t="shared" si="94"/>
        <v>-0.14282528384057125</v>
      </c>
      <c r="K1488" s="5">
        <v>12732.97272</v>
      </c>
      <c r="L1488" s="5">
        <v>15213.85989</v>
      </c>
      <c r="M1488" s="6">
        <f t="shared" si="95"/>
        <v>0.19483958888117381</v>
      </c>
    </row>
    <row r="1489" spans="1:13" x14ac:dyDescent="0.2">
      <c r="A1489" s="1" t="s">
        <v>19</v>
      </c>
      <c r="B1489" s="1" t="s">
        <v>100</v>
      </c>
      <c r="C1489" s="5">
        <v>68.859530000000007</v>
      </c>
      <c r="D1489" s="5">
        <v>152.92349999999999</v>
      </c>
      <c r="E1489" s="6">
        <f t="shared" si="92"/>
        <v>1.220803714460438</v>
      </c>
      <c r="F1489" s="5">
        <v>1232.59941</v>
      </c>
      <c r="G1489" s="5">
        <v>1273.5831700000001</v>
      </c>
      <c r="H1489" s="6">
        <f t="shared" si="93"/>
        <v>3.3249861769770073E-2</v>
      </c>
      <c r="I1489" s="5">
        <v>1000.64129</v>
      </c>
      <c r="J1489" s="6">
        <f t="shared" si="94"/>
        <v>0.27276695727796718</v>
      </c>
      <c r="K1489" s="5">
        <v>3276.3360200000002</v>
      </c>
      <c r="L1489" s="5">
        <v>3074.7687900000001</v>
      </c>
      <c r="M1489" s="6">
        <f t="shared" si="95"/>
        <v>-6.152214814645296E-2</v>
      </c>
    </row>
    <row r="1490" spans="1:13" x14ac:dyDescent="0.2">
      <c r="A1490" s="1" t="s">
        <v>20</v>
      </c>
      <c r="B1490" s="1" t="s">
        <v>100</v>
      </c>
      <c r="C1490" s="5">
        <v>6.60717</v>
      </c>
      <c r="D1490" s="5">
        <v>19.345410000000001</v>
      </c>
      <c r="E1490" s="6">
        <f t="shared" si="92"/>
        <v>1.9279419176440142</v>
      </c>
      <c r="F1490" s="5">
        <v>1862.4231299999999</v>
      </c>
      <c r="G1490" s="5">
        <v>1928.83329</v>
      </c>
      <c r="H1490" s="6">
        <f t="shared" si="93"/>
        <v>3.5657933436425981E-2</v>
      </c>
      <c r="I1490" s="5">
        <v>1745.70714</v>
      </c>
      <c r="J1490" s="6">
        <f t="shared" si="94"/>
        <v>0.10490084264649346</v>
      </c>
      <c r="K1490" s="5">
        <v>4640.4158500000003</v>
      </c>
      <c r="L1490" s="5">
        <v>6009.7042899999997</v>
      </c>
      <c r="M1490" s="6">
        <f t="shared" si="95"/>
        <v>0.29507882143795361</v>
      </c>
    </row>
    <row r="1491" spans="1:13" x14ac:dyDescent="0.2">
      <c r="A1491" s="1" t="s">
        <v>21</v>
      </c>
      <c r="B1491" s="1" t="s">
        <v>100</v>
      </c>
      <c r="C1491" s="5">
        <v>0</v>
      </c>
      <c r="D1491" s="5">
        <v>0</v>
      </c>
      <c r="E1491" s="6" t="str">
        <f t="shared" si="92"/>
        <v/>
      </c>
      <c r="F1491" s="5">
        <v>51.95149</v>
      </c>
      <c r="G1491" s="5">
        <v>40.126010000000001</v>
      </c>
      <c r="H1491" s="6">
        <f t="shared" si="93"/>
        <v>-0.22762542518029794</v>
      </c>
      <c r="I1491" s="5">
        <v>0</v>
      </c>
      <c r="J1491" s="6" t="str">
        <f t="shared" si="94"/>
        <v/>
      </c>
      <c r="K1491" s="5">
        <v>166.98948999999999</v>
      </c>
      <c r="L1491" s="5">
        <v>74.771010000000004</v>
      </c>
      <c r="M1491" s="6">
        <f t="shared" si="95"/>
        <v>-0.55224122188767688</v>
      </c>
    </row>
    <row r="1492" spans="1:13" x14ac:dyDescent="0.2">
      <c r="A1492" s="1" t="s">
        <v>22</v>
      </c>
      <c r="B1492" s="1" t="s">
        <v>100</v>
      </c>
      <c r="C1492" s="5">
        <v>0</v>
      </c>
      <c r="D1492" s="5">
        <v>0</v>
      </c>
      <c r="E1492" s="6" t="str">
        <f t="shared" si="92"/>
        <v/>
      </c>
      <c r="F1492" s="5">
        <v>224.30009999999999</v>
      </c>
      <c r="G1492" s="5">
        <v>209.90154999999999</v>
      </c>
      <c r="H1492" s="6">
        <f t="shared" si="93"/>
        <v>-6.419323932535026E-2</v>
      </c>
      <c r="I1492" s="5">
        <v>100.30710999999999</v>
      </c>
      <c r="J1492" s="6">
        <f t="shared" si="94"/>
        <v>1.0925889500754233</v>
      </c>
      <c r="K1492" s="5">
        <v>471.94664999999998</v>
      </c>
      <c r="L1492" s="5">
        <v>373.56688000000003</v>
      </c>
      <c r="M1492" s="6">
        <f t="shared" si="95"/>
        <v>-0.20845527773107397</v>
      </c>
    </row>
    <row r="1493" spans="1:13" x14ac:dyDescent="0.2">
      <c r="A1493" s="1" t="s">
        <v>23</v>
      </c>
      <c r="B1493" s="1" t="s">
        <v>100</v>
      </c>
      <c r="C1493" s="5">
        <v>6.9459099999999996</v>
      </c>
      <c r="D1493" s="5">
        <v>77.957849999999993</v>
      </c>
      <c r="E1493" s="6">
        <f t="shared" si="92"/>
        <v>10.223561779522049</v>
      </c>
      <c r="F1493" s="5">
        <v>2048.59013</v>
      </c>
      <c r="G1493" s="5">
        <v>2029.2412200000001</v>
      </c>
      <c r="H1493" s="6">
        <f t="shared" si="93"/>
        <v>-9.4449883930661782E-3</v>
      </c>
      <c r="I1493" s="5">
        <v>2791.3034400000001</v>
      </c>
      <c r="J1493" s="6">
        <f t="shared" si="94"/>
        <v>-0.27301303365283713</v>
      </c>
      <c r="K1493" s="5">
        <v>6311.5298400000001</v>
      </c>
      <c r="L1493" s="5">
        <v>7412.8662800000002</v>
      </c>
      <c r="M1493" s="6">
        <f t="shared" si="95"/>
        <v>0.17449595706894416</v>
      </c>
    </row>
    <row r="1494" spans="1:13" x14ac:dyDescent="0.2">
      <c r="A1494" s="1" t="s">
        <v>24</v>
      </c>
      <c r="B1494" s="1" t="s">
        <v>100</v>
      </c>
      <c r="C1494" s="5">
        <v>2.6549800000000001</v>
      </c>
      <c r="D1494" s="5">
        <v>36.774000000000001</v>
      </c>
      <c r="E1494" s="6">
        <f t="shared" si="92"/>
        <v>12.850951796247053</v>
      </c>
      <c r="F1494" s="5">
        <v>227.51074</v>
      </c>
      <c r="G1494" s="5">
        <v>261.84642000000002</v>
      </c>
      <c r="H1494" s="6">
        <f t="shared" si="93"/>
        <v>0.15091894123327987</v>
      </c>
      <c r="I1494" s="5">
        <v>356.14798999999999</v>
      </c>
      <c r="J1494" s="6">
        <f t="shared" si="94"/>
        <v>-0.26478198009765541</v>
      </c>
      <c r="K1494" s="5">
        <v>1166.9233200000001</v>
      </c>
      <c r="L1494" s="5">
        <v>748.86968000000002</v>
      </c>
      <c r="M1494" s="6">
        <f t="shared" si="95"/>
        <v>-0.35825287988931442</v>
      </c>
    </row>
    <row r="1495" spans="1:13" x14ac:dyDescent="0.2">
      <c r="A1495" s="1" t="s">
        <v>25</v>
      </c>
      <c r="B1495" s="1" t="s">
        <v>100</v>
      </c>
      <c r="C1495" s="5">
        <v>12.01633</v>
      </c>
      <c r="D1495" s="5">
        <v>66.036869999999993</v>
      </c>
      <c r="E1495" s="6">
        <f t="shared" ref="E1495:E1556" si="96">IF(C1495=0,"",(D1495/C1495-1))</f>
        <v>4.4955939126172462</v>
      </c>
      <c r="F1495" s="5">
        <v>1443.0622499999999</v>
      </c>
      <c r="G1495" s="5">
        <v>1765.5290299999999</v>
      </c>
      <c r="H1495" s="6">
        <f t="shared" ref="H1495:H1556" si="97">IF(F1495=0,"",(G1495/F1495-1))</f>
        <v>0.22346006210057823</v>
      </c>
      <c r="I1495" s="5">
        <v>1139.16139</v>
      </c>
      <c r="J1495" s="6">
        <f t="shared" ref="J1495:J1556" si="98">IF(I1495=0,"",(G1495/I1495-1))</f>
        <v>0.54984978028442488</v>
      </c>
      <c r="K1495" s="5">
        <v>3445.5772299999999</v>
      </c>
      <c r="L1495" s="5">
        <v>3716.3668400000001</v>
      </c>
      <c r="M1495" s="6">
        <f t="shared" ref="M1495:M1556" si="99">IF(K1495=0,"",(L1495/K1495-1))</f>
        <v>7.8590492078449259E-2</v>
      </c>
    </row>
    <row r="1496" spans="1:13" x14ac:dyDescent="0.2">
      <c r="A1496" s="1" t="s">
        <v>26</v>
      </c>
      <c r="B1496" s="1" t="s">
        <v>100</v>
      </c>
      <c r="C1496" s="5">
        <v>0</v>
      </c>
      <c r="D1496" s="5">
        <v>0</v>
      </c>
      <c r="E1496" s="6" t="str">
        <f t="shared" si="96"/>
        <v/>
      </c>
      <c r="F1496" s="5">
        <v>162.19955999999999</v>
      </c>
      <c r="G1496" s="5">
        <v>0.10252</v>
      </c>
      <c r="H1496" s="6">
        <f t="shared" si="97"/>
        <v>-0.99936793909921828</v>
      </c>
      <c r="I1496" s="5">
        <v>9.4619999999999996E-2</v>
      </c>
      <c r="J1496" s="6">
        <f t="shared" si="98"/>
        <v>8.3491862185584464E-2</v>
      </c>
      <c r="K1496" s="5">
        <v>162.19955999999999</v>
      </c>
      <c r="L1496" s="5">
        <v>0.19714000000000001</v>
      </c>
      <c r="M1496" s="6">
        <f t="shared" si="99"/>
        <v>-0.99878458363265599</v>
      </c>
    </row>
    <row r="1497" spans="1:13" x14ac:dyDescent="0.2">
      <c r="A1497" s="1" t="s">
        <v>27</v>
      </c>
      <c r="B1497" s="1" t="s">
        <v>100</v>
      </c>
      <c r="C1497" s="5">
        <v>25.333939999999998</v>
      </c>
      <c r="D1497" s="5">
        <v>88.819310000000002</v>
      </c>
      <c r="E1497" s="6">
        <f t="shared" si="96"/>
        <v>2.5059414366655961</v>
      </c>
      <c r="F1497" s="5">
        <v>2302.69931</v>
      </c>
      <c r="G1497" s="5">
        <v>4086.123</v>
      </c>
      <c r="H1497" s="6">
        <f t="shared" si="97"/>
        <v>0.77449264967209297</v>
      </c>
      <c r="I1497" s="5">
        <v>3660.9781699999999</v>
      </c>
      <c r="J1497" s="6">
        <f t="shared" si="98"/>
        <v>0.11612875309770021</v>
      </c>
      <c r="K1497" s="5">
        <v>6630.1538399999999</v>
      </c>
      <c r="L1497" s="5">
        <v>12293.071019999999</v>
      </c>
      <c r="M1497" s="6">
        <f t="shared" si="99"/>
        <v>0.85411550269548497</v>
      </c>
    </row>
    <row r="1498" spans="1:13" x14ac:dyDescent="0.2">
      <c r="A1498" s="1" t="s">
        <v>28</v>
      </c>
      <c r="B1498" s="1" t="s">
        <v>100</v>
      </c>
      <c r="C1498" s="5">
        <v>427.11790000000002</v>
      </c>
      <c r="D1498" s="5">
        <v>155.77273</v>
      </c>
      <c r="E1498" s="6">
        <f t="shared" si="96"/>
        <v>-0.63529336981662443</v>
      </c>
      <c r="F1498" s="5">
        <v>5880.6887299999999</v>
      </c>
      <c r="G1498" s="5">
        <v>6917.6087799999996</v>
      </c>
      <c r="H1498" s="6">
        <f t="shared" si="97"/>
        <v>0.17632629401216415</v>
      </c>
      <c r="I1498" s="5">
        <v>5707.2693799999997</v>
      </c>
      <c r="J1498" s="6">
        <f t="shared" si="98"/>
        <v>0.21206978669018062</v>
      </c>
      <c r="K1498" s="5">
        <v>16959.553309999999</v>
      </c>
      <c r="L1498" s="5">
        <v>18499.138129999999</v>
      </c>
      <c r="M1498" s="6">
        <f t="shared" si="99"/>
        <v>9.0779797784662275E-2</v>
      </c>
    </row>
    <row r="1499" spans="1:13" x14ac:dyDescent="0.2">
      <c r="A1499" s="1" t="s">
        <v>29</v>
      </c>
      <c r="B1499" s="1" t="s">
        <v>100</v>
      </c>
      <c r="C1499" s="5">
        <v>0</v>
      </c>
      <c r="D1499" s="5">
        <v>0</v>
      </c>
      <c r="E1499" s="6" t="str">
        <f t="shared" si="96"/>
        <v/>
      </c>
      <c r="F1499" s="5">
        <v>20.67</v>
      </c>
      <c r="G1499" s="5">
        <v>0</v>
      </c>
      <c r="H1499" s="6">
        <f t="shared" si="97"/>
        <v>-1</v>
      </c>
      <c r="I1499" s="5">
        <v>0</v>
      </c>
      <c r="J1499" s="6" t="str">
        <f t="shared" si="98"/>
        <v/>
      </c>
      <c r="K1499" s="5">
        <v>20.67</v>
      </c>
      <c r="L1499" s="5">
        <v>0</v>
      </c>
      <c r="M1499" s="6">
        <f t="shared" si="99"/>
        <v>-1</v>
      </c>
    </row>
    <row r="1500" spans="1:13" x14ac:dyDescent="0.2">
      <c r="A1500" s="1" t="s">
        <v>30</v>
      </c>
      <c r="B1500" s="1" t="s">
        <v>100</v>
      </c>
      <c r="C1500" s="5">
        <v>7.4999999999999997E-2</v>
      </c>
      <c r="D1500" s="5">
        <v>0</v>
      </c>
      <c r="E1500" s="6">
        <f t="shared" si="96"/>
        <v>-1</v>
      </c>
      <c r="F1500" s="5">
        <v>3.43093</v>
      </c>
      <c r="G1500" s="5">
        <v>5.1927099999999999</v>
      </c>
      <c r="H1500" s="6">
        <f t="shared" si="97"/>
        <v>0.51349925530395546</v>
      </c>
      <c r="I1500" s="5">
        <v>18.246510000000001</v>
      </c>
      <c r="J1500" s="6">
        <f t="shared" si="98"/>
        <v>-0.7154135229147931</v>
      </c>
      <c r="K1500" s="5">
        <v>42.29936</v>
      </c>
      <c r="L1500" s="5">
        <v>23.776129999999998</v>
      </c>
      <c r="M1500" s="6">
        <f t="shared" si="99"/>
        <v>-0.43790804399877448</v>
      </c>
    </row>
    <row r="1501" spans="1:13" x14ac:dyDescent="0.2">
      <c r="A1501" s="1" t="s">
        <v>31</v>
      </c>
      <c r="B1501" s="1" t="s">
        <v>100</v>
      </c>
      <c r="C1501" s="5">
        <v>0</v>
      </c>
      <c r="D1501" s="5">
        <v>0</v>
      </c>
      <c r="E1501" s="6" t="str">
        <f t="shared" si="96"/>
        <v/>
      </c>
      <c r="F1501" s="5">
        <v>15.50254</v>
      </c>
      <c r="G1501" s="5">
        <v>0</v>
      </c>
      <c r="H1501" s="6">
        <f t="shared" si="97"/>
        <v>-1</v>
      </c>
      <c r="I1501" s="5">
        <v>0</v>
      </c>
      <c r="J1501" s="6" t="str">
        <f t="shared" si="98"/>
        <v/>
      </c>
      <c r="K1501" s="5">
        <v>15.50254</v>
      </c>
      <c r="L1501" s="5">
        <v>0</v>
      </c>
      <c r="M1501" s="6">
        <f t="shared" si="99"/>
        <v>-1</v>
      </c>
    </row>
    <row r="1502" spans="1:13" x14ac:dyDescent="0.2">
      <c r="A1502" s="1" t="s">
        <v>32</v>
      </c>
      <c r="B1502" s="1" t="s">
        <v>100</v>
      </c>
      <c r="C1502" s="5">
        <v>0</v>
      </c>
      <c r="D1502" s="5">
        <v>0</v>
      </c>
      <c r="E1502" s="6" t="str">
        <f t="shared" si="96"/>
        <v/>
      </c>
      <c r="F1502" s="5">
        <v>0</v>
      </c>
      <c r="G1502" s="5">
        <v>2.5256500000000002</v>
      </c>
      <c r="H1502" s="6" t="str">
        <f t="shared" si="97"/>
        <v/>
      </c>
      <c r="I1502" s="5">
        <v>0</v>
      </c>
      <c r="J1502" s="6" t="str">
        <f t="shared" si="98"/>
        <v/>
      </c>
      <c r="K1502" s="5">
        <v>0</v>
      </c>
      <c r="L1502" s="5">
        <v>2.5256500000000002</v>
      </c>
      <c r="M1502" s="6" t="str">
        <f t="shared" si="99"/>
        <v/>
      </c>
    </row>
    <row r="1503" spans="1:13" x14ac:dyDescent="0.2">
      <c r="A1503" s="2" t="s">
        <v>33</v>
      </c>
      <c r="B1503" s="2" t="s">
        <v>100</v>
      </c>
      <c r="C1503" s="7">
        <v>651.68487000000005</v>
      </c>
      <c r="D1503" s="7">
        <v>1242.82918</v>
      </c>
      <c r="E1503" s="8">
        <f t="shared" si="96"/>
        <v>0.90710147989165346</v>
      </c>
      <c r="F1503" s="7">
        <v>30088.858230000002</v>
      </c>
      <c r="G1503" s="7">
        <v>30970.961029999999</v>
      </c>
      <c r="H1503" s="8">
        <f t="shared" si="97"/>
        <v>2.9316592648919393E-2</v>
      </c>
      <c r="I1503" s="7">
        <v>28572.383839999999</v>
      </c>
      <c r="J1503" s="8">
        <f t="shared" si="98"/>
        <v>8.394739491921932E-2</v>
      </c>
      <c r="K1503" s="7">
        <v>93974.95465</v>
      </c>
      <c r="L1503" s="7">
        <v>87221.277780000004</v>
      </c>
      <c r="M1503" s="8">
        <f t="shared" si="99"/>
        <v>-7.1866774452335358E-2</v>
      </c>
    </row>
    <row r="1504" spans="1:13" x14ac:dyDescent="0.2">
      <c r="A1504" s="1" t="s">
        <v>7</v>
      </c>
      <c r="B1504" s="1" t="s">
        <v>101</v>
      </c>
      <c r="C1504" s="5">
        <v>0</v>
      </c>
      <c r="D1504" s="5">
        <v>0</v>
      </c>
      <c r="E1504" s="6" t="str">
        <f t="shared" si="96"/>
        <v/>
      </c>
      <c r="F1504" s="5">
        <v>0</v>
      </c>
      <c r="G1504" s="5">
        <v>53.196359999999999</v>
      </c>
      <c r="H1504" s="6" t="str">
        <f t="shared" si="97"/>
        <v/>
      </c>
      <c r="I1504" s="5">
        <v>4.9929199999999998</v>
      </c>
      <c r="J1504" s="6">
        <f t="shared" si="98"/>
        <v>9.6543585717375802</v>
      </c>
      <c r="K1504" s="5">
        <v>0</v>
      </c>
      <c r="L1504" s="5">
        <v>59.793909999999997</v>
      </c>
      <c r="M1504" s="6" t="str">
        <f t="shared" si="99"/>
        <v/>
      </c>
    </row>
    <row r="1505" spans="1:13" x14ac:dyDescent="0.2">
      <c r="A1505" s="1" t="s">
        <v>9</v>
      </c>
      <c r="B1505" s="1" t="s">
        <v>101</v>
      </c>
      <c r="C1505" s="5">
        <v>0</v>
      </c>
      <c r="D1505" s="5">
        <v>0</v>
      </c>
      <c r="E1505" s="6" t="str">
        <f t="shared" si="96"/>
        <v/>
      </c>
      <c r="F1505" s="5">
        <v>0</v>
      </c>
      <c r="G1505" s="5">
        <v>41.836680000000001</v>
      </c>
      <c r="H1505" s="6" t="str">
        <f t="shared" si="97"/>
        <v/>
      </c>
      <c r="I1505" s="5">
        <v>3.274</v>
      </c>
      <c r="J1505" s="6">
        <f t="shared" si="98"/>
        <v>11.778460598656078</v>
      </c>
      <c r="K1505" s="5">
        <v>8.4</v>
      </c>
      <c r="L1505" s="5">
        <v>45.110680000000002</v>
      </c>
      <c r="M1505" s="6">
        <f t="shared" si="99"/>
        <v>4.3703190476190477</v>
      </c>
    </row>
    <row r="1506" spans="1:13" x14ac:dyDescent="0.2">
      <c r="A1506" s="1" t="s">
        <v>10</v>
      </c>
      <c r="B1506" s="1" t="s">
        <v>101</v>
      </c>
      <c r="C1506" s="5">
        <v>0</v>
      </c>
      <c r="D1506" s="5">
        <v>0</v>
      </c>
      <c r="E1506" s="6" t="str">
        <f t="shared" si="96"/>
        <v/>
      </c>
      <c r="F1506" s="5">
        <v>0</v>
      </c>
      <c r="G1506" s="5">
        <v>1046.8297600000001</v>
      </c>
      <c r="H1506" s="6" t="str">
        <f t="shared" si="97"/>
        <v/>
      </c>
      <c r="I1506" s="5">
        <v>504.81596000000002</v>
      </c>
      <c r="J1506" s="6">
        <f t="shared" si="98"/>
        <v>1.0736859428929306</v>
      </c>
      <c r="K1506" s="5">
        <v>0</v>
      </c>
      <c r="L1506" s="5">
        <v>3859.15481</v>
      </c>
      <c r="M1506" s="6" t="str">
        <f t="shared" si="99"/>
        <v/>
      </c>
    </row>
    <row r="1507" spans="1:13" x14ac:dyDescent="0.2">
      <c r="A1507" s="1" t="s">
        <v>11</v>
      </c>
      <c r="B1507" s="1" t="s">
        <v>101</v>
      </c>
      <c r="C1507" s="5">
        <v>0</v>
      </c>
      <c r="D1507" s="5">
        <v>0</v>
      </c>
      <c r="E1507" s="6" t="str">
        <f t="shared" si="96"/>
        <v/>
      </c>
      <c r="F1507" s="5">
        <v>0</v>
      </c>
      <c r="G1507" s="5">
        <v>1704.0113100000001</v>
      </c>
      <c r="H1507" s="6" t="str">
        <f t="shared" si="97"/>
        <v/>
      </c>
      <c r="I1507" s="5">
        <v>1295.67632</v>
      </c>
      <c r="J1507" s="6">
        <f t="shared" si="98"/>
        <v>0.3151520049390113</v>
      </c>
      <c r="K1507" s="5">
        <v>0.42655999999999999</v>
      </c>
      <c r="L1507" s="5">
        <v>3727.8486400000002</v>
      </c>
      <c r="M1507" s="6">
        <f t="shared" si="99"/>
        <v>8738.3300825206315</v>
      </c>
    </row>
    <row r="1508" spans="1:13" x14ac:dyDescent="0.2">
      <c r="A1508" s="1" t="s">
        <v>12</v>
      </c>
      <c r="B1508" s="1" t="s">
        <v>101</v>
      </c>
      <c r="C1508" s="5">
        <v>0</v>
      </c>
      <c r="D1508" s="5">
        <v>0</v>
      </c>
      <c r="E1508" s="6" t="str">
        <f t="shared" si="96"/>
        <v/>
      </c>
      <c r="F1508" s="5">
        <v>0</v>
      </c>
      <c r="G1508" s="5">
        <v>33.608669999999996</v>
      </c>
      <c r="H1508" s="6" t="str">
        <f t="shared" si="97"/>
        <v/>
      </c>
      <c r="I1508" s="5">
        <v>7.45566</v>
      </c>
      <c r="J1508" s="6">
        <f t="shared" si="98"/>
        <v>3.5078061499585544</v>
      </c>
      <c r="K1508" s="5">
        <v>0</v>
      </c>
      <c r="L1508" s="5">
        <v>55.86786</v>
      </c>
      <c r="M1508" s="6" t="str">
        <f t="shared" si="99"/>
        <v/>
      </c>
    </row>
    <row r="1509" spans="1:13" x14ac:dyDescent="0.2">
      <c r="A1509" s="1" t="s">
        <v>13</v>
      </c>
      <c r="B1509" s="1" t="s">
        <v>101</v>
      </c>
      <c r="C1509" s="5">
        <v>0</v>
      </c>
      <c r="D1509" s="5">
        <v>0</v>
      </c>
      <c r="E1509" s="6" t="str">
        <f t="shared" si="96"/>
        <v/>
      </c>
      <c r="F1509" s="5">
        <v>0</v>
      </c>
      <c r="G1509" s="5">
        <v>114.21832000000001</v>
      </c>
      <c r="H1509" s="6" t="str">
        <f t="shared" si="97"/>
        <v/>
      </c>
      <c r="I1509" s="5">
        <v>151.20794000000001</v>
      </c>
      <c r="J1509" s="6">
        <f t="shared" si="98"/>
        <v>-0.24462749773589931</v>
      </c>
      <c r="K1509" s="5">
        <v>4.9191700000000003</v>
      </c>
      <c r="L1509" s="5">
        <v>479.44227000000001</v>
      </c>
      <c r="M1509" s="6">
        <f t="shared" si="99"/>
        <v>96.464057960997479</v>
      </c>
    </row>
    <row r="1510" spans="1:13" x14ac:dyDescent="0.2">
      <c r="A1510" s="1" t="s">
        <v>16</v>
      </c>
      <c r="B1510" s="1" t="s">
        <v>101</v>
      </c>
      <c r="C1510" s="5">
        <v>0</v>
      </c>
      <c r="D1510" s="5">
        <v>0</v>
      </c>
      <c r="E1510" s="6" t="str">
        <f t="shared" si="96"/>
        <v/>
      </c>
      <c r="F1510" s="5">
        <v>0</v>
      </c>
      <c r="G1510" s="5">
        <v>439.19810999999999</v>
      </c>
      <c r="H1510" s="6" t="str">
        <f t="shared" si="97"/>
        <v/>
      </c>
      <c r="I1510" s="5">
        <v>0</v>
      </c>
      <c r="J1510" s="6" t="str">
        <f t="shared" si="98"/>
        <v/>
      </c>
      <c r="K1510" s="5">
        <v>0</v>
      </c>
      <c r="L1510" s="5">
        <v>439.19810999999999</v>
      </c>
      <c r="M1510" s="6" t="str">
        <f t="shared" si="99"/>
        <v/>
      </c>
    </row>
    <row r="1511" spans="1:13" x14ac:dyDescent="0.2">
      <c r="A1511" s="1" t="s">
        <v>17</v>
      </c>
      <c r="B1511" s="1" t="s">
        <v>101</v>
      </c>
      <c r="C1511" s="5">
        <v>0</v>
      </c>
      <c r="D1511" s="5">
        <v>5.7934099999999997</v>
      </c>
      <c r="E1511" s="6" t="str">
        <f t="shared" si="96"/>
        <v/>
      </c>
      <c r="F1511" s="5">
        <v>0</v>
      </c>
      <c r="G1511" s="5">
        <v>355.17973000000001</v>
      </c>
      <c r="H1511" s="6" t="str">
        <f t="shared" si="97"/>
        <v/>
      </c>
      <c r="I1511" s="5">
        <v>360.57575000000003</v>
      </c>
      <c r="J1511" s="6">
        <f t="shared" si="98"/>
        <v>-1.4965010819501967E-2</v>
      </c>
      <c r="K1511" s="5">
        <v>5.5617599999999996</v>
      </c>
      <c r="L1511" s="5">
        <v>823.14104999999995</v>
      </c>
      <c r="M1511" s="6">
        <f t="shared" si="99"/>
        <v>147.00010248554415</v>
      </c>
    </row>
    <row r="1512" spans="1:13" x14ac:dyDescent="0.2">
      <c r="A1512" s="1" t="s">
        <v>18</v>
      </c>
      <c r="B1512" s="1" t="s">
        <v>101</v>
      </c>
      <c r="C1512" s="5">
        <v>27.72</v>
      </c>
      <c r="D1512" s="5">
        <v>0</v>
      </c>
      <c r="E1512" s="6">
        <f t="shared" si="96"/>
        <v>-1</v>
      </c>
      <c r="F1512" s="5">
        <v>55.536000000000001</v>
      </c>
      <c r="G1512" s="5">
        <v>0.18348</v>
      </c>
      <c r="H1512" s="6">
        <f t="shared" si="97"/>
        <v>-0.99669619706136559</v>
      </c>
      <c r="I1512" s="5">
        <v>0</v>
      </c>
      <c r="J1512" s="6" t="str">
        <f t="shared" si="98"/>
        <v/>
      </c>
      <c r="K1512" s="5">
        <v>85.719409999999996</v>
      </c>
      <c r="L1512" s="5">
        <v>24.13448</v>
      </c>
      <c r="M1512" s="6">
        <f t="shared" si="99"/>
        <v>-0.71844789878978399</v>
      </c>
    </row>
    <row r="1513" spans="1:13" x14ac:dyDescent="0.2">
      <c r="A1513" s="1" t="s">
        <v>19</v>
      </c>
      <c r="B1513" s="1" t="s">
        <v>101</v>
      </c>
      <c r="C1513" s="5">
        <v>0</v>
      </c>
      <c r="D1513" s="5">
        <v>0</v>
      </c>
      <c r="E1513" s="6" t="str">
        <f t="shared" si="96"/>
        <v/>
      </c>
      <c r="F1513" s="5">
        <v>0</v>
      </c>
      <c r="G1513" s="5">
        <v>335.23086999999998</v>
      </c>
      <c r="H1513" s="6" t="str">
        <f t="shared" si="97"/>
        <v/>
      </c>
      <c r="I1513" s="5">
        <v>24.995059999999999</v>
      </c>
      <c r="J1513" s="6">
        <f t="shared" si="98"/>
        <v>12.411884988473723</v>
      </c>
      <c r="K1513" s="5">
        <v>0</v>
      </c>
      <c r="L1513" s="5">
        <v>380.18151</v>
      </c>
      <c r="M1513" s="6" t="str">
        <f t="shared" si="99"/>
        <v/>
      </c>
    </row>
    <row r="1514" spans="1:13" x14ac:dyDescent="0.2">
      <c r="A1514" s="1" t="s">
        <v>20</v>
      </c>
      <c r="B1514" s="1" t="s">
        <v>101</v>
      </c>
      <c r="C1514" s="5">
        <v>0</v>
      </c>
      <c r="D1514" s="5">
        <v>0</v>
      </c>
      <c r="E1514" s="6" t="str">
        <f t="shared" si="96"/>
        <v/>
      </c>
      <c r="F1514" s="5">
        <v>0</v>
      </c>
      <c r="G1514" s="5">
        <v>384.30239</v>
      </c>
      <c r="H1514" s="6" t="str">
        <f t="shared" si="97"/>
        <v/>
      </c>
      <c r="I1514" s="5">
        <v>585.17116999999996</v>
      </c>
      <c r="J1514" s="6">
        <f t="shared" si="98"/>
        <v>-0.34326499714604863</v>
      </c>
      <c r="K1514" s="5">
        <v>54.737960000000001</v>
      </c>
      <c r="L1514" s="5">
        <v>1316.79576</v>
      </c>
      <c r="M1514" s="6">
        <f t="shared" si="99"/>
        <v>23.05635431061004</v>
      </c>
    </row>
    <row r="1515" spans="1:13" x14ac:dyDescent="0.2">
      <c r="A1515" s="1" t="s">
        <v>21</v>
      </c>
      <c r="B1515" s="1" t="s">
        <v>101</v>
      </c>
      <c r="C1515" s="5">
        <v>0</v>
      </c>
      <c r="D1515" s="5">
        <v>0</v>
      </c>
      <c r="E1515" s="6" t="str">
        <f t="shared" si="96"/>
        <v/>
      </c>
      <c r="F1515" s="5">
        <v>0</v>
      </c>
      <c r="G1515" s="5">
        <v>0</v>
      </c>
      <c r="H1515" s="6" t="str">
        <f t="shared" si="97"/>
        <v/>
      </c>
      <c r="I1515" s="5">
        <v>0</v>
      </c>
      <c r="J1515" s="6" t="str">
        <f t="shared" si="98"/>
        <v/>
      </c>
      <c r="K1515" s="5">
        <v>0</v>
      </c>
      <c r="L1515" s="5">
        <v>0</v>
      </c>
      <c r="M1515" s="6" t="str">
        <f t="shared" si="99"/>
        <v/>
      </c>
    </row>
    <row r="1516" spans="1:13" x14ac:dyDescent="0.2">
      <c r="A1516" s="1" t="s">
        <v>22</v>
      </c>
      <c r="B1516" s="1" t="s">
        <v>101</v>
      </c>
      <c r="C1516" s="5">
        <v>0</v>
      </c>
      <c r="D1516" s="5">
        <v>0</v>
      </c>
      <c r="E1516" s="6" t="str">
        <f t="shared" si="96"/>
        <v/>
      </c>
      <c r="F1516" s="5">
        <v>0</v>
      </c>
      <c r="G1516" s="5">
        <v>1.1258600000000001</v>
      </c>
      <c r="H1516" s="6" t="str">
        <f t="shared" si="97"/>
        <v/>
      </c>
      <c r="I1516" s="5">
        <v>0</v>
      </c>
      <c r="J1516" s="6" t="str">
        <f t="shared" si="98"/>
        <v/>
      </c>
      <c r="K1516" s="5">
        <v>0</v>
      </c>
      <c r="L1516" s="5">
        <v>1.1258600000000001</v>
      </c>
      <c r="M1516" s="6" t="str">
        <f t="shared" si="99"/>
        <v/>
      </c>
    </row>
    <row r="1517" spans="1:13" x14ac:dyDescent="0.2">
      <c r="A1517" s="1" t="s">
        <v>23</v>
      </c>
      <c r="B1517" s="1" t="s">
        <v>101</v>
      </c>
      <c r="C1517" s="5">
        <v>0</v>
      </c>
      <c r="D1517" s="5">
        <v>0</v>
      </c>
      <c r="E1517" s="6" t="str">
        <f t="shared" si="96"/>
        <v/>
      </c>
      <c r="F1517" s="5">
        <v>0</v>
      </c>
      <c r="G1517" s="5">
        <v>574.64967000000001</v>
      </c>
      <c r="H1517" s="6" t="str">
        <f t="shared" si="97"/>
        <v/>
      </c>
      <c r="I1517" s="5">
        <v>681.82082000000003</v>
      </c>
      <c r="J1517" s="6">
        <f t="shared" si="98"/>
        <v>-0.15718374513702882</v>
      </c>
      <c r="K1517" s="5">
        <v>0</v>
      </c>
      <c r="L1517" s="5">
        <v>1411.7724900000001</v>
      </c>
      <c r="M1517" s="6" t="str">
        <f t="shared" si="99"/>
        <v/>
      </c>
    </row>
    <row r="1518" spans="1:13" x14ac:dyDescent="0.2">
      <c r="A1518" s="1" t="s">
        <v>24</v>
      </c>
      <c r="B1518" s="1" t="s">
        <v>101</v>
      </c>
      <c r="C1518" s="5">
        <v>0</v>
      </c>
      <c r="D1518" s="5">
        <v>0</v>
      </c>
      <c r="E1518" s="6" t="str">
        <f t="shared" si="96"/>
        <v/>
      </c>
      <c r="F1518" s="5">
        <v>42.633769999999998</v>
      </c>
      <c r="G1518" s="5">
        <v>15.255549999999999</v>
      </c>
      <c r="H1518" s="6">
        <f t="shared" si="97"/>
        <v>-0.64217215601622846</v>
      </c>
      <c r="I1518" s="5">
        <v>4.8332499999999996</v>
      </c>
      <c r="J1518" s="6">
        <f t="shared" si="98"/>
        <v>2.1563751099156883</v>
      </c>
      <c r="K1518" s="5">
        <v>109.90940999999999</v>
      </c>
      <c r="L1518" s="5">
        <v>24.889009999999999</v>
      </c>
      <c r="M1518" s="6">
        <f t="shared" si="99"/>
        <v>-0.77354978067846969</v>
      </c>
    </row>
    <row r="1519" spans="1:13" x14ac:dyDescent="0.2">
      <c r="A1519" s="1" t="s">
        <v>25</v>
      </c>
      <c r="B1519" s="1" t="s">
        <v>101</v>
      </c>
      <c r="C1519" s="5">
        <v>0</v>
      </c>
      <c r="D1519" s="5">
        <v>0</v>
      </c>
      <c r="E1519" s="6" t="str">
        <f t="shared" si="96"/>
        <v/>
      </c>
      <c r="F1519" s="5">
        <v>0</v>
      </c>
      <c r="G1519" s="5">
        <v>209.15437</v>
      </c>
      <c r="H1519" s="6" t="str">
        <f t="shared" si="97"/>
        <v/>
      </c>
      <c r="I1519" s="5">
        <v>237.48781</v>
      </c>
      <c r="J1519" s="6">
        <f t="shared" si="98"/>
        <v>-0.11930481821361694</v>
      </c>
      <c r="K1519" s="5">
        <v>12.78294</v>
      </c>
      <c r="L1519" s="5">
        <v>552.56536000000006</v>
      </c>
      <c r="M1519" s="6">
        <f t="shared" si="99"/>
        <v>42.226781945311487</v>
      </c>
    </row>
    <row r="1520" spans="1:13" x14ac:dyDescent="0.2">
      <c r="A1520" s="1" t="s">
        <v>26</v>
      </c>
      <c r="B1520" s="1" t="s">
        <v>101</v>
      </c>
      <c r="C1520" s="5">
        <v>0</v>
      </c>
      <c r="D1520" s="5">
        <v>0</v>
      </c>
      <c r="E1520" s="6" t="str">
        <f t="shared" si="96"/>
        <v/>
      </c>
      <c r="F1520" s="5">
        <v>0</v>
      </c>
      <c r="G1520" s="5">
        <v>17.311</v>
      </c>
      <c r="H1520" s="6" t="str">
        <f t="shared" si="97"/>
        <v/>
      </c>
      <c r="I1520" s="5">
        <v>2.3431099999999998</v>
      </c>
      <c r="J1520" s="6">
        <f t="shared" si="98"/>
        <v>6.3880440952409412</v>
      </c>
      <c r="K1520" s="5">
        <v>0</v>
      </c>
      <c r="L1520" s="5">
        <v>27.177489999999999</v>
      </c>
      <c r="M1520" s="6" t="str">
        <f t="shared" si="99"/>
        <v/>
      </c>
    </row>
    <row r="1521" spans="1:13" x14ac:dyDescent="0.2">
      <c r="A1521" s="1" t="s">
        <v>27</v>
      </c>
      <c r="B1521" s="1" t="s">
        <v>101</v>
      </c>
      <c r="C1521" s="5">
        <v>0</v>
      </c>
      <c r="D1521" s="5">
        <v>0</v>
      </c>
      <c r="E1521" s="6" t="str">
        <f t="shared" si="96"/>
        <v/>
      </c>
      <c r="F1521" s="5">
        <v>0</v>
      </c>
      <c r="G1521" s="5">
        <v>109.7007</v>
      </c>
      <c r="H1521" s="6" t="str">
        <f t="shared" si="97"/>
        <v/>
      </c>
      <c r="I1521" s="5">
        <v>29.146149999999999</v>
      </c>
      <c r="J1521" s="6">
        <f t="shared" si="98"/>
        <v>2.7638144317517064</v>
      </c>
      <c r="K1521" s="5">
        <v>1.00122</v>
      </c>
      <c r="L1521" s="5">
        <v>168.27554000000001</v>
      </c>
      <c r="M1521" s="6">
        <f t="shared" si="99"/>
        <v>167.07049399732327</v>
      </c>
    </row>
    <row r="1522" spans="1:13" x14ac:dyDescent="0.2">
      <c r="A1522" s="1" t="s">
        <v>30</v>
      </c>
      <c r="B1522" s="1" t="s">
        <v>101</v>
      </c>
      <c r="C1522" s="5">
        <v>0</v>
      </c>
      <c r="D1522" s="5">
        <v>0</v>
      </c>
      <c r="E1522" s="6" t="str">
        <f t="shared" si="96"/>
        <v/>
      </c>
      <c r="F1522" s="5">
        <v>0</v>
      </c>
      <c r="G1522" s="5">
        <v>724.01908000000003</v>
      </c>
      <c r="H1522" s="6" t="str">
        <f t="shared" si="97"/>
        <v/>
      </c>
      <c r="I1522" s="5">
        <v>598.09423000000004</v>
      </c>
      <c r="J1522" s="6">
        <f t="shared" si="98"/>
        <v>0.21054349579664056</v>
      </c>
      <c r="K1522" s="5">
        <v>9.4109999999999999E-2</v>
      </c>
      <c r="L1522" s="5">
        <v>1558.0738200000001</v>
      </c>
      <c r="M1522" s="6">
        <f t="shared" si="99"/>
        <v>16554.879502709595</v>
      </c>
    </row>
    <row r="1523" spans="1:13" x14ac:dyDescent="0.2">
      <c r="A1523" s="2" t="s">
        <v>33</v>
      </c>
      <c r="B1523" s="2" t="s">
        <v>101</v>
      </c>
      <c r="C1523" s="7">
        <v>27.72</v>
      </c>
      <c r="D1523" s="7">
        <v>5.7934099999999997</v>
      </c>
      <c r="E1523" s="8">
        <f t="shared" si="96"/>
        <v>-0.79100252525252523</v>
      </c>
      <c r="F1523" s="7">
        <v>98.16977</v>
      </c>
      <c r="G1523" s="7">
        <v>6159.0119100000002</v>
      </c>
      <c r="H1523" s="8">
        <f t="shared" si="97"/>
        <v>61.738375673081443</v>
      </c>
      <c r="I1523" s="7">
        <v>4491.8901500000002</v>
      </c>
      <c r="J1523" s="8">
        <f t="shared" si="98"/>
        <v>0.37114036726833133</v>
      </c>
      <c r="K1523" s="7">
        <v>283.55254000000002</v>
      </c>
      <c r="L1523" s="7">
        <v>14954.548650000001</v>
      </c>
      <c r="M1523" s="8">
        <f t="shared" si="99"/>
        <v>51.739956587939574</v>
      </c>
    </row>
    <row r="1524" spans="1:13" x14ac:dyDescent="0.2">
      <c r="A1524" s="1" t="s">
        <v>7</v>
      </c>
      <c r="B1524" s="1" t="s">
        <v>102</v>
      </c>
      <c r="C1524" s="5">
        <v>0</v>
      </c>
      <c r="D1524" s="5">
        <v>0</v>
      </c>
      <c r="E1524" s="6" t="str">
        <f t="shared" si="96"/>
        <v/>
      </c>
      <c r="F1524" s="5">
        <v>72.892499999999998</v>
      </c>
      <c r="G1524" s="5">
        <v>28.1769</v>
      </c>
      <c r="H1524" s="6">
        <f t="shared" si="97"/>
        <v>-0.61344582776005763</v>
      </c>
      <c r="I1524" s="5">
        <v>8.6999999999999993</v>
      </c>
      <c r="J1524" s="6">
        <f t="shared" si="98"/>
        <v>2.2387241379310345</v>
      </c>
      <c r="K1524" s="5">
        <v>161.17916</v>
      </c>
      <c r="L1524" s="5">
        <v>76.084900000000005</v>
      </c>
      <c r="M1524" s="6">
        <f t="shared" si="99"/>
        <v>-0.52794827817690571</v>
      </c>
    </row>
    <row r="1525" spans="1:13" x14ac:dyDescent="0.2">
      <c r="A1525" s="1" t="s">
        <v>9</v>
      </c>
      <c r="B1525" s="1" t="s">
        <v>102</v>
      </c>
      <c r="C1525" s="5">
        <v>0</v>
      </c>
      <c r="D1525" s="5">
        <v>0</v>
      </c>
      <c r="E1525" s="6" t="str">
        <f t="shared" si="96"/>
        <v/>
      </c>
      <c r="F1525" s="5">
        <v>0</v>
      </c>
      <c r="G1525" s="5">
        <v>27.445679999999999</v>
      </c>
      <c r="H1525" s="6" t="str">
        <f t="shared" si="97"/>
        <v/>
      </c>
      <c r="I1525" s="5">
        <v>0</v>
      </c>
      <c r="J1525" s="6" t="str">
        <f t="shared" si="98"/>
        <v/>
      </c>
      <c r="K1525" s="5">
        <v>0</v>
      </c>
      <c r="L1525" s="5">
        <v>27.445679999999999</v>
      </c>
      <c r="M1525" s="6" t="str">
        <f t="shared" si="99"/>
        <v/>
      </c>
    </row>
    <row r="1526" spans="1:13" x14ac:dyDescent="0.2">
      <c r="A1526" s="1" t="s">
        <v>10</v>
      </c>
      <c r="B1526" s="1" t="s">
        <v>102</v>
      </c>
      <c r="C1526" s="5">
        <v>0</v>
      </c>
      <c r="D1526" s="5">
        <v>0</v>
      </c>
      <c r="E1526" s="6" t="str">
        <f t="shared" si="96"/>
        <v/>
      </c>
      <c r="F1526" s="5">
        <v>247.38121000000001</v>
      </c>
      <c r="G1526" s="5">
        <v>262.48259999999999</v>
      </c>
      <c r="H1526" s="6">
        <f t="shared" si="97"/>
        <v>6.1045016313082012E-2</v>
      </c>
      <c r="I1526" s="5">
        <v>341.04644000000002</v>
      </c>
      <c r="J1526" s="6">
        <f t="shared" si="98"/>
        <v>-0.23036112032132638</v>
      </c>
      <c r="K1526" s="5">
        <v>855.44804999999997</v>
      </c>
      <c r="L1526" s="5">
        <v>817.57934999999998</v>
      </c>
      <c r="M1526" s="6">
        <f t="shared" si="99"/>
        <v>-4.4267679375737612E-2</v>
      </c>
    </row>
    <row r="1527" spans="1:13" x14ac:dyDescent="0.2">
      <c r="A1527" s="1" t="s">
        <v>11</v>
      </c>
      <c r="B1527" s="1" t="s">
        <v>102</v>
      </c>
      <c r="C1527" s="5">
        <v>0</v>
      </c>
      <c r="D1527" s="5">
        <v>0</v>
      </c>
      <c r="E1527" s="6" t="str">
        <f t="shared" si="96"/>
        <v/>
      </c>
      <c r="F1527" s="5">
        <v>0.55694999999999995</v>
      </c>
      <c r="G1527" s="5">
        <v>0</v>
      </c>
      <c r="H1527" s="6">
        <f t="shared" si="97"/>
        <v>-1</v>
      </c>
      <c r="I1527" s="5">
        <v>22.714369999999999</v>
      </c>
      <c r="J1527" s="6">
        <f t="shared" si="98"/>
        <v>-1</v>
      </c>
      <c r="K1527" s="5">
        <v>0.63839999999999997</v>
      </c>
      <c r="L1527" s="5">
        <v>22.714369999999999</v>
      </c>
      <c r="M1527" s="6">
        <f t="shared" si="99"/>
        <v>34.580153508771929</v>
      </c>
    </row>
    <row r="1528" spans="1:13" x14ac:dyDescent="0.2">
      <c r="A1528" s="1" t="s">
        <v>12</v>
      </c>
      <c r="B1528" s="1" t="s">
        <v>102</v>
      </c>
      <c r="C1528" s="5">
        <v>0</v>
      </c>
      <c r="D1528" s="5">
        <v>0</v>
      </c>
      <c r="E1528" s="6" t="str">
        <f t="shared" si="96"/>
        <v/>
      </c>
      <c r="F1528" s="5">
        <v>0</v>
      </c>
      <c r="G1528" s="5">
        <v>0</v>
      </c>
      <c r="H1528" s="6" t="str">
        <f t="shared" si="97"/>
        <v/>
      </c>
      <c r="I1528" s="5">
        <v>0</v>
      </c>
      <c r="J1528" s="6" t="str">
        <f t="shared" si="98"/>
        <v/>
      </c>
      <c r="K1528" s="5">
        <v>0</v>
      </c>
      <c r="L1528" s="5">
        <v>0</v>
      </c>
      <c r="M1528" s="6" t="str">
        <f t="shared" si="99"/>
        <v/>
      </c>
    </row>
    <row r="1529" spans="1:13" x14ac:dyDescent="0.2">
      <c r="A1529" s="1" t="s">
        <v>13</v>
      </c>
      <c r="B1529" s="1" t="s">
        <v>102</v>
      </c>
      <c r="C1529" s="5">
        <v>0</v>
      </c>
      <c r="D1529" s="5">
        <v>0</v>
      </c>
      <c r="E1529" s="6" t="str">
        <f t="shared" si="96"/>
        <v/>
      </c>
      <c r="F1529" s="5">
        <v>8.0126799999999996</v>
      </c>
      <c r="G1529" s="5">
        <v>0</v>
      </c>
      <c r="H1529" s="6">
        <f t="shared" si="97"/>
        <v>-1</v>
      </c>
      <c r="I1529" s="5">
        <v>0</v>
      </c>
      <c r="J1529" s="6" t="str">
        <f t="shared" si="98"/>
        <v/>
      </c>
      <c r="K1529" s="5">
        <v>8.0911299999999997</v>
      </c>
      <c r="L1529" s="5">
        <v>0</v>
      </c>
      <c r="M1529" s="6">
        <f t="shared" si="99"/>
        <v>-1</v>
      </c>
    </row>
    <row r="1530" spans="1:13" x14ac:dyDescent="0.2">
      <c r="A1530" s="1" t="s">
        <v>16</v>
      </c>
      <c r="B1530" s="1" t="s">
        <v>102</v>
      </c>
      <c r="C1530" s="5">
        <v>0</v>
      </c>
      <c r="D1530" s="5">
        <v>0</v>
      </c>
      <c r="E1530" s="6" t="str">
        <f t="shared" si="96"/>
        <v/>
      </c>
      <c r="F1530" s="5">
        <v>0</v>
      </c>
      <c r="G1530" s="5">
        <v>0</v>
      </c>
      <c r="H1530" s="6" t="str">
        <f t="shared" si="97"/>
        <v/>
      </c>
      <c r="I1530" s="5">
        <v>0</v>
      </c>
      <c r="J1530" s="6" t="str">
        <f t="shared" si="98"/>
        <v/>
      </c>
      <c r="K1530" s="5">
        <v>0</v>
      </c>
      <c r="L1530" s="5">
        <v>0</v>
      </c>
      <c r="M1530" s="6" t="str">
        <f t="shared" si="99"/>
        <v/>
      </c>
    </row>
    <row r="1531" spans="1:13" x14ac:dyDescent="0.2">
      <c r="A1531" s="1" t="s">
        <v>17</v>
      </c>
      <c r="B1531" s="1" t="s">
        <v>102</v>
      </c>
      <c r="C1531" s="5">
        <v>0</v>
      </c>
      <c r="D1531" s="5">
        <v>0</v>
      </c>
      <c r="E1531" s="6" t="str">
        <f t="shared" si="96"/>
        <v/>
      </c>
      <c r="F1531" s="5">
        <v>2633.7758600000002</v>
      </c>
      <c r="G1531" s="5">
        <v>853.14917000000003</v>
      </c>
      <c r="H1531" s="6">
        <f t="shared" si="97"/>
        <v>-0.67607373772497104</v>
      </c>
      <c r="I1531" s="5">
        <v>21.13654</v>
      </c>
      <c r="J1531" s="6">
        <f t="shared" si="98"/>
        <v>39.363709954420166</v>
      </c>
      <c r="K1531" s="5">
        <v>2801.43262</v>
      </c>
      <c r="L1531" s="5">
        <v>879.88388999999995</v>
      </c>
      <c r="M1531" s="6">
        <f t="shared" si="99"/>
        <v>-0.6859164544175258</v>
      </c>
    </row>
    <row r="1532" spans="1:13" x14ac:dyDescent="0.2">
      <c r="A1532" s="1" t="s">
        <v>18</v>
      </c>
      <c r="B1532" s="1" t="s">
        <v>102</v>
      </c>
      <c r="C1532" s="5">
        <v>0</v>
      </c>
      <c r="D1532" s="5">
        <v>0</v>
      </c>
      <c r="E1532" s="6" t="str">
        <f t="shared" si="96"/>
        <v/>
      </c>
      <c r="F1532" s="5">
        <v>0</v>
      </c>
      <c r="G1532" s="5">
        <v>0</v>
      </c>
      <c r="H1532" s="6" t="str">
        <f t="shared" si="97"/>
        <v/>
      </c>
      <c r="I1532" s="5">
        <v>0</v>
      </c>
      <c r="J1532" s="6" t="str">
        <f t="shared" si="98"/>
        <v/>
      </c>
      <c r="K1532" s="5">
        <v>3.9778799999999999</v>
      </c>
      <c r="L1532" s="5">
        <v>0</v>
      </c>
      <c r="M1532" s="6">
        <f t="shared" si="99"/>
        <v>-1</v>
      </c>
    </row>
    <row r="1533" spans="1:13" x14ac:dyDescent="0.2">
      <c r="A1533" s="1" t="s">
        <v>19</v>
      </c>
      <c r="B1533" s="1" t="s">
        <v>102</v>
      </c>
      <c r="C1533" s="5">
        <v>0</v>
      </c>
      <c r="D1533" s="5">
        <v>0</v>
      </c>
      <c r="E1533" s="6" t="str">
        <f t="shared" si="96"/>
        <v/>
      </c>
      <c r="F1533" s="5">
        <v>0.42946000000000001</v>
      </c>
      <c r="G1533" s="5">
        <v>5.6349999999999998</v>
      </c>
      <c r="H1533" s="6">
        <f t="shared" si="97"/>
        <v>12.121128859497974</v>
      </c>
      <c r="I1533" s="5">
        <v>0</v>
      </c>
      <c r="J1533" s="6" t="str">
        <f t="shared" si="98"/>
        <v/>
      </c>
      <c r="K1533" s="5">
        <v>3.1257100000000002</v>
      </c>
      <c r="L1533" s="5">
        <v>9.2236700000000003</v>
      </c>
      <c r="M1533" s="6">
        <f t="shared" si="99"/>
        <v>1.9509039546215097</v>
      </c>
    </row>
    <row r="1534" spans="1:13" x14ac:dyDescent="0.2">
      <c r="A1534" s="1" t="s">
        <v>20</v>
      </c>
      <c r="B1534" s="1" t="s">
        <v>102</v>
      </c>
      <c r="C1534" s="5">
        <v>0</v>
      </c>
      <c r="D1534" s="5">
        <v>0</v>
      </c>
      <c r="E1534" s="6" t="str">
        <f t="shared" si="96"/>
        <v/>
      </c>
      <c r="F1534" s="5">
        <v>0.40911999999999998</v>
      </c>
      <c r="G1534" s="5">
        <v>0</v>
      </c>
      <c r="H1534" s="6">
        <f t="shared" si="97"/>
        <v>-1</v>
      </c>
      <c r="I1534" s="5">
        <v>36.97007</v>
      </c>
      <c r="J1534" s="6">
        <f t="shared" si="98"/>
        <v>-1</v>
      </c>
      <c r="K1534" s="5">
        <v>127.92068999999999</v>
      </c>
      <c r="L1534" s="5">
        <v>79.455330000000004</v>
      </c>
      <c r="M1534" s="6">
        <f t="shared" si="99"/>
        <v>-0.37887037663727419</v>
      </c>
    </row>
    <row r="1535" spans="1:13" x14ac:dyDescent="0.2">
      <c r="A1535" s="1" t="s">
        <v>22</v>
      </c>
      <c r="B1535" s="1" t="s">
        <v>102</v>
      </c>
      <c r="C1535" s="5">
        <v>0</v>
      </c>
      <c r="D1535" s="5">
        <v>0</v>
      </c>
      <c r="E1535" s="6" t="str">
        <f t="shared" si="96"/>
        <v/>
      </c>
      <c r="F1535" s="5">
        <v>3.5000000000000001E-3</v>
      </c>
      <c r="G1535" s="5">
        <v>0</v>
      </c>
      <c r="H1535" s="6">
        <f t="shared" si="97"/>
        <v>-1</v>
      </c>
      <c r="I1535" s="5">
        <v>0</v>
      </c>
      <c r="J1535" s="6" t="str">
        <f t="shared" si="98"/>
        <v/>
      </c>
      <c r="K1535" s="5">
        <v>48.009210000000003</v>
      </c>
      <c r="L1535" s="5">
        <v>0</v>
      </c>
      <c r="M1535" s="6">
        <f t="shared" si="99"/>
        <v>-1</v>
      </c>
    </row>
    <row r="1536" spans="1:13" x14ac:dyDescent="0.2">
      <c r="A1536" s="1" t="s">
        <v>23</v>
      </c>
      <c r="B1536" s="1" t="s">
        <v>102</v>
      </c>
      <c r="C1536" s="5">
        <v>0</v>
      </c>
      <c r="D1536" s="5">
        <v>0</v>
      </c>
      <c r="E1536" s="6" t="str">
        <f t="shared" si="96"/>
        <v/>
      </c>
      <c r="F1536" s="5">
        <v>429.91681999999997</v>
      </c>
      <c r="G1536" s="5">
        <v>252.25569999999999</v>
      </c>
      <c r="H1536" s="6">
        <f t="shared" si="97"/>
        <v>-0.41324533429513177</v>
      </c>
      <c r="I1536" s="5">
        <v>182.29730000000001</v>
      </c>
      <c r="J1536" s="6">
        <f t="shared" si="98"/>
        <v>0.38375993500726557</v>
      </c>
      <c r="K1536" s="5">
        <v>623.62332000000004</v>
      </c>
      <c r="L1536" s="5">
        <v>489.83828</v>
      </c>
      <c r="M1536" s="6">
        <f t="shared" si="99"/>
        <v>-0.2145286035807642</v>
      </c>
    </row>
    <row r="1537" spans="1:13" x14ac:dyDescent="0.2">
      <c r="A1537" s="1" t="s">
        <v>25</v>
      </c>
      <c r="B1537" s="1" t="s">
        <v>102</v>
      </c>
      <c r="C1537" s="5">
        <v>0</v>
      </c>
      <c r="D1537" s="5">
        <v>0</v>
      </c>
      <c r="E1537" s="6" t="str">
        <f t="shared" si="96"/>
        <v/>
      </c>
      <c r="F1537" s="5">
        <v>0</v>
      </c>
      <c r="G1537" s="5">
        <v>0</v>
      </c>
      <c r="H1537" s="6" t="str">
        <f t="shared" si="97"/>
        <v/>
      </c>
      <c r="I1537" s="5">
        <v>4.0000000000000001E-3</v>
      </c>
      <c r="J1537" s="6">
        <f t="shared" si="98"/>
        <v>-1</v>
      </c>
      <c r="K1537" s="5">
        <v>0</v>
      </c>
      <c r="L1537" s="5">
        <v>4.0000000000000001E-3</v>
      </c>
      <c r="M1537" s="6" t="str">
        <f t="shared" si="99"/>
        <v/>
      </c>
    </row>
    <row r="1538" spans="1:13" x14ac:dyDescent="0.2">
      <c r="A1538" s="1" t="s">
        <v>27</v>
      </c>
      <c r="B1538" s="1" t="s">
        <v>102</v>
      </c>
      <c r="C1538" s="5">
        <v>0</v>
      </c>
      <c r="D1538" s="5">
        <v>0</v>
      </c>
      <c r="E1538" s="6" t="str">
        <f t="shared" si="96"/>
        <v/>
      </c>
      <c r="F1538" s="5">
        <v>0</v>
      </c>
      <c r="G1538" s="5">
        <v>191.85119</v>
      </c>
      <c r="H1538" s="6" t="str">
        <f t="shared" si="97"/>
        <v/>
      </c>
      <c r="I1538" s="5">
        <v>0</v>
      </c>
      <c r="J1538" s="6" t="str">
        <f t="shared" si="98"/>
        <v/>
      </c>
      <c r="K1538" s="5">
        <v>0.47817999999999999</v>
      </c>
      <c r="L1538" s="5">
        <v>193.58664999999999</v>
      </c>
      <c r="M1538" s="6">
        <f t="shared" si="99"/>
        <v>403.84054121878791</v>
      </c>
    </row>
    <row r="1539" spans="1:13" x14ac:dyDescent="0.2">
      <c r="A1539" s="1" t="s">
        <v>28</v>
      </c>
      <c r="B1539" s="1" t="s">
        <v>102</v>
      </c>
      <c r="C1539" s="5">
        <v>0</v>
      </c>
      <c r="D1539" s="5">
        <v>0</v>
      </c>
      <c r="E1539" s="6" t="str">
        <f t="shared" si="96"/>
        <v/>
      </c>
      <c r="F1539" s="5">
        <v>43.4</v>
      </c>
      <c r="G1539" s="5">
        <v>321.363</v>
      </c>
      <c r="H1539" s="6">
        <f t="shared" si="97"/>
        <v>6.4046774193548393</v>
      </c>
      <c r="I1539" s="5">
        <v>175.3</v>
      </c>
      <c r="J1539" s="6">
        <f t="shared" si="98"/>
        <v>0.83321734169994288</v>
      </c>
      <c r="K1539" s="5">
        <v>405.024</v>
      </c>
      <c r="L1539" s="5">
        <v>966.23900000000003</v>
      </c>
      <c r="M1539" s="6">
        <f t="shared" si="99"/>
        <v>1.3856339377419609</v>
      </c>
    </row>
    <row r="1540" spans="1:13" x14ac:dyDescent="0.2">
      <c r="A1540" s="1" t="s">
        <v>30</v>
      </c>
      <c r="B1540" s="1" t="s">
        <v>102</v>
      </c>
      <c r="C1540" s="5">
        <v>0</v>
      </c>
      <c r="D1540" s="5">
        <v>0</v>
      </c>
      <c r="E1540" s="6" t="str">
        <f t="shared" si="96"/>
        <v/>
      </c>
      <c r="F1540" s="5">
        <v>0</v>
      </c>
      <c r="G1540" s="5">
        <v>0</v>
      </c>
      <c r="H1540" s="6" t="str">
        <f t="shared" si="97"/>
        <v/>
      </c>
      <c r="I1540" s="5">
        <v>0</v>
      </c>
      <c r="J1540" s="6" t="str">
        <f t="shared" si="98"/>
        <v/>
      </c>
      <c r="K1540" s="5">
        <v>0.25935000000000002</v>
      </c>
      <c r="L1540" s="5">
        <v>0</v>
      </c>
      <c r="M1540" s="6">
        <f t="shared" si="99"/>
        <v>-1</v>
      </c>
    </row>
    <row r="1541" spans="1:13" x14ac:dyDescent="0.2">
      <c r="A1541" s="1" t="s">
        <v>31</v>
      </c>
      <c r="B1541" s="1" t="s">
        <v>102</v>
      </c>
      <c r="C1541" s="5">
        <v>11.22</v>
      </c>
      <c r="D1541" s="5">
        <v>29.5639</v>
      </c>
      <c r="E1541" s="6">
        <f t="shared" si="96"/>
        <v>1.634928698752228</v>
      </c>
      <c r="F1541" s="5">
        <v>163.58699999999999</v>
      </c>
      <c r="G1541" s="5">
        <v>292.03892999999999</v>
      </c>
      <c r="H1541" s="6">
        <f t="shared" si="97"/>
        <v>0.78522089163564357</v>
      </c>
      <c r="I1541" s="5">
        <v>360.16822999999999</v>
      </c>
      <c r="J1541" s="6">
        <f t="shared" si="98"/>
        <v>-0.18915966019545927</v>
      </c>
      <c r="K1541" s="5">
        <v>599.75189999999998</v>
      </c>
      <c r="L1541" s="5">
        <v>1013.77302</v>
      </c>
      <c r="M1541" s="6">
        <f t="shared" si="99"/>
        <v>0.69032064758777767</v>
      </c>
    </row>
    <row r="1542" spans="1:13" x14ac:dyDescent="0.2">
      <c r="A1542" s="2" t="s">
        <v>33</v>
      </c>
      <c r="B1542" s="2" t="s">
        <v>102</v>
      </c>
      <c r="C1542" s="7">
        <v>11.22</v>
      </c>
      <c r="D1542" s="7">
        <v>29.5639</v>
      </c>
      <c r="E1542" s="8">
        <f t="shared" si="96"/>
        <v>1.634928698752228</v>
      </c>
      <c r="F1542" s="7">
        <v>3600.3651</v>
      </c>
      <c r="G1542" s="7">
        <v>2234.3981699999999</v>
      </c>
      <c r="H1542" s="8">
        <f t="shared" si="97"/>
        <v>-0.37939678117644238</v>
      </c>
      <c r="I1542" s="7">
        <v>1148.3369499999999</v>
      </c>
      <c r="J1542" s="8">
        <f t="shared" si="98"/>
        <v>0.94576876586615111</v>
      </c>
      <c r="K1542" s="7">
        <v>5638.9596000000001</v>
      </c>
      <c r="L1542" s="7">
        <v>4575.8281399999996</v>
      </c>
      <c r="M1542" s="8">
        <f t="shared" si="99"/>
        <v>-0.18853326418582617</v>
      </c>
    </row>
    <row r="1543" spans="1:13" x14ac:dyDescent="0.2">
      <c r="A1543" s="1" t="s">
        <v>7</v>
      </c>
      <c r="B1543" s="1" t="s">
        <v>103</v>
      </c>
      <c r="C1543" s="5">
        <v>0</v>
      </c>
      <c r="D1543" s="5">
        <v>75.614999999999995</v>
      </c>
      <c r="E1543" s="6" t="str">
        <f t="shared" si="96"/>
        <v/>
      </c>
      <c r="F1543" s="5">
        <v>415.67761999999999</v>
      </c>
      <c r="G1543" s="5">
        <v>181.27090000000001</v>
      </c>
      <c r="H1543" s="6">
        <f t="shared" si="97"/>
        <v>-0.56391469908820202</v>
      </c>
      <c r="I1543" s="5">
        <v>143.55922000000001</v>
      </c>
      <c r="J1543" s="6">
        <f t="shared" si="98"/>
        <v>0.26269075577312284</v>
      </c>
      <c r="K1543" s="5">
        <v>572.93613000000005</v>
      </c>
      <c r="L1543" s="5">
        <v>399.28267</v>
      </c>
      <c r="M1543" s="6">
        <f t="shared" si="99"/>
        <v>-0.3030939242738977</v>
      </c>
    </row>
    <row r="1544" spans="1:13" x14ac:dyDescent="0.2">
      <c r="A1544" s="1" t="s">
        <v>9</v>
      </c>
      <c r="B1544" s="1" t="s">
        <v>103</v>
      </c>
      <c r="C1544" s="5">
        <v>0</v>
      </c>
      <c r="D1544" s="5">
        <v>1.1401699999999999</v>
      </c>
      <c r="E1544" s="6" t="str">
        <f t="shared" si="96"/>
        <v/>
      </c>
      <c r="F1544" s="5">
        <v>0.67198000000000002</v>
      </c>
      <c r="G1544" s="5">
        <v>1.15967</v>
      </c>
      <c r="H1544" s="6">
        <f t="shared" si="97"/>
        <v>0.72575076639185676</v>
      </c>
      <c r="I1544" s="5">
        <v>0</v>
      </c>
      <c r="J1544" s="6" t="str">
        <f t="shared" si="98"/>
        <v/>
      </c>
      <c r="K1544" s="5">
        <v>1.4748600000000001</v>
      </c>
      <c r="L1544" s="5">
        <v>1.4507300000000001</v>
      </c>
      <c r="M1544" s="6">
        <f t="shared" si="99"/>
        <v>-1.6360874930501867E-2</v>
      </c>
    </row>
    <row r="1545" spans="1:13" x14ac:dyDescent="0.2">
      <c r="A1545" s="1" t="s">
        <v>10</v>
      </c>
      <c r="B1545" s="1" t="s">
        <v>103</v>
      </c>
      <c r="C1545" s="5">
        <v>0</v>
      </c>
      <c r="D1545" s="5">
        <v>4.05</v>
      </c>
      <c r="E1545" s="6" t="str">
        <f t="shared" si="96"/>
        <v/>
      </c>
      <c r="F1545" s="5">
        <v>764.43005000000005</v>
      </c>
      <c r="G1545" s="5">
        <v>481.17556000000002</v>
      </c>
      <c r="H1545" s="6">
        <f t="shared" si="97"/>
        <v>-0.37054337411251692</v>
      </c>
      <c r="I1545" s="5">
        <v>238.87011000000001</v>
      </c>
      <c r="J1545" s="6">
        <f t="shared" si="98"/>
        <v>1.0143816235526497</v>
      </c>
      <c r="K1545" s="5">
        <v>1334.0725399999999</v>
      </c>
      <c r="L1545" s="5">
        <v>874.73362999999995</v>
      </c>
      <c r="M1545" s="6">
        <f t="shared" si="99"/>
        <v>-0.34431329348852346</v>
      </c>
    </row>
    <row r="1546" spans="1:13" x14ac:dyDescent="0.2">
      <c r="A1546" s="1" t="s">
        <v>11</v>
      </c>
      <c r="B1546" s="1" t="s">
        <v>103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0</v>
      </c>
      <c r="H1546" s="6" t="str">
        <f t="shared" si="97"/>
        <v/>
      </c>
      <c r="I1546" s="5">
        <v>0</v>
      </c>
      <c r="J1546" s="6" t="str">
        <f t="shared" si="98"/>
        <v/>
      </c>
      <c r="K1546" s="5">
        <v>0</v>
      </c>
      <c r="L1546" s="5">
        <v>0</v>
      </c>
      <c r="M1546" s="6" t="str">
        <f t="shared" si="99"/>
        <v/>
      </c>
    </row>
    <row r="1547" spans="1:13" x14ac:dyDescent="0.2">
      <c r="A1547" s="1" t="s">
        <v>12</v>
      </c>
      <c r="B1547" s="1" t="s">
        <v>103</v>
      </c>
      <c r="C1547" s="5">
        <v>0</v>
      </c>
      <c r="D1547" s="5">
        <v>0</v>
      </c>
      <c r="E1547" s="6" t="str">
        <f t="shared" si="96"/>
        <v/>
      </c>
      <c r="F1547" s="5">
        <v>0</v>
      </c>
      <c r="G1547" s="5">
        <v>0</v>
      </c>
      <c r="H1547" s="6" t="str">
        <f t="shared" si="97"/>
        <v/>
      </c>
      <c r="I1547" s="5">
        <v>0</v>
      </c>
      <c r="J1547" s="6" t="str">
        <f t="shared" si="98"/>
        <v/>
      </c>
      <c r="K1547" s="5">
        <v>0</v>
      </c>
      <c r="L1547" s="5">
        <v>0</v>
      </c>
      <c r="M1547" s="6" t="str">
        <f t="shared" si="99"/>
        <v/>
      </c>
    </row>
    <row r="1548" spans="1:13" x14ac:dyDescent="0.2">
      <c r="A1548" s="1" t="s">
        <v>13</v>
      </c>
      <c r="B1548" s="1" t="s">
        <v>103</v>
      </c>
      <c r="C1548" s="5">
        <v>0</v>
      </c>
      <c r="D1548" s="5">
        <v>0.54</v>
      </c>
      <c r="E1548" s="6" t="str">
        <f t="shared" si="96"/>
        <v/>
      </c>
      <c r="F1548" s="5">
        <v>110.4</v>
      </c>
      <c r="G1548" s="5">
        <v>120.34085</v>
      </c>
      <c r="H1548" s="6">
        <f t="shared" si="97"/>
        <v>9.0043931159420332E-2</v>
      </c>
      <c r="I1548" s="5">
        <v>0</v>
      </c>
      <c r="J1548" s="6" t="str">
        <f t="shared" si="98"/>
        <v/>
      </c>
      <c r="K1548" s="5">
        <v>276.13720000000001</v>
      </c>
      <c r="L1548" s="5">
        <v>120.34085</v>
      </c>
      <c r="M1548" s="6">
        <f t="shared" si="99"/>
        <v>-0.56419906481270909</v>
      </c>
    </row>
    <row r="1549" spans="1:13" x14ac:dyDescent="0.2">
      <c r="A1549" s="1" t="s">
        <v>16</v>
      </c>
      <c r="B1549" s="1" t="s">
        <v>103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0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0.25313000000000002</v>
      </c>
      <c r="L1549" s="5">
        <v>0</v>
      </c>
      <c r="M1549" s="6">
        <f t="shared" si="99"/>
        <v>-1</v>
      </c>
    </row>
    <row r="1550" spans="1:13" x14ac:dyDescent="0.2">
      <c r="A1550" s="1" t="s">
        <v>17</v>
      </c>
      <c r="B1550" s="1" t="s">
        <v>103</v>
      </c>
      <c r="C1550" s="5">
        <v>0</v>
      </c>
      <c r="D1550" s="5">
        <v>0</v>
      </c>
      <c r="E1550" s="6" t="str">
        <f t="shared" si="96"/>
        <v/>
      </c>
      <c r="F1550" s="5">
        <v>117.37148000000001</v>
      </c>
      <c r="G1550" s="5">
        <v>62.078119999999998</v>
      </c>
      <c r="H1550" s="6">
        <f t="shared" si="97"/>
        <v>-0.47109706719213218</v>
      </c>
      <c r="I1550" s="5">
        <v>8.0847099999999994</v>
      </c>
      <c r="J1550" s="6">
        <f t="shared" si="98"/>
        <v>6.6784597097484024</v>
      </c>
      <c r="K1550" s="5">
        <v>855.10518000000002</v>
      </c>
      <c r="L1550" s="5">
        <v>117.80032</v>
      </c>
      <c r="M1550" s="6">
        <f t="shared" si="99"/>
        <v>-0.86223879499829481</v>
      </c>
    </row>
    <row r="1551" spans="1:13" x14ac:dyDescent="0.2">
      <c r="A1551" s="1" t="s">
        <v>18</v>
      </c>
      <c r="B1551" s="1" t="s">
        <v>103</v>
      </c>
      <c r="C1551" s="5">
        <v>0</v>
      </c>
      <c r="D1551" s="5">
        <v>0</v>
      </c>
      <c r="E1551" s="6" t="str">
        <f t="shared" si="96"/>
        <v/>
      </c>
      <c r="F1551" s="5">
        <v>257.91000000000003</v>
      </c>
      <c r="G1551" s="5">
        <v>631.89530000000002</v>
      </c>
      <c r="H1551" s="6">
        <f t="shared" si="97"/>
        <v>1.4500612616804309</v>
      </c>
      <c r="I1551" s="5">
        <v>444.55094000000003</v>
      </c>
      <c r="J1551" s="6">
        <f t="shared" si="98"/>
        <v>0.4214238305288478</v>
      </c>
      <c r="K1551" s="5">
        <v>494.89616000000001</v>
      </c>
      <c r="L1551" s="5">
        <v>1362.51566</v>
      </c>
      <c r="M1551" s="6">
        <f t="shared" si="99"/>
        <v>1.7531344353126523</v>
      </c>
    </row>
    <row r="1552" spans="1:13" x14ac:dyDescent="0.2">
      <c r="A1552" s="1" t="s">
        <v>19</v>
      </c>
      <c r="B1552" s="1" t="s">
        <v>103</v>
      </c>
      <c r="C1552" s="5">
        <v>0</v>
      </c>
      <c r="D1552" s="5">
        <v>0</v>
      </c>
      <c r="E1552" s="6" t="str">
        <f t="shared" si="96"/>
        <v/>
      </c>
      <c r="F1552" s="5">
        <v>143.55313000000001</v>
      </c>
      <c r="G1552" s="5">
        <v>344.93324999999999</v>
      </c>
      <c r="H1552" s="6">
        <f t="shared" si="97"/>
        <v>1.4028263960528062</v>
      </c>
      <c r="I1552" s="5">
        <v>455.68916999999999</v>
      </c>
      <c r="J1552" s="6">
        <f t="shared" si="98"/>
        <v>-0.24305146422505497</v>
      </c>
      <c r="K1552" s="5">
        <v>660.13484000000005</v>
      </c>
      <c r="L1552" s="5">
        <v>873.37086999999997</v>
      </c>
      <c r="M1552" s="6">
        <f t="shared" si="99"/>
        <v>0.32301890019923785</v>
      </c>
    </row>
    <row r="1553" spans="1:13" x14ac:dyDescent="0.2">
      <c r="A1553" s="1" t="s">
        <v>20</v>
      </c>
      <c r="B1553" s="1" t="s">
        <v>103</v>
      </c>
      <c r="C1553" s="5">
        <v>0</v>
      </c>
      <c r="D1553" s="5">
        <v>3.94</v>
      </c>
      <c r="E1553" s="6" t="str">
        <f t="shared" si="96"/>
        <v/>
      </c>
      <c r="F1553" s="5">
        <v>95.686160000000001</v>
      </c>
      <c r="G1553" s="5">
        <v>34.241320000000002</v>
      </c>
      <c r="H1553" s="6">
        <f t="shared" si="97"/>
        <v>-0.64214971109719521</v>
      </c>
      <c r="I1553" s="5">
        <v>240.30018999999999</v>
      </c>
      <c r="J1553" s="6">
        <f t="shared" si="98"/>
        <v>-0.85750606356158099</v>
      </c>
      <c r="K1553" s="5">
        <v>351.03978999999998</v>
      </c>
      <c r="L1553" s="5">
        <v>378.35865000000001</v>
      </c>
      <c r="M1553" s="6">
        <f t="shared" si="99"/>
        <v>7.7822687849716576E-2</v>
      </c>
    </row>
    <row r="1554" spans="1:13" x14ac:dyDescent="0.2">
      <c r="A1554" s="1" t="s">
        <v>21</v>
      </c>
      <c r="B1554" s="1" t="s">
        <v>103</v>
      </c>
      <c r="C1554" s="5">
        <v>0</v>
      </c>
      <c r="D1554" s="5">
        <v>0</v>
      </c>
      <c r="E1554" s="6" t="str">
        <f t="shared" si="96"/>
        <v/>
      </c>
      <c r="F1554" s="5">
        <v>0</v>
      </c>
      <c r="G1554" s="5">
        <v>9.6900600000000008</v>
      </c>
      <c r="H1554" s="6" t="str">
        <f t="shared" si="97"/>
        <v/>
      </c>
      <c r="I1554" s="5">
        <v>0</v>
      </c>
      <c r="J1554" s="6" t="str">
        <f t="shared" si="98"/>
        <v/>
      </c>
      <c r="K1554" s="5">
        <v>13.54903</v>
      </c>
      <c r="L1554" s="5">
        <v>23.241219999999998</v>
      </c>
      <c r="M1554" s="6">
        <f t="shared" si="99"/>
        <v>0.71534198389109771</v>
      </c>
    </row>
    <row r="1555" spans="1:13" x14ac:dyDescent="0.2">
      <c r="A1555" s="1" t="s">
        <v>22</v>
      </c>
      <c r="B1555" s="1" t="s">
        <v>103</v>
      </c>
      <c r="C1555" s="5">
        <v>7.194</v>
      </c>
      <c r="D1555" s="5">
        <v>5.4090199999999999</v>
      </c>
      <c r="E1555" s="6">
        <f t="shared" si="96"/>
        <v>-0.24812065610230749</v>
      </c>
      <c r="F1555" s="5">
        <v>1470.4828500000001</v>
      </c>
      <c r="G1555" s="5">
        <v>842.70803000000001</v>
      </c>
      <c r="H1555" s="6">
        <f t="shared" si="97"/>
        <v>-0.4269174713598326</v>
      </c>
      <c r="I1555" s="5">
        <v>1795.17001</v>
      </c>
      <c r="J1555" s="6">
        <f t="shared" si="98"/>
        <v>-0.53056923561239744</v>
      </c>
      <c r="K1555" s="5">
        <v>4865.7911199999999</v>
      </c>
      <c r="L1555" s="5">
        <v>3805.7777599999999</v>
      </c>
      <c r="M1555" s="6">
        <f t="shared" si="99"/>
        <v>-0.21785015711895173</v>
      </c>
    </row>
    <row r="1556" spans="1:13" x14ac:dyDescent="0.2">
      <c r="A1556" s="1" t="s">
        <v>23</v>
      </c>
      <c r="B1556" s="1" t="s">
        <v>103</v>
      </c>
      <c r="C1556" s="5">
        <v>142.43034</v>
      </c>
      <c r="D1556" s="5">
        <v>0</v>
      </c>
      <c r="E1556" s="6">
        <f t="shared" si="96"/>
        <v>-1</v>
      </c>
      <c r="F1556" s="5">
        <v>2345.7470600000001</v>
      </c>
      <c r="G1556" s="5">
        <v>2006.0013200000001</v>
      </c>
      <c r="H1556" s="6">
        <f t="shared" si="97"/>
        <v>-0.1448347717421844</v>
      </c>
      <c r="I1556" s="5">
        <v>1354.8515</v>
      </c>
      <c r="J1556" s="6">
        <f t="shared" si="98"/>
        <v>0.4806060442786535</v>
      </c>
      <c r="K1556" s="5">
        <v>6218.5448500000002</v>
      </c>
      <c r="L1556" s="5">
        <v>4726.8987699999998</v>
      </c>
      <c r="M1556" s="6">
        <f t="shared" si="99"/>
        <v>-0.23987059930909727</v>
      </c>
    </row>
    <row r="1557" spans="1:13" x14ac:dyDescent="0.2">
      <c r="A1557" s="1" t="s">
        <v>24</v>
      </c>
      <c r="B1557" s="1" t="s">
        <v>103</v>
      </c>
      <c r="C1557" s="5">
        <v>0</v>
      </c>
      <c r="D1557" s="5">
        <v>0</v>
      </c>
      <c r="E1557" s="6" t="str">
        <f t="shared" ref="E1557:E1618" si="100">IF(C1557=0,"",(D1557/C1557-1))</f>
        <v/>
      </c>
      <c r="F1557" s="5">
        <v>153.41906</v>
      </c>
      <c r="G1557" s="5">
        <v>25.558820000000001</v>
      </c>
      <c r="H1557" s="6">
        <f t="shared" ref="H1557:H1618" si="101">IF(F1557=0,"",(G1557/F1557-1))</f>
        <v>-0.83340518446664968</v>
      </c>
      <c r="I1557" s="5">
        <v>153.45228</v>
      </c>
      <c r="J1557" s="6">
        <f t="shared" ref="J1557:J1618" si="102">IF(I1557=0,"",(G1557/I1557-1))</f>
        <v>-0.83344124961844812</v>
      </c>
      <c r="K1557" s="5">
        <v>436.36461000000003</v>
      </c>
      <c r="L1557" s="5">
        <v>325.45111000000003</v>
      </c>
      <c r="M1557" s="6">
        <f t="shared" ref="M1557:M1618" si="103">IF(K1557=0,"",(L1557/K1557-1))</f>
        <v>-0.25417620370267879</v>
      </c>
    </row>
    <row r="1558" spans="1:13" x14ac:dyDescent="0.2">
      <c r="A1558" s="1" t="s">
        <v>25</v>
      </c>
      <c r="B1558" s="1" t="s">
        <v>103</v>
      </c>
      <c r="C1558" s="5">
        <v>0</v>
      </c>
      <c r="D1558" s="5">
        <v>136.90719000000001</v>
      </c>
      <c r="E1558" s="6" t="str">
        <f t="shared" si="100"/>
        <v/>
      </c>
      <c r="F1558" s="5">
        <v>108.57453</v>
      </c>
      <c r="G1558" s="5">
        <v>536.79668000000004</v>
      </c>
      <c r="H1558" s="6">
        <f t="shared" si="101"/>
        <v>3.9440387169992821</v>
      </c>
      <c r="I1558" s="5">
        <v>116.94807</v>
      </c>
      <c r="J1558" s="6">
        <f t="shared" si="102"/>
        <v>3.5900430849350489</v>
      </c>
      <c r="K1558" s="5">
        <v>654.40186000000006</v>
      </c>
      <c r="L1558" s="5">
        <v>785.33114</v>
      </c>
      <c r="M1558" s="6">
        <f t="shared" si="103"/>
        <v>0.20007473695138933</v>
      </c>
    </row>
    <row r="1559" spans="1:13" x14ac:dyDescent="0.2">
      <c r="A1559" s="1" t="s">
        <v>27</v>
      </c>
      <c r="B1559" s="1" t="s">
        <v>103</v>
      </c>
      <c r="C1559" s="5">
        <v>0</v>
      </c>
      <c r="D1559" s="5">
        <v>11.9412</v>
      </c>
      <c r="E1559" s="6" t="str">
        <f t="shared" si="100"/>
        <v/>
      </c>
      <c r="F1559" s="5">
        <v>1.2980499999999999</v>
      </c>
      <c r="G1559" s="5">
        <v>208.30259000000001</v>
      </c>
      <c r="H1559" s="6">
        <f t="shared" si="101"/>
        <v>159.47347174608066</v>
      </c>
      <c r="I1559" s="5">
        <v>8.9721299999999999</v>
      </c>
      <c r="J1559" s="6">
        <f t="shared" si="102"/>
        <v>22.216626375230856</v>
      </c>
      <c r="K1559" s="5">
        <v>5.4160899999999996</v>
      </c>
      <c r="L1559" s="5">
        <v>217.27472</v>
      </c>
      <c r="M1559" s="6">
        <f t="shared" si="103"/>
        <v>39.116526867168012</v>
      </c>
    </row>
    <row r="1560" spans="1:13" x14ac:dyDescent="0.2">
      <c r="A1560" s="1" t="s">
        <v>28</v>
      </c>
      <c r="B1560" s="1" t="s">
        <v>103</v>
      </c>
      <c r="C1560" s="5">
        <v>0</v>
      </c>
      <c r="D1560" s="5">
        <v>0</v>
      </c>
      <c r="E1560" s="6" t="str">
        <f t="shared" si="100"/>
        <v/>
      </c>
      <c r="F1560" s="5">
        <v>0</v>
      </c>
      <c r="G1560" s="5">
        <v>0</v>
      </c>
      <c r="H1560" s="6" t="str">
        <f t="shared" si="101"/>
        <v/>
      </c>
      <c r="I1560" s="5">
        <v>77.476820000000004</v>
      </c>
      <c r="J1560" s="6">
        <f t="shared" si="102"/>
        <v>-1</v>
      </c>
      <c r="K1560" s="5">
        <v>0</v>
      </c>
      <c r="L1560" s="5">
        <v>77.476820000000004</v>
      </c>
      <c r="M1560" s="6" t="str">
        <f t="shared" si="103"/>
        <v/>
      </c>
    </row>
    <row r="1561" spans="1:13" x14ac:dyDescent="0.2">
      <c r="A1561" s="1" t="s">
        <v>30</v>
      </c>
      <c r="B1561" s="1" t="s">
        <v>103</v>
      </c>
      <c r="C1561" s="5">
        <v>0</v>
      </c>
      <c r="D1561" s="5">
        <v>0</v>
      </c>
      <c r="E1561" s="6" t="str">
        <f t="shared" si="100"/>
        <v/>
      </c>
      <c r="F1561" s="5">
        <v>0.31847999999999999</v>
      </c>
      <c r="G1561" s="5">
        <v>5.3404100000000003</v>
      </c>
      <c r="H1561" s="6">
        <f t="shared" si="101"/>
        <v>15.768431298668677</v>
      </c>
      <c r="I1561" s="5">
        <v>4.3380200000000002</v>
      </c>
      <c r="J1561" s="6">
        <f t="shared" si="102"/>
        <v>0.23107085721135445</v>
      </c>
      <c r="K1561" s="5">
        <v>12.08071</v>
      </c>
      <c r="L1561" s="5">
        <v>11.35351</v>
      </c>
      <c r="M1561" s="6">
        <f t="shared" si="103"/>
        <v>-6.0195137537446097E-2</v>
      </c>
    </row>
    <row r="1562" spans="1:13" x14ac:dyDescent="0.2">
      <c r="A1562" s="1" t="s">
        <v>31</v>
      </c>
      <c r="B1562" s="1" t="s">
        <v>103</v>
      </c>
      <c r="C1562" s="5">
        <v>0</v>
      </c>
      <c r="D1562" s="5">
        <v>0</v>
      </c>
      <c r="E1562" s="6" t="str">
        <f t="shared" si="100"/>
        <v/>
      </c>
      <c r="F1562" s="5">
        <v>0</v>
      </c>
      <c r="G1562" s="5">
        <v>0</v>
      </c>
      <c r="H1562" s="6" t="str">
        <f t="shared" si="101"/>
        <v/>
      </c>
      <c r="I1562" s="5">
        <v>0</v>
      </c>
      <c r="J1562" s="6" t="str">
        <f t="shared" si="102"/>
        <v/>
      </c>
      <c r="K1562" s="5">
        <v>0</v>
      </c>
      <c r="L1562" s="5">
        <v>0</v>
      </c>
      <c r="M1562" s="6" t="str">
        <f t="shared" si="103"/>
        <v/>
      </c>
    </row>
    <row r="1563" spans="1:13" x14ac:dyDescent="0.2">
      <c r="A1563" s="1" t="s">
        <v>32</v>
      </c>
      <c r="B1563" s="1" t="s">
        <v>103</v>
      </c>
      <c r="C1563" s="5">
        <v>0</v>
      </c>
      <c r="D1563" s="5">
        <v>0</v>
      </c>
      <c r="E1563" s="6" t="str">
        <f t="shared" si="100"/>
        <v/>
      </c>
      <c r="F1563" s="5">
        <v>0</v>
      </c>
      <c r="G1563" s="5">
        <v>135.83206999999999</v>
      </c>
      <c r="H1563" s="6" t="str">
        <f t="shared" si="101"/>
        <v/>
      </c>
      <c r="I1563" s="5">
        <v>0</v>
      </c>
      <c r="J1563" s="6" t="str">
        <f t="shared" si="102"/>
        <v/>
      </c>
      <c r="K1563" s="5">
        <v>1.13645</v>
      </c>
      <c r="L1563" s="5">
        <v>136.1438</v>
      </c>
      <c r="M1563" s="6">
        <f t="shared" si="103"/>
        <v>118.79743939460602</v>
      </c>
    </row>
    <row r="1564" spans="1:13" x14ac:dyDescent="0.2">
      <c r="A1564" s="2" t="s">
        <v>33</v>
      </c>
      <c r="B1564" s="2" t="s">
        <v>103</v>
      </c>
      <c r="C1564" s="7">
        <v>149.62433999999999</v>
      </c>
      <c r="D1564" s="7">
        <v>239.54257999999999</v>
      </c>
      <c r="E1564" s="8">
        <f t="shared" si="100"/>
        <v>0.60095997750098684</v>
      </c>
      <c r="F1564" s="7">
        <v>5985.5404500000004</v>
      </c>
      <c r="G1564" s="7">
        <v>5627.3249500000002</v>
      </c>
      <c r="H1564" s="8">
        <f t="shared" si="101"/>
        <v>-5.9846809656093791E-2</v>
      </c>
      <c r="I1564" s="7">
        <v>5042.2631700000002</v>
      </c>
      <c r="J1564" s="8">
        <f t="shared" si="102"/>
        <v>0.11603158349229914</v>
      </c>
      <c r="K1564" s="7">
        <v>16753.33455</v>
      </c>
      <c r="L1564" s="7">
        <v>14236.802229999999</v>
      </c>
      <c r="M1564" s="8">
        <f t="shared" si="103"/>
        <v>-0.15021083190868412</v>
      </c>
    </row>
    <row r="1565" spans="1:13" x14ac:dyDescent="0.2">
      <c r="A1565" s="1" t="s">
        <v>7</v>
      </c>
      <c r="B1565" s="1" t="s">
        <v>104</v>
      </c>
      <c r="C1565" s="5">
        <v>6</v>
      </c>
      <c r="D1565" s="5">
        <v>0</v>
      </c>
      <c r="E1565" s="6">
        <f t="shared" si="100"/>
        <v>-1</v>
      </c>
      <c r="F1565" s="5">
        <v>4037.6002699999999</v>
      </c>
      <c r="G1565" s="5">
        <v>693.72716000000003</v>
      </c>
      <c r="H1565" s="6">
        <f t="shared" si="101"/>
        <v>-0.82818329859087314</v>
      </c>
      <c r="I1565" s="5">
        <v>991.23405000000002</v>
      </c>
      <c r="J1565" s="6">
        <f t="shared" si="102"/>
        <v>-0.30013788368145744</v>
      </c>
      <c r="K1565" s="5">
        <v>8965.60203</v>
      </c>
      <c r="L1565" s="5">
        <v>2004.3603000000001</v>
      </c>
      <c r="M1565" s="6">
        <f t="shared" si="103"/>
        <v>-0.77643885003001856</v>
      </c>
    </row>
    <row r="1566" spans="1:13" x14ac:dyDescent="0.2">
      <c r="A1566" s="1" t="s">
        <v>9</v>
      </c>
      <c r="B1566" s="1" t="s">
        <v>104</v>
      </c>
      <c r="C1566" s="5">
        <v>48</v>
      </c>
      <c r="D1566" s="5">
        <v>41</v>
      </c>
      <c r="E1566" s="6">
        <f t="shared" si="100"/>
        <v>-0.14583333333333337</v>
      </c>
      <c r="F1566" s="5">
        <v>2778.3588399999999</v>
      </c>
      <c r="G1566" s="5">
        <v>1719.15185</v>
      </c>
      <c r="H1566" s="6">
        <f t="shared" si="101"/>
        <v>-0.38123476879609974</v>
      </c>
      <c r="I1566" s="5">
        <v>617.67489999999998</v>
      </c>
      <c r="J1566" s="6">
        <f t="shared" si="102"/>
        <v>1.7832632506193793</v>
      </c>
      <c r="K1566" s="5">
        <v>7818.4394899999998</v>
      </c>
      <c r="L1566" s="5">
        <v>2841.6566200000002</v>
      </c>
      <c r="M1566" s="6">
        <f t="shared" si="103"/>
        <v>-0.6365442715730476</v>
      </c>
    </row>
    <row r="1567" spans="1:13" x14ac:dyDescent="0.2">
      <c r="A1567" s="1" t="s">
        <v>10</v>
      </c>
      <c r="B1567" s="1" t="s">
        <v>104</v>
      </c>
      <c r="C1567" s="5">
        <v>0</v>
      </c>
      <c r="D1567" s="5">
        <v>60.784999999999997</v>
      </c>
      <c r="E1567" s="6" t="str">
        <f t="shared" si="100"/>
        <v/>
      </c>
      <c r="F1567" s="5">
        <v>69.425960000000003</v>
      </c>
      <c r="G1567" s="5">
        <v>336.14897999999999</v>
      </c>
      <c r="H1567" s="6">
        <f t="shared" si="101"/>
        <v>3.8418340920312799</v>
      </c>
      <c r="I1567" s="5">
        <v>444.81008000000003</v>
      </c>
      <c r="J1567" s="6">
        <f t="shared" si="102"/>
        <v>-0.24428650537775587</v>
      </c>
      <c r="K1567" s="5">
        <v>1034.7368100000001</v>
      </c>
      <c r="L1567" s="5">
        <v>963.82027000000005</v>
      </c>
      <c r="M1567" s="6">
        <f t="shared" si="103"/>
        <v>-6.8535824100043441E-2</v>
      </c>
    </row>
    <row r="1568" spans="1:13" x14ac:dyDescent="0.2">
      <c r="A1568" s="1" t="s">
        <v>11</v>
      </c>
      <c r="B1568" s="1" t="s">
        <v>104</v>
      </c>
      <c r="C1568" s="5">
        <v>0</v>
      </c>
      <c r="D1568" s="5">
        <v>5.8542500000000004</v>
      </c>
      <c r="E1568" s="6" t="str">
        <f t="shared" si="100"/>
        <v/>
      </c>
      <c r="F1568" s="5">
        <v>24.661380000000001</v>
      </c>
      <c r="G1568" s="5">
        <v>401.80110000000002</v>
      </c>
      <c r="H1568" s="6">
        <f t="shared" si="101"/>
        <v>15.29272571121324</v>
      </c>
      <c r="I1568" s="5">
        <v>368.01562000000001</v>
      </c>
      <c r="J1568" s="6">
        <f t="shared" si="102"/>
        <v>9.1804472864494224E-2</v>
      </c>
      <c r="K1568" s="5">
        <v>24.661380000000001</v>
      </c>
      <c r="L1568" s="5">
        <v>870.75985000000003</v>
      </c>
      <c r="M1568" s="6">
        <f t="shared" si="103"/>
        <v>34.308642500946824</v>
      </c>
    </row>
    <row r="1569" spans="1:13" x14ac:dyDescent="0.2">
      <c r="A1569" s="1" t="s">
        <v>12</v>
      </c>
      <c r="B1569" s="1" t="s">
        <v>104</v>
      </c>
      <c r="C1569" s="5">
        <v>0</v>
      </c>
      <c r="D1569" s="5">
        <v>0</v>
      </c>
      <c r="E1569" s="6" t="str">
        <f t="shared" si="100"/>
        <v/>
      </c>
      <c r="F1569" s="5">
        <v>0</v>
      </c>
      <c r="G1569" s="5">
        <v>2.63171</v>
      </c>
      <c r="H1569" s="6" t="str">
        <f t="shared" si="101"/>
        <v/>
      </c>
      <c r="I1569" s="5">
        <v>0.96919</v>
      </c>
      <c r="J1569" s="6">
        <f t="shared" si="102"/>
        <v>1.7153705671746509</v>
      </c>
      <c r="K1569" s="5">
        <v>0</v>
      </c>
      <c r="L1569" s="5">
        <v>3.6009000000000002</v>
      </c>
      <c r="M1569" s="6" t="str">
        <f t="shared" si="103"/>
        <v/>
      </c>
    </row>
    <row r="1570" spans="1:13" x14ac:dyDescent="0.2">
      <c r="A1570" s="1" t="s">
        <v>13</v>
      </c>
      <c r="B1570" s="1" t="s">
        <v>104</v>
      </c>
      <c r="C1570" s="5">
        <v>0</v>
      </c>
      <c r="D1570" s="5">
        <v>0.10588</v>
      </c>
      <c r="E1570" s="6" t="str">
        <f t="shared" si="100"/>
        <v/>
      </c>
      <c r="F1570" s="5">
        <v>768.15867000000003</v>
      </c>
      <c r="G1570" s="5">
        <v>588.69947999999999</v>
      </c>
      <c r="H1570" s="6">
        <f t="shared" si="101"/>
        <v>-0.23362255352790595</v>
      </c>
      <c r="I1570" s="5">
        <v>1357.7561499999999</v>
      </c>
      <c r="J1570" s="6">
        <f t="shared" si="102"/>
        <v>-0.56641737177916673</v>
      </c>
      <c r="K1570" s="5">
        <v>2686.8156199999999</v>
      </c>
      <c r="L1570" s="5">
        <v>3501.17722</v>
      </c>
      <c r="M1570" s="6">
        <f t="shared" si="103"/>
        <v>0.30309545394112325</v>
      </c>
    </row>
    <row r="1571" spans="1:13" x14ac:dyDescent="0.2">
      <c r="A1571" s="1" t="s">
        <v>15</v>
      </c>
      <c r="B1571" s="1" t="s">
        <v>104</v>
      </c>
      <c r="C1571" s="5">
        <v>0</v>
      </c>
      <c r="D1571" s="5">
        <v>0</v>
      </c>
      <c r="E1571" s="6" t="str">
        <f t="shared" si="100"/>
        <v/>
      </c>
      <c r="F1571" s="5">
        <v>14.93221</v>
      </c>
      <c r="G1571" s="5">
        <v>0</v>
      </c>
      <c r="H1571" s="6">
        <f t="shared" si="101"/>
        <v>-1</v>
      </c>
      <c r="I1571" s="5">
        <v>0</v>
      </c>
      <c r="J1571" s="6" t="str">
        <f t="shared" si="102"/>
        <v/>
      </c>
      <c r="K1571" s="5">
        <v>14.93221</v>
      </c>
      <c r="L1571" s="5">
        <v>0</v>
      </c>
      <c r="M1571" s="6">
        <f t="shared" si="103"/>
        <v>-1</v>
      </c>
    </row>
    <row r="1572" spans="1:13" x14ac:dyDescent="0.2">
      <c r="A1572" s="1" t="s">
        <v>16</v>
      </c>
      <c r="B1572" s="1" t="s">
        <v>104</v>
      </c>
      <c r="C1572" s="5">
        <v>0</v>
      </c>
      <c r="D1572" s="5">
        <v>0</v>
      </c>
      <c r="E1572" s="6" t="str">
        <f t="shared" si="100"/>
        <v/>
      </c>
      <c r="F1572" s="5">
        <v>0</v>
      </c>
      <c r="G1572" s="5">
        <v>148.83169000000001</v>
      </c>
      <c r="H1572" s="6" t="str">
        <f t="shared" si="101"/>
        <v/>
      </c>
      <c r="I1572" s="5">
        <v>0</v>
      </c>
      <c r="J1572" s="6" t="str">
        <f t="shared" si="102"/>
        <v/>
      </c>
      <c r="K1572" s="5">
        <v>0</v>
      </c>
      <c r="L1572" s="5">
        <v>153.99139</v>
      </c>
      <c r="M1572" s="6" t="str">
        <f t="shared" si="103"/>
        <v/>
      </c>
    </row>
    <row r="1573" spans="1:13" x14ac:dyDescent="0.2">
      <c r="A1573" s="1" t="s">
        <v>17</v>
      </c>
      <c r="B1573" s="1" t="s">
        <v>104</v>
      </c>
      <c r="C1573" s="5">
        <v>0</v>
      </c>
      <c r="D1573" s="5">
        <v>99.013540000000006</v>
      </c>
      <c r="E1573" s="6" t="str">
        <f t="shared" si="100"/>
        <v/>
      </c>
      <c r="F1573" s="5">
        <v>300.53233999999998</v>
      </c>
      <c r="G1573" s="5">
        <v>1880.5812699999999</v>
      </c>
      <c r="H1573" s="6">
        <f t="shared" si="101"/>
        <v>5.2575005072665393</v>
      </c>
      <c r="I1573" s="5">
        <v>1201.80106</v>
      </c>
      <c r="J1573" s="6">
        <f t="shared" si="102"/>
        <v>0.56480247238257553</v>
      </c>
      <c r="K1573" s="5">
        <v>1174.99919</v>
      </c>
      <c r="L1573" s="5">
        <v>3785.9445099999998</v>
      </c>
      <c r="M1573" s="6">
        <f t="shared" si="103"/>
        <v>2.2220826552229367</v>
      </c>
    </row>
    <row r="1574" spans="1:13" x14ac:dyDescent="0.2">
      <c r="A1574" s="1" t="s">
        <v>18</v>
      </c>
      <c r="B1574" s="1" t="s">
        <v>104</v>
      </c>
      <c r="C1574" s="5">
        <v>68.444999999999993</v>
      </c>
      <c r="D1574" s="5">
        <v>0</v>
      </c>
      <c r="E1574" s="6">
        <f t="shared" si="100"/>
        <v>-1</v>
      </c>
      <c r="F1574" s="5">
        <v>234.32468</v>
      </c>
      <c r="G1574" s="5">
        <v>610.42165999999997</v>
      </c>
      <c r="H1574" s="6">
        <f t="shared" si="101"/>
        <v>1.6050250447370717</v>
      </c>
      <c r="I1574" s="5">
        <v>1897.3733</v>
      </c>
      <c r="J1574" s="6">
        <f t="shared" si="102"/>
        <v>-0.67828067360281707</v>
      </c>
      <c r="K1574" s="5">
        <v>2237.8851300000001</v>
      </c>
      <c r="L1574" s="5">
        <v>3840.4714199999999</v>
      </c>
      <c r="M1574" s="6">
        <f t="shared" si="103"/>
        <v>0.71611642104257589</v>
      </c>
    </row>
    <row r="1575" spans="1:13" x14ac:dyDescent="0.2">
      <c r="A1575" s="1" t="s">
        <v>19</v>
      </c>
      <c r="B1575" s="1" t="s">
        <v>104</v>
      </c>
      <c r="C1575" s="5">
        <v>0</v>
      </c>
      <c r="D1575" s="5">
        <v>17.254999999999999</v>
      </c>
      <c r="E1575" s="6" t="str">
        <f t="shared" si="100"/>
        <v/>
      </c>
      <c r="F1575" s="5">
        <v>861.01543000000004</v>
      </c>
      <c r="G1575" s="5">
        <v>942.47662000000003</v>
      </c>
      <c r="H1575" s="6">
        <f t="shared" si="101"/>
        <v>9.461060413284339E-2</v>
      </c>
      <c r="I1575" s="5">
        <v>1226.13437</v>
      </c>
      <c r="J1575" s="6">
        <f t="shared" si="102"/>
        <v>-0.23134311943314989</v>
      </c>
      <c r="K1575" s="5">
        <v>1520.73757</v>
      </c>
      <c r="L1575" s="5">
        <v>2814.2460999999998</v>
      </c>
      <c r="M1575" s="6">
        <f t="shared" si="103"/>
        <v>0.85057971573622648</v>
      </c>
    </row>
    <row r="1576" spans="1:13" x14ac:dyDescent="0.2">
      <c r="A1576" s="1" t="s">
        <v>20</v>
      </c>
      <c r="B1576" s="1" t="s">
        <v>104</v>
      </c>
      <c r="C1576" s="5">
        <v>1.6</v>
      </c>
      <c r="D1576" s="5">
        <v>133.35391999999999</v>
      </c>
      <c r="E1576" s="6">
        <f t="shared" si="100"/>
        <v>82.346199999999982</v>
      </c>
      <c r="F1576" s="5">
        <v>1306.74452</v>
      </c>
      <c r="G1576" s="5">
        <v>958.06554000000006</v>
      </c>
      <c r="H1576" s="6">
        <f t="shared" si="101"/>
        <v>-0.2668302599807344</v>
      </c>
      <c r="I1576" s="5">
        <v>948.95641999999998</v>
      </c>
      <c r="J1576" s="6">
        <f t="shared" si="102"/>
        <v>9.5990920215283104E-3</v>
      </c>
      <c r="K1576" s="5">
        <v>2770.0978599999999</v>
      </c>
      <c r="L1576" s="5">
        <v>3040.2645499999999</v>
      </c>
      <c r="M1576" s="6">
        <f t="shared" si="103"/>
        <v>9.7529655504661417E-2</v>
      </c>
    </row>
    <row r="1577" spans="1:13" x14ac:dyDescent="0.2">
      <c r="A1577" s="1" t="s">
        <v>21</v>
      </c>
      <c r="B1577" s="1" t="s">
        <v>104</v>
      </c>
      <c r="C1577" s="5">
        <v>0</v>
      </c>
      <c r="D1577" s="5">
        <v>0</v>
      </c>
      <c r="E1577" s="6" t="str">
        <f t="shared" si="100"/>
        <v/>
      </c>
      <c r="F1577" s="5">
        <v>290.39015999999998</v>
      </c>
      <c r="G1577" s="5">
        <v>0</v>
      </c>
      <c r="H1577" s="6">
        <f t="shared" si="101"/>
        <v>-1</v>
      </c>
      <c r="I1577" s="5">
        <v>0</v>
      </c>
      <c r="J1577" s="6" t="str">
        <f t="shared" si="102"/>
        <v/>
      </c>
      <c r="K1577" s="5">
        <v>341.91928999999999</v>
      </c>
      <c r="L1577" s="5">
        <v>0</v>
      </c>
      <c r="M1577" s="6">
        <f t="shared" si="103"/>
        <v>-1</v>
      </c>
    </row>
    <row r="1578" spans="1:13" x14ac:dyDescent="0.2">
      <c r="A1578" s="1" t="s">
        <v>22</v>
      </c>
      <c r="B1578" s="1" t="s">
        <v>104</v>
      </c>
      <c r="C1578" s="5">
        <v>0</v>
      </c>
      <c r="D1578" s="5">
        <v>0</v>
      </c>
      <c r="E1578" s="6" t="str">
        <f t="shared" si="100"/>
        <v/>
      </c>
      <c r="F1578" s="5">
        <v>154.85315</v>
      </c>
      <c r="G1578" s="5">
        <v>37.410060000000001</v>
      </c>
      <c r="H1578" s="6">
        <f t="shared" si="101"/>
        <v>-0.7584158927345036</v>
      </c>
      <c r="I1578" s="5">
        <v>57.457949999999997</v>
      </c>
      <c r="J1578" s="6">
        <f t="shared" si="102"/>
        <v>-0.34891411893393331</v>
      </c>
      <c r="K1578" s="5">
        <v>154.85315</v>
      </c>
      <c r="L1578" s="5">
        <v>130.24656999999999</v>
      </c>
      <c r="M1578" s="6">
        <f t="shared" si="103"/>
        <v>-0.1589026765035132</v>
      </c>
    </row>
    <row r="1579" spans="1:13" x14ac:dyDescent="0.2">
      <c r="A1579" s="1" t="s">
        <v>23</v>
      </c>
      <c r="B1579" s="1" t="s">
        <v>104</v>
      </c>
      <c r="C1579" s="5">
        <v>9.3574199999999994</v>
      </c>
      <c r="D1579" s="5">
        <v>0</v>
      </c>
      <c r="E1579" s="6">
        <f t="shared" si="100"/>
        <v>-1</v>
      </c>
      <c r="F1579" s="5">
        <v>98.567520000000002</v>
      </c>
      <c r="G1579" s="5">
        <v>590.08819000000005</v>
      </c>
      <c r="H1579" s="6">
        <f t="shared" si="101"/>
        <v>4.9866393107993385</v>
      </c>
      <c r="I1579" s="5">
        <v>597.55700000000002</v>
      </c>
      <c r="J1579" s="6">
        <f t="shared" si="102"/>
        <v>-1.249890805395959E-2</v>
      </c>
      <c r="K1579" s="5">
        <v>1177.6732400000001</v>
      </c>
      <c r="L1579" s="5">
        <v>1306.4774600000001</v>
      </c>
      <c r="M1579" s="6">
        <f t="shared" si="103"/>
        <v>0.10937178125912062</v>
      </c>
    </row>
    <row r="1580" spans="1:13" x14ac:dyDescent="0.2">
      <c r="A1580" s="1" t="s">
        <v>24</v>
      </c>
      <c r="B1580" s="1" t="s">
        <v>104</v>
      </c>
      <c r="C1580" s="5">
        <v>0</v>
      </c>
      <c r="D1580" s="5">
        <v>0</v>
      </c>
      <c r="E1580" s="6" t="str">
        <f t="shared" si="100"/>
        <v/>
      </c>
      <c r="F1580" s="5">
        <v>30.808330000000002</v>
      </c>
      <c r="G1580" s="5">
        <v>0</v>
      </c>
      <c r="H1580" s="6">
        <f t="shared" si="101"/>
        <v>-1</v>
      </c>
      <c r="I1580" s="5">
        <v>0</v>
      </c>
      <c r="J1580" s="6" t="str">
        <f t="shared" si="102"/>
        <v/>
      </c>
      <c r="K1580" s="5">
        <v>101.45583000000001</v>
      </c>
      <c r="L1580" s="5">
        <v>0</v>
      </c>
      <c r="M1580" s="6">
        <f t="shared" si="103"/>
        <v>-1</v>
      </c>
    </row>
    <row r="1581" spans="1:13" x14ac:dyDescent="0.2">
      <c r="A1581" s="1" t="s">
        <v>25</v>
      </c>
      <c r="B1581" s="1" t="s">
        <v>104</v>
      </c>
      <c r="C1581" s="5">
        <v>308.51600000000002</v>
      </c>
      <c r="D1581" s="5">
        <v>0</v>
      </c>
      <c r="E1581" s="6">
        <f t="shared" si="100"/>
        <v>-1</v>
      </c>
      <c r="F1581" s="5">
        <v>8052.4106700000002</v>
      </c>
      <c r="G1581" s="5">
        <v>6295.7291800000003</v>
      </c>
      <c r="H1581" s="6">
        <f t="shared" si="101"/>
        <v>-0.21815597365701667</v>
      </c>
      <c r="I1581" s="5">
        <v>5948.3305700000001</v>
      </c>
      <c r="J1581" s="6">
        <f t="shared" si="102"/>
        <v>5.8402707433927947E-2</v>
      </c>
      <c r="K1581" s="5">
        <v>27253.73288</v>
      </c>
      <c r="L1581" s="5">
        <v>18312.654579999999</v>
      </c>
      <c r="M1581" s="6">
        <f t="shared" si="103"/>
        <v>-0.32806802427279091</v>
      </c>
    </row>
    <row r="1582" spans="1:13" x14ac:dyDescent="0.2">
      <c r="A1582" s="1" t="s">
        <v>26</v>
      </c>
      <c r="B1582" s="1" t="s">
        <v>104</v>
      </c>
      <c r="C1582" s="5">
        <v>0</v>
      </c>
      <c r="D1582" s="5">
        <v>0</v>
      </c>
      <c r="E1582" s="6" t="str">
        <f t="shared" si="100"/>
        <v/>
      </c>
      <c r="F1582" s="5">
        <v>0</v>
      </c>
      <c r="G1582" s="5">
        <v>0</v>
      </c>
      <c r="H1582" s="6" t="str">
        <f t="shared" si="101"/>
        <v/>
      </c>
      <c r="I1582" s="5">
        <v>0.16370999999999999</v>
      </c>
      <c r="J1582" s="6">
        <f t="shared" si="102"/>
        <v>-1</v>
      </c>
      <c r="K1582" s="5">
        <v>0</v>
      </c>
      <c r="L1582" s="5">
        <v>0.16370999999999999</v>
      </c>
      <c r="M1582" s="6" t="str">
        <f t="shared" si="103"/>
        <v/>
      </c>
    </row>
    <row r="1583" spans="1:13" x14ac:dyDescent="0.2">
      <c r="A1583" s="1" t="s">
        <v>27</v>
      </c>
      <c r="B1583" s="1" t="s">
        <v>104</v>
      </c>
      <c r="C1583" s="5">
        <v>195.45455000000001</v>
      </c>
      <c r="D1583" s="5">
        <v>1.83525</v>
      </c>
      <c r="E1583" s="6">
        <f t="shared" si="100"/>
        <v>-0.99061034905557332</v>
      </c>
      <c r="F1583" s="5">
        <v>1159.39229</v>
      </c>
      <c r="G1583" s="5">
        <v>776.06017999999995</v>
      </c>
      <c r="H1583" s="6">
        <f t="shared" si="101"/>
        <v>-0.33063192959477072</v>
      </c>
      <c r="I1583" s="5">
        <v>595.41107999999997</v>
      </c>
      <c r="J1583" s="6">
        <f t="shared" si="102"/>
        <v>0.30340231491829139</v>
      </c>
      <c r="K1583" s="5">
        <v>3405.2525900000001</v>
      </c>
      <c r="L1583" s="5">
        <v>1722.1180999999999</v>
      </c>
      <c r="M1583" s="6">
        <f t="shared" si="103"/>
        <v>-0.49427595912936373</v>
      </c>
    </row>
    <row r="1584" spans="1:13" x14ac:dyDescent="0.2">
      <c r="A1584" s="1" t="s">
        <v>28</v>
      </c>
      <c r="B1584" s="1" t="s">
        <v>104</v>
      </c>
      <c r="C1584" s="5">
        <v>0</v>
      </c>
      <c r="D1584" s="5">
        <v>0</v>
      </c>
      <c r="E1584" s="6" t="str">
        <f t="shared" si="100"/>
        <v/>
      </c>
      <c r="F1584" s="5">
        <v>0</v>
      </c>
      <c r="G1584" s="5">
        <v>0</v>
      </c>
      <c r="H1584" s="6" t="str">
        <f t="shared" si="101"/>
        <v/>
      </c>
      <c r="I1584" s="5">
        <v>0</v>
      </c>
      <c r="J1584" s="6" t="str">
        <f t="shared" si="102"/>
        <v/>
      </c>
      <c r="K1584" s="5">
        <v>0</v>
      </c>
      <c r="L1584" s="5">
        <v>0</v>
      </c>
      <c r="M1584" s="6" t="str">
        <f t="shared" si="103"/>
        <v/>
      </c>
    </row>
    <row r="1585" spans="1:13" x14ac:dyDescent="0.2">
      <c r="A1585" s="1" t="s">
        <v>29</v>
      </c>
      <c r="B1585" s="1" t="s">
        <v>104</v>
      </c>
      <c r="C1585" s="5">
        <v>0</v>
      </c>
      <c r="D1585" s="5">
        <v>0</v>
      </c>
      <c r="E1585" s="6" t="str">
        <f t="shared" si="100"/>
        <v/>
      </c>
      <c r="F1585" s="5">
        <v>0</v>
      </c>
      <c r="G1585" s="5">
        <v>24.761900000000001</v>
      </c>
      <c r="H1585" s="6" t="str">
        <f t="shared" si="101"/>
        <v/>
      </c>
      <c r="I1585" s="5">
        <v>144.71512999999999</v>
      </c>
      <c r="J1585" s="6">
        <f t="shared" si="102"/>
        <v>-0.8288921137686156</v>
      </c>
      <c r="K1585" s="5">
        <v>0</v>
      </c>
      <c r="L1585" s="5">
        <v>169.47703000000001</v>
      </c>
      <c r="M1585" s="6" t="str">
        <f t="shared" si="103"/>
        <v/>
      </c>
    </row>
    <row r="1586" spans="1:13" x14ac:dyDescent="0.2">
      <c r="A1586" s="1" t="s">
        <v>30</v>
      </c>
      <c r="B1586" s="1" t="s">
        <v>104</v>
      </c>
      <c r="C1586" s="5">
        <v>0</v>
      </c>
      <c r="D1586" s="5">
        <v>24.998010000000001</v>
      </c>
      <c r="E1586" s="6" t="str">
        <f t="shared" si="100"/>
        <v/>
      </c>
      <c r="F1586" s="5">
        <v>545.54930000000002</v>
      </c>
      <c r="G1586" s="5">
        <v>2380.6412</v>
      </c>
      <c r="H1586" s="6">
        <f t="shared" si="101"/>
        <v>3.363750810421716</v>
      </c>
      <c r="I1586" s="5">
        <v>798.19163000000003</v>
      </c>
      <c r="J1586" s="6">
        <f t="shared" si="102"/>
        <v>1.9825434275726495</v>
      </c>
      <c r="K1586" s="5">
        <v>3150.8073800000002</v>
      </c>
      <c r="L1586" s="5">
        <v>4036.9160000000002</v>
      </c>
      <c r="M1586" s="6">
        <f t="shared" si="103"/>
        <v>0.28123224086138832</v>
      </c>
    </row>
    <row r="1587" spans="1:13" x14ac:dyDescent="0.2">
      <c r="A1587" s="1" t="s">
        <v>31</v>
      </c>
      <c r="B1587" s="1" t="s">
        <v>104</v>
      </c>
      <c r="C1587" s="5">
        <v>0</v>
      </c>
      <c r="D1587" s="5">
        <v>47.428730000000002</v>
      </c>
      <c r="E1587" s="6" t="str">
        <f t="shared" si="100"/>
        <v/>
      </c>
      <c r="F1587" s="5">
        <v>747.03</v>
      </c>
      <c r="G1587" s="5">
        <v>1857.8002799999999</v>
      </c>
      <c r="H1587" s="6">
        <f t="shared" si="101"/>
        <v>1.4869152242881811</v>
      </c>
      <c r="I1587" s="5">
        <v>1052.7806</v>
      </c>
      <c r="J1587" s="6">
        <f t="shared" si="102"/>
        <v>0.76466044302108127</v>
      </c>
      <c r="K1587" s="5">
        <v>1388.61375</v>
      </c>
      <c r="L1587" s="5">
        <v>3930.5761900000002</v>
      </c>
      <c r="M1587" s="6">
        <f t="shared" si="103"/>
        <v>1.8305755938251371</v>
      </c>
    </row>
    <row r="1588" spans="1:13" x14ac:dyDescent="0.2">
      <c r="A1588" s="1" t="s">
        <v>32</v>
      </c>
      <c r="B1588" s="1" t="s">
        <v>104</v>
      </c>
      <c r="C1588" s="5">
        <v>0</v>
      </c>
      <c r="D1588" s="5">
        <v>0</v>
      </c>
      <c r="E1588" s="6" t="str">
        <f t="shared" si="100"/>
        <v/>
      </c>
      <c r="F1588" s="5">
        <v>0</v>
      </c>
      <c r="G1588" s="5">
        <v>0</v>
      </c>
      <c r="H1588" s="6" t="str">
        <f t="shared" si="101"/>
        <v/>
      </c>
      <c r="I1588" s="5">
        <v>0</v>
      </c>
      <c r="J1588" s="6" t="str">
        <f t="shared" si="102"/>
        <v/>
      </c>
      <c r="K1588" s="5">
        <v>0</v>
      </c>
      <c r="L1588" s="5">
        <v>0</v>
      </c>
      <c r="M1588" s="6" t="str">
        <f t="shared" si="103"/>
        <v/>
      </c>
    </row>
    <row r="1589" spans="1:13" x14ac:dyDescent="0.2">
      <c r="A1589" s="2" t="s">
        <v>33</v>
      </c>
      <c r="B1589" s="2" t="s">
        <v>104</v>
      </c>
      <c r="C1589" s="7">
        <v>637.37297000000001</v>
      </c>
      <c r="D1589" s="7">
        <v>431.62957999999998</v>
      </c>
      <c r="E1589" s="8">
        <f t="shared" si="100"/>
        <v>-0.32279905123682928</v>
      </c>
      <c r="F1589" s="7">
        <v>21474.755720000001</v>
      </c>
      <c r="G1589" s="7">
        <v>20412.308789999999</v>
      </c>
      <c r="H1589" s="8">
        <f t="shared" si="101"/>
        <v>-4.9474226568757551E-2</v>
      </c>
      <c r="I1589" s="7">
        <v>18351.572810000001</v>
      </c>
      <c r="J1589" s="8">
        <f t="shared" si="102"/>
        <v>0.11229206353784993</v>
      </c>
      <c r="K1589" s="7">
        <v>65248.647850000001</v>
      </c>
      <c r="L1589" s="7">
        <v>53698.443509999997</v>
      </c>
      <c r="M1589" s="8">
        <f t="shared" si="103"/>
        <v>-0.17701829418063575</v>
      </c>
    </row>
    <row r="1590" spans="1:13" x14ac:dyDescent="0.2">
      <c r="A1590" s="1" t="s">
        <v>7</v>
      </c>
      <c r="B1590" s="1" t="s">
        <v>105</v>
      </c>
      <c r="C1590" s="5">
        <v>763.42444999999998</v>
      </c>
      <c r="D1590" s="5">
        <v>196.04005000000001</v>
      </c>
      <c r="E1590" s="6">
        <f t="shared" si="100"/>
        <v>-0.74320962604747587</v>
      </c>
      <c r="F1590" s="5">
        <v>39752.785980000001</v>
      </c>
      <c r="G1590" s="5">
        <v>21098.5821</v>
      </c>
      <c r="H1590" s="6">
        <f t="shared" si="101"/>
        <v>-0.46925525897443021</v>
      </c>
      <c r="I1590" s="5">
        <v>9802.6297200000008</v>
      </c>
      <c r="J1590" s="6">
        <f t="shared" si="102"/>
        <v>1.1523389848086598</v>
      </c>
      <c r="K1590" s="5">
        <v>90392.557570000004</v>
      </c>
      <c r="L1590" s="5">
        <v>32639.247820000001</v>
      </c>
      <c r="M1590" s="6">
        <f t="shared" si="103"/>
        <v>-0.63891664648691715</v>
      </c>
    </row>
    <row r="1591" spans="1:13" x14ac:dyDescent="0.2">
      <c r="A1591" s="1" t="s">
        <v>9</v>
      </c>
      <c r="B1591" s="1" t="s">
        <v>105</v>
      </c>
      <c r="C1591" s="5">
        <v>163.64297999999999</v>
      </c>
      <c r="D1591" s="5">
        <v>52.041249999999998</v>
      </c>
      <c r="E1591" s="6">
        <f t="shared" si="100"/>
        <v>-0.68198299737636159</v>
      </c>
      <c r="F1591" s="5">
        <v>3745.1702700000001</v>
      </c>
      <c r="G1591" s="5">
        <v>1746.6668500000001</v>
      </c>
      <c r="H1591" s="6">
        <f t="shared" si="101"/>
        <v>-0.53362151141929259</v>
      </c>
      <c r="I1591" s="5">
        <v>927.61098000000004</v>
      </c>
      <c r="J1591" s="6">
        <f t="shared" si="102"/>
        <v>0.88297345294468155</v>
      </c>
      <c r="K1591" s="5">
        <v>8909.6199099999994</v>
      </c>
      <c r="L1591" s="5">
        <v>3027.53451</v>
      </c>
      <c r="M1591" s="6">
        <f t="shared" si="103"/>
        <v>-0.66019487468798199</v>
      </c>
    </row>
    <row r="1592" spans="1:13" x14ac:dyDescent="0.2">
      <c r="A1592" s="1" t="s">
        <v>10</v>
      </c>
      <c r="B1592" s="1" t="s">
        <v>105</v>
      </c>
      <c r="C1592" s="5">
        <v>0</v>
      </c>
      <c r="D1592" s="5">
        <v>0.74750000000000005</v>
      </c>
      <c r="E1592" s="6" t="str">
        <f t="shared" si="100"/>
        <v/>
      </c>
      <c r="F1592" s="5">
        <v>112.74494</v>
      </c>
      <c r="G1592" s="5">
        <v>84.71463</v>
      </c>
      <c r="H1592" s="6">
        <f t="shared" si="101"/>
        <v>-0.24861701110488865</v>
      </c>
      <c r="I1592" s="5">
        <v>39.348100000000002</v>
      </c>
      <c r="J1592" s="6">
        <f t="shared" si="102"/>
        <v>1.1529535098263954</v>
      </c>
      <c r="K1592" s="5">
        <v>838.84294</v>
      </c>
      <c r="L1592" s="5">
        <v>256.53084000000001</v>
      </c>
      <c r="M1592" s="6">
        <f t="shared" si="103"/>
        <v>-0.69418489711554343</v>
      </c>
    </row>
    <row r="1593" spans="1:13" x14ac:dyDescent="0.2">
      <c r="A1593" s="1" t="s">
        <v>11</v>
      </c>
      <c r="B1593" s="1" t="s">
        <v>105</v>
      </c>
      <c r="C1593" s="5">
        <v>0</v>
      </c>
      <c r="D1593" s="5">
        <v>0</v>
      </c>
      <c r="E1593" s="6" t="str">
        <f t="shared" si="100"/>
        <v/>
      </c>
      <c r="F1593" s="5">
        <v>173.39</v>
      </c>
      <c r="G1593" s="5">
        <v>438.8476</v>
      </c>
      <c r="H1593" s="6">
        <f t="shared" si="101"/>
        <v>1.5309856393102259</v>
      </c>
      <c r="I1593" s="5">
        <v>263.36099999999999</v>
      </c>
      <c r="J1593" s="6">
        <f t="shared" si="102"/>
        <v>0.66633480279919954</v>
      </c>
      <c r="K1593" s="5">
        <v>690.23955000000001</v>
      </c>
      <c r="L1593" s="5">
        <v>930.02243999999996</v>
      </c>
      <c r="M1593" s="6">
        <f t="shared" si="103"/>
        <v>0.34739082974888924</v>
      </c>
    </row>
    <row r="1594" spans="1:13" x14ac:dyDescent="0.2">
      <c r="A1594" s="1" t="s">
        <v>12</v>
      </c>
      <c r="B1594" s="1" t="s">
        <v>105</v>
      </c>
      <c r="C1594" s="5">
        <v>0</v>
      </c>
      <c r="D1594" s="5">
        <v>0</v>
      </c>
      <c r="E1594" s="6" t="str">
        <f t="shared" si="100"/>
        <v/>
      </c>
      <c r="F1594" s="5">
        <v>1.80646</v>
      </c>
      <c r="G1594" s="5">
        <v>0.85160000000000002</v>
      </c>
      <c r="H1594" s="6">
        <f t="shared" si="101"/>
        <v>-0.52858076016075639</v>
      </c>
      <c r="I1594" s="5">
        <v>35.799660000000003</v>
      </c>
      <c r="J1594" s="6">
        <f t="shared" si="102"/>
        <v>-0.97621206458385357</v>
      </c>
      <c r="K1594" s="5">
        <v>27.467269999999999</v>
      </c>
      <c r="L1594" s="5">
        <v>84.150959999999998</v>
      </c>
      <c r="M1594" s="6">
        <f t="shared" si="103"/>
        <v>2.063681246807564</v>
      </c>
    </row>
    <row r="1595" spans="1:13" x14ac:dyDescent="0.2">
      <c r="A1595" s="1" t="s">
        <v>13</v>
      </c>
      <c r="B1595" s="1" t="s">
        <v>105</v>
      </c>
      <c r="C1595" s="5">
        <v>73.385999999999996</v>
      </c>
      <c r="D1595" s="5">
        <v>49.41</v>
      </c>
      <c r="E1595" s="6">
        <f t="shared" si="100"/>
        <v>-0.32671081677704195</v>
      </c>
      <c r="F1595" s="5">
        <v>2141.72372</v>
      </c>
      <c r="G1595" s="5">
        <v>608.25684000000001</v>
      </c>
      <c r="H1595" s="6">
        <f t="shared" si="101"/>
        <v>-0.71599658988695336</v>
      </c>
      <c r="I1595" s="5">
        <v>532.40184999999997</v>
      </c>
      <c r="J1595" s="6">
        <f t="shared" si="102"/>
        <v>0.14247694668979838</v>
      </c>
      <c r="K1595" s="5">
        <v>4858.4695300000003</v>
      </c>
      <c r="L1595" s="5">
        <v>1378.53988</v>
      </c>
      <c r="M1595" s="6">
        <f t="shared" si="103"/>
        <v>-0.71626046608138338</v>
      </c>
    </row>
    <row r="1596" spans="1:13" x14ac:dyDescent="0.2">
      <c r="A1596" s="1" t="s">
        <v>14</v>
      </c>
      <c r="B1596" s="1" t="s">
        <v>105</v>
      </c>
      <c r="C1596" s="5">
        <v>0</v>
      </c>
      <c r="D1596" s="5">
        <v>0</v>
      </c>
      <c r="E1596" s="6" t="str">
        <f t="shared" si="100"/>
        <v/>
      </c>
      <c r="F1596" s="5">
        <v>0</v>
      </c>
      <c r="G1596" s="5">
        <v>0</v>
      </c>
      <c r="H1596" s="6" t="str">
        <f t="shared" si="101"/>
        <v/>
      </c>
      <c r="I1596" s="5">
        <v>0</v>
      </c>
      <c r="J1596" s="6" t="str">
        <f t="shared" si="102"/>
        <v/>
      </c>
      <c r="K1596" s="5">
        <v>1.50552</v>
      </c>
      <c r="L1596" s="5">
        <v>38.9</v>
      </c>
      <c r="M1596" s="6">
        <f t="shared" si="103"/>
        <v>24.838248578564215</v>
      </c>
    </row>
    <row r="1597" spans="1:13" x14ac:dyDescent="0.2">
      <c r="A1597" s="1" t="s">
        <v>15</v>
      </c>
      <c r="B1597" s="1" t="s">
        <v>105</v>
      </c>
      <c r="C1597" s="5">
        <v>0</v>
      </c>
      <c r="D1597" s="5">
        <v>0</v>
      </c>
      <c r="E1597" s="6" t="str">
        <f t="shared" si="100"/>
        <v/>
      </c>
      <c r="F1597" s="5">
        <v>0</v>
      </c>
      <c r="G1597" s="5">
        <v>0</v>
      </c>
      <c r="H1597" s="6" t="str">
        <f t="shared" si="101"/>
        <v/>
      </c>
      <c r="I1597" s="5">
        <v>0</v>
      </c>
      <c r="J1597" s="6" t="str">
        <f t="shared" si="102"/>
        <v/>
      </c>
      <c r="K1597" s="5">
        <v>0</v>
      </c>
      <c r="L1597" s="5">
        <v>0</v>
      </c>
      <c r="M1597" s="6" t="str">
        <f t="shared" si="103"/>
        <v/>
      </c>
    </row>
    <row r="1598" spans="1:13" x14ac:dyDescent="0.2">
      <c r="A1598" s="1" t="s">
        <v>16</v>
      </c>
      <c r="B1598" s="1" t="s">
        <v>105</v>
      </c>
      <c r="C1598" s="5">
        <v>0</v>
      </c>
      <c r="D1598" s="5">
        <v>0</v>
      </c>
      <c r="E1598" s="6" t="str">
        <f t="shared" si="100"/>
        <v/>
      </c>
      <c r="F1598" s="5">
        <v>58.445439999999998</v>
      </c>
      <c r="G1598" s="5">
        <v>27.912960000000002</v>
      </c>
      <c r="H1598" s="6">
        <f t="shared" si="101"/>
        <v>-0.52240996046911437</v>
      </c>
      <c r="I1598" s="5">
        <v>0</v>
      </c>
      <c r="J1598" s="6" t="str">
        <f t="shared" si="102"/>
        <v/>
      </c>
      <c r="K1598" s="5">
        <v>77.520439999999994</v>
      </c>
      <c r="L1598" s="5">
        <v>27.912960000000002</v>
      </c>
      <c r="M1598" s="6">
        <f t="shared" si="103"/>
        <v>-0.63992774034822286</v>
      </c>
    </row>
    <row r="1599" spans="1:13" x14ac:dyDescent="0.2">
      <c r="A1599" s="1" t="s">
        <v>17</v>
      </c>
      <c r="B1599" s="1" t="s">
        <v>105</v>
      </c>
      <c r="C1599" s="5">
        <v>46.14866</v>
      </c>
      <c r="D1599" s="5">
        <v>0</v>
      </c>
      <c r="E1599" s="6">
        <f t="shared" si="100"/>
        <v>-1</v>
      </c>
      <c r="F1599" s="5">
        <v>3420.9501399999999</v>
      </c>
      <c r="G1599" s="5">
        <v>3847.1447499999999</v>
      </c>
      <c r="H1599" s="6">
        <f t="shared" si="101"/>
        <v>0.12458369533558877</v>
      </c>
      <c r="I1599" s="5">
        <v>2671.5506999999998</v>
      </c>
      <c r="J1599" s="6">
        <f t="shared" si="102"/>
        <v>0.44004182664397873</v>
      </c>
      <c r="K1599" s="5">
        <v>8561.2096000000001</v>
      </c>
      <c r="L1599" s="5">
        <v>8373.9940999999999</v>
      </c>
      <c r="M1599" s="6">
        <f t="shared" si="103"/>
        <v>-2.1867879510857891E-2</v>
      </c>
    </row>
    <row r="1600" spans="1:13" x14ac:dyDescent="0.2">
      <c r="A1600" s="1" t="s">
        <v>18</v>
      </c>
      <c r="B1600" s="1" t="s">
        <v>105</v>
      </c>
      <c r="C1600" s="5">
        <v>25.2</v>
      </c>
      <c r="D1600" s="5">
        <v>452.07477</v>
      </c>
      <c r="E1600" s="6">
        <f t="shared" si="100"/>
        <v>16.939475000000002</v>
      </c>
      <c r="F1600" s="5">
        <v>10707.855939999999</v>
      </c>
      <c r="G1600" s="5">
        <v>8745.8202899999997</v>
      </c>
      <c r="H1600" s="6">
        <f t="shared" si="101"/>
        <v>-0.18323328787704996</v>
      </c>
      <c r="I1600" s="5">
        <v>16055.10607</v>
      </c>
      <c r="J1600" s="6">
        <f t="shared" si="102"/>
        <v>-0.45526237871812458</v>
      </c>
      <c r="K1600" s="5">
        <v>44886.447820000001</v>
      </c>
      <c r="L1600" s="5">
        <v>33785.62659</v>
      </c>
      <c r="M1600" s="6">
        <f t="shared" si="103"/>
        <v>-0.24730897117356254</v>
      </c>
    </row>
    <row r="1601" spans="1:13" x14ac:dyDescent="0.2">
      <c r="A1601" s="1" t="s">
        <v>19</v>
      </c>
      <c r="B1601" s="1" t="s">
        <v>105</v>
      </c>
      <c r="C1601" s="5">
        <v>21.373000000000001</v>
      </c>
      <c r="D1601" s="5">
        <v>0</v>
      </c>
      <c r="E1601" s="6">
        <f t="shared" si="100"/>
        <v>-1</v>
      </c>
      <c r="F1601" s="5">
        <v>1177.0930599999999</v>
      </c>
      <c r="G1601" s="5">
        <v>551.85118</v>
      </c>
      <c r="H1601" s="6">
        <f t="shared" si="101"/>
        <v>-0.53117455301282634</v>
      </c>
      <c r="I1601" s="5">
        <v>875.15549999999996</v>
      </c>
      <c r="J1601" s="6">
        <f t="shared" si="102"/>
        <v>-0.36942499932869066</v>
      </c>
      <c r="K1601" s="5">
        <v>2410.05186</v>
      </c>
      <c r="L1601" s="5">
        <v>1857.96819</v>
      </c>
      <c r="M1601" s="6">
        <f t="shared" si="103"/>
        <v>-0.22907543159672916</v>
      </c>
    </row>
    <row r="1602" spans="1:13" x14ac:dyDescent="0.2">
      <c r="A1602" s="1" t="s">
        <v>20</v>
      </c>
      <c r="B1602" s="1" t="s">
        <v>105</v>
      </c>
      <c r="C1602" s="5">
        <v>0</v>
      </c>
      <c r="D1602" s="5">
        <v>0</v>
      </c>
      <c r="E1602" s="6" t="str">
        <f t="shared" si="100"/>
        <v/>
      </c>
      <c r="F1602" s="5">
        <v>1558.5589399999999</v>
      </c>
      <c r="G1602" s="5">
        <v>1425.6721199999999</v>
      </c>
      <c r="H1602" s="6">
        <f t="shared" si="101"/>
        <v>-8.5262620866940031E-2</v>
      </c>
      <c r="I1602" s="5">
        <v>1673.5477699999999</v>
      </c>
      <c r="J1602" s="6">
        <f t="shared" si="102"/>
        <v>-0.14811387786080343</v>
      </c>
      <c r="K1602" s="5">
        <v>4679.4937900000004</v>
      </c>
      <c r="L1602" s="5">
        <v>3483.54268</v>
      </c>
      <c r="M1602" s="6">
        <f t="shared" si="103"/>
        <v>-0.25557275288103343</v>
      </c>
    </row>
    <row r="1603" spans="1:13" x14ac:dyDescent="0.2">
      <c r="A1603" s="1" t="s">
        <v>21</v>
      </c>
      <c r="B1603" s="1" t="s">
        <v>105</v>
      </c>
      <c r="C1603" s="5">
        <v>0</v>
      </c>
      <c r="D1603" s="5">
        <v>0</v>
      </c>
      <c r="E1603" s="6" t="str">
        <f t="shared" si="100"/>
        <v/>
      </c>
      <c r="F1603" s="5">
        <v>34.7316</v>
      </c>
      <c r="G1603" s="5">
        <v>0.69</v>
      </c>
      <c r="H1603" s="6">
        <f t="shared" si="101"/>
        <v>-0.98013336558062403</v>
      </c>
      <c r="I1603" s="5">
        <v>47.689509999999999</v>
      </c>
      <c r="J1603" s="6">
        <f t="shared" si="102"/>
        <v>-0.98553140931831762</v>
      </c>
      <c r="K1603" s="5">
        <v>223.30477999999999</v>
      </c>
      <c r="L1603" s="5">
        <v>106.62951</v>
      </c>
      <c r="M1603" s="6">
        <f t="shared" si="103"/>
        <v>-0.52249338325852235</v>
      </c>
    </row>
    <row r="1604" spans="1:13" x14ac:dyDescent="0.2">
      <c r="A1604" s="1" t="s">
        <v>22</v>
      </c>
      <c r="B1604" s="1" t="s">
        <v>105</v>
      </c>
      <c r="C1604" s="5">
        <v>0</v>
      </c>
      <c r="D1604" s="5">
        <v>31.179729999999999</v>
      </c>
      <c r="E1604" s="6" t="str">
        <f t="shared" si="100"/>
        <v/>
      </c>
      <c r="F1604" s="5">
        <v>609.35049000000004</v>
      </c>
      <c r="G1604" s="5">
        <v>348.02998000000002</v>
      </c>
      <c r="H1604" s="6">
        <f t="shared" si="101"/>
        <v>-0.4288509064791266</v>
      </c>
      <c r="I1604" s="5">
        <v>360.69139999999999</v>
      </c>
      <c r="J1604" s="6">
        <f t="shared" si="102"/>
        <v>-3.5103193477859396E-2</v>
      </c>
      <c r="K1604" s="5">
        <v>1529.9662599999999</v>
      </c>
      <c r="L1604" s="5">
        <v>825.58145999999999</v>
      </c>
      <c r="M1604" s="6">
        <f t="shared" si="103"/>
        <v>-0.46039237492727447</v>
      </c>
    </row>
    <row r="1605" spans="1:13" x14ac:dyDescent="0.2">
      <c r="A1605" s="1" t="s">
        <v>23</v>
      </c>
      <c r="B1605" s="1" t="s">
        <v>105</v>
      </c>
      <c r="C1605" s="5">
        <v>0</v>
      </c>
      <c r="D1605" s="5">
        <v>0</v>
      </c>
      <c r="E1605" s="6" t="str">
        <f t="shared" si="100"/>
        <v/>
      </c>
      <c r="F1605" s="5">
        <v>270.57659000000001</v>
      </c>
      <c r="G1605" s="5">
        <v>285.45830000000001</v>
      </c>
      <c r="H1605" s="6">
        <f t="shared" si="101"/>
        <v>5.4999990945262534E-2</v>
      </c>
      <c r="I1605" s="5">
        <v>232.51936000000001</v>
      </c>
      <c r="J1605" s="6">
        <f t="shared" si="102"/>
        <v>0.22767540732952307</v>
      </c>
      <c r="K1605" s="5">
        <v>505.93155000000002</v>
      </c>
      <c r="L1605" s="5">
        <v>581.00265999999999</v>
      </c>
      <c r="M1605" s="6">
        <f t="shared" si="103"/>
        <v>0.148381950087912</v>
      </c>
    </row>
    <row r="1606" spans="1:13" x14ac:dyDescent="0.2">
      <c r="A1606" s="1" t="s">
        <v>24</v>
      </c>
      <c r="B1606" s="1" t="s">
        <v>105</v>
      </c>
      <c r="C1606" s="5">
        <v>0</v>
      </c>
      <c r="D1606" s="5">
        <v>0</v>
      </c>
      <c r="E1606" s="6" t="str">
        <f t="shared" si="100"/>
        <v/>
      </c>
      <c r="F1606" s="5">
        <v>717.54994999999997</v>
      </c>
      <c r="G1606" s="5">
        <v>442.56043</v>
      </c>
      <c r="H1606" s="6">
        <f t="shared" si="101"/>
        <v>-0.38323397555807781</v>
      </c>
      <c r="I1606" s="5">
        <v>297.45323999999999</v>
      </c>
      <c r="J1606" s="6">
        <f t="shared" si="102"/>
        <v>0.48783193620617471</v>
      </c>
      <c r="K1606" s="5">
        <v>1458.5483899999999</v>
      </c>
      <c r="L1606" s="5">
        <v>1020.5235</v>
      </c>
      <c r="M1606" s="6">
        <f t="shared" si="103"/>
        <v>-0.3003156377965629</v>
      </c>
    </row>
    <row r="1607" spans="1:13" x14ac:dyDescent="0.2">
      <c r="A1607" s="1" t="s">
        <v>25</v>
      </c>
      <c r="B1607" s="1" t="s">
        <v>105</v>
      </c>
      <c r="C1607" s="5">
        <v>0</v>
      </c>
      <c r="D1607" s="5">
        <v>46.988999999999997</v>
      </c>
      <c r="E1607" s="6" t="str">
        <f t="shared" si="100"/>
        <v/>
      </c>
      <c r="F1607" s="5">
        <v>536.06890999999996</v>
      </c>
      <c r="G1607" s="5">
        <v>1321.2938200000001</v>
      </c>
      <c r="H1607" s="6">
        <f t="shared" si="101"/>
        <v>1.4647835294160227</v>
      </c>
      <c r="I1607" s="5">
        <v>1301.9499599999999</v>
      </c>
      <c r="J1607" s="6">
        <f t="shared" si="102"/>
        <v>1.4857606355316522E-2</v>
      </c>
      <c r="K1607" s="5">
        <v>1196.9092000000001</v>
      </c>
      <c r="L1607" s="5">
        <v>3157.5083100000002</v>
      </c>
      <c r="M1607" s="6">
        <f t="shared" si="103"/>
        <v>1.6380516667429745</v>
      </c>
    </row>
    <row r="1608" spans="1:13" x14ac:dyDescent="0.2">
      <c r="A1608" s="1" t="s">
        <v>26</v>
      </c>
      <c r="B1608" s="1" t="s">
        <v>105</v>
      </c>
      <c r="C1608" s="5">
        <v>0</v>
      </c>
      <c r="D1608" s="5">
        <v>0</v>
      </c>
      <c r="E1608" s="6" t="str">
        <f t="shared" si="100"/>
        <v/>
      </c>
      <c r="F1608" s="5">
        <v>0.125</v>
      </c>
      <c r="G1608" s="5">
        <v>0.126</v>
      </c>
      <c r="H1608" s="6">
        <f t="shared" si="101"/>
        <v>8.0000000000000071E-3</v>
      </c>
      <c r="I1608" s="5">
        <v>2.0870000000000002</v>
      </c>
      <c r="J1608" s="6">
        <f t="shared" si="102"/>
        <v>-0.93962625778629616</v>
      </c>
      <c r="K1608" s="5">
        <v>41.365499999999997</v>
      </c>
      <c r="L1608" s="5">
        <v>2.2130000000000001</v>
      </c>
      <c r="M1608" s="6">
        <f t="shared" si="103"/>
        <v>-0.94650131147937289</v>
      </c>
    </row>
    <row r="1609" spans="1:13" x14ac:dyDescent="0.2">
      <c r="A1609" s="1" t="s">
        <v>27</v>
      </c>
      <c r="B1609" s="1" t="s">
        <v>105</v>
      </c>
      <c r="C1609" s="5">
        <v>0</v>
      </c>
      <c r="D1609" s="5">
        <v>0</v>
      </c>
      <c r="E1609" s="6" t="str">
        <f t="shared" si="100"/>
        <v/>
      </c>
      <c r="F1609" s="5">
        <v>526.78662999999995</v>
      </c>
      <c r="G1609" s="5">
        <v>167.98122000000001</v>
      </c>
      <c r="H1609" s="6">
        <f t="shared" si="101"/>
        <v>-0.68112095024127695</v>
      </c>
      <c r="I1609" s="5">
        <v>263.11617999999999</v>
      </c>
      <c r="J1609" s="6">
        <f t="shared" si="102"/>
        <v>-0.36157016265590347</v>
      </c>
      <c r="K1609" s="5">
        <v>1436.0589500000001</v>
      </c>
      <c r="L1609" s="5">
        <v>458.63819999999998</v>
      </c>
      <c r="M1609" s="6">
        <f t="shared" si="103"/>
        <v>-0.68062717759601732</v>
      </c>
    </row>
    <row r="1610" spans="1:13" x14ac:dyDescent="0.2">
      <c r="A1610" s="1" t="s">
        <v>28</v>
      </c>
      <c r="B1610" s="1" t="s">
        <v>105</v>
      </c>
      <c r="C1610" s="5">
        <v>19.440000000000001</v>
      </c>
      <c r="D1610" s="5">
        <v>0</v>
      </c>
      <c r="E1610" s="6">
        <f t="shared" si="100"/>
        <v>-1</v>
      </c>
      <c r="F1610" s="5">
        <v>696.96428000000003</v>
      </c>
      <c r="G1610" s="5">
        <v>581.66349000000002</v>
      </c>
      <c r="H1610" s="6">
        <f t="shared" si="101"/>
        <v>-0.16543285403378205</v>
      </c>
      <c r="I1610" s="5">
        <v>347.34143</v>
      </c>
      <c r="J1610" s="6">
        <f t="shared" si="102"/>
        <v>0.67461592474010379</v>
      </c>
      <c r="K1610" s="5">
        <v>2026.11482</v>
      </c>
      <c r="L1610" s="5">
        <v>1354.1876400000001</v>
      </c>
      <c r="M1610" s="6">
        <f t="shared" si="103"/>
        <v>-0.3316333177998273</v>
      </c>
    </row>
    <row r="1611" spans="1:13" x14ac:dyDescent="0.2">
      <c r="A1611" s="1" t="s">
        <v>29</v>
      </c>
      <c r="B1611" s="1" t="s">
        <v>105</v>
      </c>
      <c r="C1611" s="5">
        <v>0</v>
      </c>
      <c r="D1611" s="5">
        <v>0</v>
      </c>
      <c r="E1611" s="6" t="str">
        <f t="shared" si="100"/>
        <v/>
      </c>
      <c r="F1611" s="5">
        <v>12.454499999999999</v>
      </c>
      <c r="G1611" s="5">
        <v>0</v>
      </c>
      <c r="H1611" s="6">
        <f t="shared" si="101"/>
        <v>-1</v>
      </c>
      <c r="I1611" s="5">
        <v>0</v>
      </c>
      <c r="J1611" s="6" t="str">
        <f t="shared" si="102"/>
        <v/>
      </c>
      <c r="K1611" s="5">
        <v>24.5349</v>
      </c>
      <c r="L1611" s="5">
        <v>0</v>
      </c>
      <c r="M1611" s="6">
        <f t="shared" si="103"/>
        <v>-1</v>
      </c>
    </row>
    <row r="1612" spans="1:13" x14ac:dyDescent="0.2">
      <c r="A1612" s="1" t="s">
        <v>30</v>
      </c>
      <c r="B1612" s="1" t="s">
        <v>105</v>
      </c>
      <c r="C1612" s="5">
        <v>0</v>
      </c>
      <c r="D1612" s="5">
        <v>0</v>
      </c>
      <c r="E1612" s="6" t="str">
        <f t="shared" si="100"/>
        <v/>
      </c>
      <c r="F1612" s="5">
        <v>82.658000000000001</v>
      </c>
      <c r="G1612" s="5">
        <v>617.25828000000001</v>
      </c>
      <c r="H1612" s="6">
        <f t="shared" si="101"/>
        <v>6.4676169275811173</v>
      </c>
      <c r="I1612" s="5">
        <v>489.15589999999997</v>
      </c>
      <c r="J1612" s="6">
        <f t="shared" si="102"/>
        <v>0.26188456481870115</v>
      </c>
      <c r="K1612" s="5">
        <v>134.56546</v>
      </c>
      <c r="L1612" s="5">
        <v>1193.54618</v>
      </c>
      <c r="M1612" s="6">
        <f t="shared" si="103"/>
        <v>7.8696325193701266</v>
      </c>
    </row>
    <row r="1613" spans="1:13" x14ac:dyDescent="0.2">
      <c r="A1613" s="1" t="s">
        <v>31</v>
      </c>
      <c r="B1613" s="1" t="s">
        <v>105</v>
      </c>
      <c r="C1613" s="5">
        <v>116.235</v>
      </c>
      <c r="D1613" s="5">
        <v>107.98075</v>
      </c>
      <c r="E1613" s="6">
        <f t="shared" si="100"/>
        <v>-7.1013464102894996E-2</v>
      </c>
      <c r="F1613" s="5">
        <v>2593.9686299999998</v>
      </c>
      <c r="G1613" s="5">
        <v>2744.6895300000001</v>
      </c>
      <c r="H1613" s="6">
        <f t="shared" si="101"/>
        <v>5.8104364970674505E-2</v>
      </c>
      <c r="I1613" s="5">
        <v>3201.94931</v>
      </c>
      <c r="J1613" s="6">
        <f t="shared" si="102"/>
        <v>-0.14280668921645101</v>
      </c>
      <c r="K1613" s="5">
        <v>9453.4423399999996</v>
      </c>
      <c r="L1613" s="5">
        <v>9440.1090499999991</v>
      </c>
      <c r="M1613" s="6">
        <f t="shared" si="103"/>
        <v>-1.4104163880689358E-3</v>
      </c>
    </row>
    <row r="1614" spans="1:13" x14ac:dyDescent="0.2">
      <c r="A1614" s="1" t="s">
        <v>32</v>
      </c>
      <c r="B1614" s="1" t="s">
        <v>105</v>
      </c>
      <c r="C1614" s="5">
        <v>0</v>
      </c>
      <c r="D1614" s="5">
        <v>0</v>
      </c>
      <c r="E1614" s="6" t="str">
        <f t="shared" si="100"/>
        <v/>
      </c>
      <c r="F1614" s="5">
        <v>152.518</v>
      </c>
      <c r="G1614" s="5">
        <v>0</v>
      </c>
      <c r="H1614" s="6">
        <f t="shared" si="101"/>
        <v>-1</v>
      </c>
      <c r="I1614" s="5">
        <v>91.794600000000003</v>
      </c>
      <c r="J1614" s="6">
        <f t="shared" si="102"/>
        <v>-1</v>
      </c>
      <c r="K1614" s="5">
        <v>475.22984000000002</v>
      </c>
      <c r="L1614" s="5">
        <v>91.794600000000003</v>
      </c>
      <c r="M1614" s="6">
        <f t="shared" si="103"/>
        <v>-0.80684167475678714</v>
      </c>
    </row>
    <row r="1615" spans="1:13" x14ac:dyDescent="0.2">
      <c r="A1615" s="2" t="s">
        <v>33</v>
      </c>
      <c r="B1615" s="2" t="s">
        <v>105</v>
      </c>
      <c r="C1615" s="7">
        <v>1228.8500899999999</v>
      </c>
      <c r="D1615" s="7">
        <v>936.46304999999995</v>
      </c>
      <c r="E1615" s="8">
        <f t="shared" si="100"/>
        <v>-0.23793548324515323</v>
      </c>
      <c r="F1615" s="7">
        <v>69084.277470000001</v>
      </c>
      <c r="G1615" s="7">
        <v>45087.79997</v>
      </c>
      <c r="H1615" s="8">
        <f t="shared" si="101"/>
        <v>-0.34735077761246791</v>
      </c>
      <c r="I1615" s="7">
        <v>39512.259239999999</v>
      </c>
      <c r="J1615" s="8">
        <f t="shared" si="102"/>
        <v>0.1411091351707785</v>
      </c>
      <c r="K1615" s="7">
        <v>184839.39778999999</v>
      </c>
      <c r="L1615" s="7">
        <v>104117.43308</v>
      </c>
      <c r="M1615" s="8">
        <f t="shared" si="103"/>
        <v>-0.43671406461575868</v>
      </c>
    </row>
    <row r="1616" spans="1:13" x14ac:dyDescent="0.2">
      <c r="A1616" s="1" t="s">
        <v>7</v>
      </c>
      <c r="B1616" s="1" t="s">
        <v>106</v>
      </c>
      <c r="C1616" s="5">
        <v>26.116700000000002</v>
      </c>
      <c r="D1616" s="5">
        <v>10.82372</v>
      </c>
      <c r="E1616" s="6">
        <f t="shared" si="100"/>
        <v>-0.58556326028939343</v>
      </c>
      <c r="F1616" s="5">
        <v>203.05068</v>
      </c>
      <c r="G1616" s="5">
        <v>270.11045000000001</v>
      </c>
      <c r="H1616" s="6">
        <f t="shared" si="101"/>
        <v>0.33026124315367977</v>
      </c>
      <c r="I1616" s="5">
        <v>284.53876000000002</v>
      </c>
      <c r="J1616" s="6">
        <f t="shared" si="102"/>
        <v>-5.0707713775093421E-2</v>
      </c>
      <c r="K1616" s="5">
        <v>675.92502999999999</v>
      </c>
      <c r="L1616" s="5">
        <v>1083.1421499999999</v>
      </c>
      <c r="M1616" s="6">
        <f t="shared" si="103"/>
        <v>0.60245900347853665</v>
      </c>
    </row>
    <row r="1617" spans="1:13" x14ac:dyDescent="0.2">
      <c r="A1617" s="1" t="s">
        <v>9</v>
      </c>
      <c r="B1617" s="1" t="s">
        <v>106</v>
      </c>
      <c r="C1617" s="5">
        <v>38.675249999999998</v>
      </c>
      <c r="D1617" s="5">
        <v>50.534869999999998</v>
      </c>
      <c r="E1617" s="6">
        <f t="shared" si="100"/>
        <v>0.30664624016651487</v>
      </c>
      <c r="F1617" s="5">
        <v>1307.4184499999999</v>
      </c>
      <c r="G1617" s="5">
        <v>1475.41581</v>
      </c>
      <c r="H1617" s="6">
        <f t="shared" si="101"/>
        <v>0.12849547901056479</v>
      </c>
      <c r="I1617" s="5">
        <v>1422.5106699999999</v>
      </c>
      <c r="J1617" s="6">
        <f t="shared" si="102"/>
        <v>3.7191383597846794E-2</v>
      </c>
      <c r="K1617" s="5">
        <v>3713.9238599999999</v>
      </c>
      <c r="L1617" s="5">
        <v>3820.8085500000002</v>
      </c>
      <c r="M1617" s="6">
        <f t="shared" si="103"/>
        <v>2.8779451068229545E-2</v>
      </c>
    </row>
    <row r="1618" spans="1:13" x14ac:dyDescent="0.2">
      <c r="A1618" s="1" t="s">
        <v>10</v>
      </c>
      <c r="B1618" s="1" t="s">
        <v>106</v>
      </c>
      <c r="C1618" s="5">
        <v>81.700919999999996</v>
      </c>
      <c r="D1618" s="5">
        <v>325.05212</v>
      </c>
      <c r="E1618" s="6">
        <f t="shared" si="100"/>
        <v>2.9785613185261561</v>
      </c>
      <c r="F1618" s="5">
        <v>3784.38483</v>
      </c>
      <c r="G1618" s="5">
        <v>3419.74775</v>
      </c>
      <c r="H1618" s="6">
        <f t="shared" si="101"/>
        <v>-9.6353065657965864E-2</v>
      </c>
      <c r="I1618" s="5">
        <v>2800.0057900000002</v>
      </c>
      <c r="J1618" s="6">
        <f t="shared" si="102"/>
        <v>0.22133595659457539</v>
      </c>
      <c r="K1618" s="5">
        <v>12468.061879999999</v>
      </c>
      <c r="L1618" s="5">
        <v>9154.87896</v>
      </c>
      <c r="M1618" s="6">
        <f t="shared" si="103"/>
        <v>-0.26573359611846903</v>
      </c>
    </row>
    <row r="1619" spans="1:13" x14ac:dyDescent="0.2">
      <c r="A1619" s="1" t="s">
        <v>11</v>
      </c>
      <c r="B1619" s="1" t="s">
        <v>106</v>
      </c>
      <c r="C1619" s="5">
        <v>84.70335</v>
      </c>
      <c r="D1619" s="5">
        <v>157.94074000000001</v>
      </c>
      <c r="E1619" s="6">
        <f t="shared" ref="E1619:E1679" si="104">IF(C1619=0,"",(D1619/C1619-1))</f>
        <v>0.86463392534061523</v>
      </c>
      <c r="F1619" s="5">
        <v>828.52017999999998</v>
      </c>
      <c r="G1619" s="5">
        <v>1614.9114400000001</v>
      </c>
      <c r="H1619" s="6">
        <f t="shared" ref="H1619:H1679" si="105">IF(F1619=0,"",(G1619/F1619-1))</f>
        <v>0.94915160666334053</v>
      </c>
      <c r="I1619" s="5">
        <v>1113.41067</v>
      </c>
      <c r="J1619" s="6">
        <f t="shared" ref="J1619:J1679" si="106">IF(I1619=0,"",(G1619/I1619-1))</f>
        <v>0.45041850550974161</v>
      </c>
      <c r="K1619" s="5">
        <v>2093.79691</v>
      </c>
      <c r="L1619" s="5">
        <v>3764.0678899999998</v>
      </c>
      <c r="M1619" s="6">
        <f t="shared" ref="M1619:M1679" si="107">IF(K1619=0,"",(L1619/K1619-1))</f>
        <v>0.79772349076587368</v>
      </c>
    </row>
    <row r="1620" spans="1:13" x14ac:dyDescent="0.2">
      <c r="A1620" s="1" t="s">
        <v>12</v>
      </c>
      <c r="B1620" s="1" t="s">
        <v>106</v>
      </c>
      <c r="C1620" s="5">
        <v>0</v>
      </c>
      <c r="D1620" s="5">
        <v>0</v>
      </c>
      <c r="E1620" s="6" t="str">
        <f t="shared" si="104"/>
        <v/>
      </c>
      <c r="F1620" s="5">
        <v>1.0943400000000001</v>
      </c>
      <c r="G1620" s="5">
        <v>53.9557</v>
      </c>
      <c r="H1620" s="6">
        <f t="shared" si="105"/>
        <v>48.304329550231188</v>
      </c>
      <c r="I1620" s="5">
        <v>80.095680000000002</v>
      </c>
      <c r="J1620" s="6">
        <f t="shared" si="106"/>
        <v>-0.32635942412874208</v>
      </c>
      <c r="K1620" s="5">
        <v>1.0943400000000001</v>
      </c>
      <c r="L1620" s="5">
        <v>224.65916999999999</v>
      </c>
      <c r="M1620" s="6">
        <f t="shared" si="107"/>
        <v>204.29192938209329</v>
      </c>
    </row>
    <row r="1621" spans="1:13" x14ac:dyDescent="0.2">
      <c r="A1621" s="1" t="s">
        <v>13</v>
      </c>
      <c r="B1621" s="1" t="s">
        <v>106</v>
      </c>
      <c r="C1621" s="5">
        <v>227.98546999999999</v>
      </c>
      <c r="D1621" s="5">
        <v>287.89283</v>
      </c>
      <c r="E1621" s="6">
        <f t="shared" si="104"/>
        <v>0.26276832466560274</v>
      </c>
      <c r="F1621" s="5">
        <v>7701.2779700000001</v>
      </c>
      <c r="G1621" s="5">
        <v>7468.4292800000003</v>
      </c>
      <c r="H1621" s="6">
        <f t="shared" si="105"/>
        <v>-3.0235071491647503E-2</v>
      </c>
      <c r="I1621" s="5">
        <v>5660.9723400000003</v>
      </c>
      <c r="J1621" s="6">
        <f t="shared" si="106"/>
        <v>0.31928383172421571</v>
      </c>
      <c r="K1621" s="5">
        <v>25386.24236</v>
      </c>
      <c r="L1621" s="5">
        <v>20487.668269999998</v>
      </c>
      <c r="M1621" s="6">
        <f t="shared" si="107"/>
        <v>-0.19296176332573234</v>
      </c>
    </row>
    <row r="1622" spans="1:13" x14ac:dyDescent="0.2">
      <c r="A1622" s="1" t="s">
        <v>14</v>
      </c>
      <c r="B1622" s="1" t="s">
        <v>106</v>
      </c>
      <c r="C1622" s="5">
        <v>0</v>
      </c>
      <c r="D1622" s="5">
        <v>0</v>
      </c>
      <c r="E1622" s="6" t="str">
        <f t="shared" si="104"/>
        <v/>
      </c>
      <c r="F1622" s="5">
        <v>2.0382500000000001</v>
      </c>
      <c r="G1622" s="5">
        <v>0</v>
      </c>
      <c r="H1622" s="6">
        <f t="shared" si="105"/>
        <v>-1</v>
      </c>
      <c r="I1622" s="5">
        <v>0</v>
      </c>
      <c r="J1622" s="6" t="str">
        <f t="shared" si="106"/>
        <v/>
      </c>
      <c r="K1622" s="5">
        <v>2.0382500000000001</v>
      </c>
      <c r="L1622" s="5">
        <v>0</v>
      </c>
      <c r="M1622" s="6">
        <f t="shared" si="107"/>
        <v>-1</v>
      </c>
    </row>
    <row r="1623" spans="1:13" x14ac:dyDescent="0.2">
      <c r="A1623" s="1" t="s">
        <v>15</v>
      </c>
      <c r="B1623" s="1" t="s">
        <v>106</v>
      </c>
      <c r="C1623" s="5">
        <v>0</v>
      </c>
      <c r="D1623" s="5">
        <v>0</v>
      </c>
      <c r="E1623" s="6" t="str">
        <f t="shared" si="104"/>
        <v/>
      </c>
      <c r="F1623" s="5">
        <v>0</v>
      </c>
      <c r="G1623" s="5">
        <v>0</v>
      </c>
      <c r="H1623" s="6" t="str">
        <f t="shared" si="105"/>
        <v/>
      </c>
      <c r="I1623" s="5">
        <v>0</v>
      </c>
      <c r="J1623" s="6" t="str">
        <f t="shared" si="106"/>
        <v/>
      </c>
      <c r="K1623" s="5">
        <v>0</v>
      </c>
      <c r="L1623" s="5">
        <v>0</v>
      </c>
      <c r="M1623" s="6" t="str">
        <f t="shared" si="107"/>
        <v/>
      </c>
    </row>
    <row r="1624" spans="1:13" x14ac:dyDescent="0.2">
      <c r="A1624" s="1" t="s">
        <v>16</v>
      </c>
      <c r="B1624" s="1" t="s">
        <v>106</v>
      </c>
      <c r="C1624" s="5">
        <v>39.200569999999999</v>
      </c>
      <c r="D1624" s="5">
        <v>39.397469999999998</v>
      </c>
      <c r="E1624" s="6">
        <f t="shared" si="104"/>
        <v>5.0228861468084585E-3</v>
      </c>
      <c r="F1624" s="5">
        <v>258.53917999999999</v>
      </c>
      <c r="G1624" s="5">
        <v>224.03570999999999</v>
      </c>
      <c r="H1624" s="6">
        <f t="shared" si="105"/>
        <v>-0.13345547858548945</v>
      </c>
      <c r="I1624" s="5">
        <v>193.73656</v>
      </c>
      <c r="J1624" s="6">
        <f t="shared" si="106"/>
        <v>0.15639355834541502</v>
      </c>
      <c r="K1624" s="5">
        <v>550.19735000000003</v>
      </c>
      <c r="L1624" s="5">
        <v>511.15087999999997</v>
      </c>
      <c r="M1624" s="6">
        <f t="shared" si="107"/>
        <v>-7.0968117167412803E-2</v>
      </c>
    </row>
    <row r="1625" spans="1:13" x14ac:dyDescent="0.2">
      <c r="A1625" s="1" t="s">
        <v>17</v>
      </c>
      <c r="B1625" s="1" t="s">
        <v>106</v>
      </c>
      <c r="C1625" s="5">
        <v>206.45545000000001</v>
      </c>
      <c r="D1625" s="5">
        <v>324.14398</v>
      </c>
      <c r="E1625" s="6">
        <f t="shared" si="104"/>
        <v>0.57004322239979599</v>
      </c>
      <c r="F1625" s="5">
        <v>9671.6072600000007</v>
      </c>
      <c r="G1625" s="5">
        <v>11172.51389</v>
      </c>
      <c r="H1625" s="6">
        <f t="shared" si="105"/>
        <v>0.15518688772728351</v>
      </c>
      <c r="I1625" s="5">
        <v>10672.297329999999</v>
      </c>
      <c r="J1625" s="6">
        <f t="shared" si="106"/>
        <v>4.6870560717408472E-2</v>
      </c>
      <c r="K1625" s="5">
        <v>30770.666819999999</v>
      </c>
      <c r="L1625" s="5">
        <v>34364.38379</v>
      </c>
      <c r="M1625" s="6">
        <f t="shared" si="107"/>
        <v>0.11679035072662747</v>
      </c>
    </row>
    <row r="1626" spans="1:13" x14ac:dyDescent="0.2">
      <c r="A1626" s="1" t="s">
        <v>18</v>
      </c>
      <c r="B1626" s="1" t="s">
        <v>106</v>
      </c>
      <c r="C1626" s="5">
        <v>0</v>
      </c>
      <c r="D1626" s="5">
        <v>14.2</v>
      </c>
      <c r="E1626" s="6" t="str">
        <f t="shared" si="104"/>
        <v/>
      </c>
      <c r="F1626" s="5">
        <v>70.075419999999994</v>
      </c>
      <c r="G1626" s="5">
        <v>669.83663999999999</v>
      </c>
      <c r="H1626" s="6">
        <f t="shared" si="105"/>
        <v>8.5587959372915652</v>
      </c>
      <c r="I1626" s="5">
        <v>588.81841999999995</v>
      </c>
      <c r="J1626" s="6">
        <f t="shared" si="106"/>
        <v>0.13759457457190294</v>
      </c>
      <c r="K1626" s="5">
        <v>1099.4238</v>
      </c>
      <c r="L1626" s="5">
        <v>1600.8226400000001</v>
      </c>
      <c r="M1626" s="6">
        <f t="shared" si="107"/>
        <v>0.45605601770672966</v>
      </c>
    </row>
    <row r="1627" spans="1:13" x14ac:dyDescent="0.2">
      <c r="A1627" s="1" t="s">
        <v>19</v>
      </c>
      <c r="B1627" s="1" t="s">
        <v>106</v>
      </c>
      <c r="C1627" s="5">
        <v>11.16095</v>
      </c>
      <c r="D1627" s="5">
        <v>57.91516</v>
      </c>
      <c r="E1627" s="6">
        <f t="shared" si="104"/>
        <v>4.1890887424457599</v>
      </c>
      <c r="F1627" s="5">
        <v>1222.72984</v>
      </c>
      <c r="G1627" s="5">
        <v>1776.51667</v>
      </c>
      <c r="H1627" s="6">
        <f t="shared" si="105"/>
        <v>0.45291021113870911</v>
      </c>
      <c r="I1627" s="5">
        <v>1583.67608</v>
      </c>
      <c r="J1627" s="6">
        <f t="shared" si="106"/>
        <v>0.12176769759634176</v>
      </c>
      <c r="K1627" s="5">
        <v>4670.8550299999997</v>
      </c>
      <c r="L1627" s="5">
        <v>5170.2702300000001</v>
      </c>
      <c r="M1627" s="6">
        <f t="shared" si="107"/>
        <v>0.10692158005169361</v>
      </c>
    </row>
    <row r="1628" spans="1:13" x14ac:dyDescent="0.2">
      <c r="A1628" s="1" t="s">
        <v>20</v>
      </c>
      <c r="B1628" s="1" t="s">
        <v>106</v>
      </c>
      <c r="C1628" s="5">
        <v>244.29773</v>
      </c>
      <c r="D1628" s="5">
        <v>529.14595999999995</v>
      </c>
      <c r="E1628" s="6">
        <f t="shared" si="104"/>
        <v>1.1659880343546374</v>
      </c>
      <c r="F1628" s="5">
        <v>8432.3278399999999</v>
      </c>
      <c r="G1628" s="5">
        <v>10653.68807</v>
      </c>
      <c r="H1628" s="6">
        <f t="shared" si="105"/>
        <v>0.2634338076210283</v>
      </c>
      <c r="I1628" s="5">
        <v>9202.02837</v>
      </c>
      <c r="J1628" s="6">
        <f t="shared" si="106"/>
        <v>0.15775431694305886</v>
      </c>
      <c r="K1628" s="5">
        <v>25106.292249999999</v>
      </c>
      <c r="L1628" s="5">
        <v>27760.51628</v>
      </c>
      <c r="M1628" s="6">
        <f t="shared" si="107"/>
        <v>0.10571947476633081</v>
      </c>
    </row>
    <row r="1629" spans="1:13" x14ac:dyDescent="0.2">
      <c r="A1629" s="1" t="s">
        <v>21</v>
      </c>
      <c r="B1629" s="1" t="s">
        <v>106</v>
      </c>
      <c r="C1629" s="5">
        <v>0</v>
      </c>
      <c r="D1629" s="5">
        <v>0</v>
      </c>
      <c r="E1629" s="6" t="str">
        <f t="shared" si="104"/>
        <v/>
      </c>
      <c r="F1629" s="5">
        <v>28.199940000000002</v>
      </c>
      <c r="G1629" s="5">
        <v>0</v>
      </c>
      <c r="H1629" s="6">
        <f t="shared" si="105"/>
        <v>-1</v>
      </c>
      <c r="I1629" s="5">
        <v>2.57559</v>
      </c>
      <c r="J1629" s="6">
        <f t="shared" si="106"/>
        <v>-1</v>
      </c>
      <c r="K1629" s="5">
        <v>53.472090000000001</v>
      </c>
      <c r="L1629" s="5">
        <v>2.57559</v>
      </c>
      <c r="M1629" s="6">
        <f t="shared" si="107"/>
        <v>-0.95183300297407492</v>
      </c>
    </row>
    <row r="1630" spans="1:13" x14ac:dyDescent="0.2">
      <c r="A1630" s="1" t="s">
        <v>22</v>
      </c>
      <c r="B1630" s="1" t="s">
        <v>106</v>
      </c>
      <c r="C1630" s="5">
        <v>0</v>
      </c>
      <c r="D1630" s="5">
        <v>33.594389999999997</v>
      </c>
      <c r="E1630" s="6" t="str">
        <f t="shared" si="104"/>
        <v/>
      </c>
      <c r="F1630" s="5">
        <v>376.15392000000003</v>
      </c>
      <c r="G1630" s="5">
        <v>505.85009000000002</v>
      </c>
      <c r="H1630" s="6">
        <f t="shared" si="105"/>
        <v>0.34479547627737062</v>
      </c>
      <c r="I1630" s="5">
        <v>260.87923999999998</v>
      </c>
      <c r="J1630" s="6">
        <f t="shared" si="106"/>
        <v>0.93902009987456281</v>
      </c>
      <c r="K1630" s="5">
        <v>1297.04925</v>
      </c>
      <c r="L1630" s="5">
        <v>1017.33119</v>
      </c>
      <c r="M1630" s="6">
        <f t="shared" si="107"/>
        <v>-0.21565723892134403</v>
      </c>
    </row>
    <row r="1631" spans="1:13" x14ac:dyDescent="0.2">
      <c r="A1631" s="1" t="s">
        <v>23</v>
      </c>
      <c r="B1631" s="1" t="s">
        <v>106</v>
      </c>
      <c r="C1631" s="5">
        <v>58.93768</v>
      </c>
      <c r="D1631" s="5">
        <v>348.68655000000001</v>
      </c>
      <c r="E1631" s="6">
        <f t="shared" si="104"/>
        <v>4.9161906271166425</v>
      </c>
      <c r="F1631" s="5">
        <v>4875.81873</v>
      </c>
      <c r="G1631" s="5">
        <v>4040.82395</v>
      </c>
      <c r="H1631" s="6">
        <f t="shared" si="105"/>
        <v>-0.17125221962466186</v>
      </c>
      <c r="I1631" s="5">
        <v>3444.4227599999999</v>
      </c>
      <c r="J1631" s="6">
        <f t="shared" si="106"/>
        <v>0.17314982264256096</v>
      </c>
      <c r="K1631" s="5">
        <v>9125.75072</v>
      </c>
      <c r="L1631" s="5">
        <v>10516.987429999999</v>
      </c>
      <c r="M1631" s="6">
        <f t="shared" si="107"/>
        <v>0.15245175467602512</v>
      </c>
    </row>
    <row r="1632" spans="1:13" x14ac:dyDescent="0.2">
      <c r="A1632" s="1" t="s">
        <v>24</v>
      </c>
      <c r="B1632" s="1" t="s">
        <v>106</v>
      </c>
      <c r="C1632" s="5">
        <v>0</v>
      </c>
      <c r="D1632" s="5">
        <v>0</v>
      </c>
      <c r="E1632" s="6" t="str">
        <f t="shared" si="104"/>
        <v/>
      </c>
      <c r="F1632" s="5">
        <v>12.9971</v>
      </c>
      <c r="G1632" s="5">
        <v>9.1523299999999992</v>
      </c>
      <c r="H1632" s="6">
        <f t="shared" si="105"/>
        <v>-0.29581752852559418</v>
      </c>
      <c r="I1632" s="5">
        <v>40.18</v>
      </c>
      <c r="J1632" s="6">
        <f t="shared" si="106"/>
        <v>-0.77221677451468396</v>
      </c>
      <c r="K1632" s="5">
        <v>39.802070000000001</v>
      </c>
      <c r="L1632" s="5">
        <v>55.036920000000002</v>
      </c>
      <c r="M1632" s="6">
        <f t="shared" si="107"/>
        <v>0.38276526823856161</v>
      </c>
    </row>
    <row r="1633" spans="1:13" x14ac:dyDescent="0.2">
      <c r="A1633" s="1" t="s">
        <v>25</v>
      </c>
      <c r="B1633" s="1" t="s">
        <v>106</v>
      </c>
      <c r="C1633" s="5">
        <v>1.1819599999999999</v>
      </c>
      <c r="D1633" s="5">
        <v>48.20919</v>
      </c>
      <c r="E1633" s="6">
        <f t="shared" si="104"/>
        <v>39.78749703881688</v>
      </c>
      <c r="F1633" s="5">
        <v>384.13506999999998</v>
      </c>
      <c r="G1633" s="5">
        <v>878.81572000000006</v>
      </c>
      <c r="H1633" s="6">
        <f t="shared" si="105"/>
        <v>1.2877778902092958</v>
      </c>
      <c r="I1633" s="5">
        <v>946.41747999999995</v>
      </c>
      <c r="J1633" s="6">
        <f t="shared" si="106"/>
        <v>-7.1429111812262747E-2</v>
      </c>
      <c r="K1633" s="5">
        <v>1160.4909500000001</v>
      </c>
      <c r="L1633" s="5">
        <v>2573.0172899999998</v>
      </c>
      <c r="M1633" s="6">
        <f t="shared" si="107"/>
        <v>1.2171799702531065</v>
      </c>
    </row>
    <row r="1634" spans="1:13" x14ac:dyDescent="0.2">
      <c r="A1634" s="1" t="s">
        <v>26</v>
      </c>
      <c r="B1634" s="1" t="s">
        <v>106</v>
      </c>
      <c r="C1634" s="5">
        <v>0</v>
      </c>
      <c r="D1634" s="5">
        <v>0</v>
      </c>
      <c r="E1634" s="6" t="str">
        <f t="shared" si="104"/>
        <v/>
      </c>
      <c r="F1634" s="5">
        <v>0</v>
      </c>
      <c r="G1634" s="5">
        <v>0</v>
      </c>
      <c r="H1634" s="6" t="str">
        <f t="shared" si="105"/>
        <v/>
      </c>
      <c r="I1634" s="5">
        <v>0</v>
      </c>
      <c r="J1634" s="6" t="str">
        <f t="shared" si="106"/>
        <v/>
      </c>
      <c r="K1634" s="5">
        <v>0</v>
      </c>
      <c r="L1634" s="5">
        <v>0</v>
      </c>
      <c r="M1634" s="6" t="str">
        <f t="shared" si="107"/>
        <v/>
      </c>
    </row>
    <row r="1635" spans="1:13" x14ac:dyDescent="0.2">
      <c r="A1635" s="1" t="s">
        <v>27</v>
      </c>
      <c r="B1635" s="1" t="s">
        <v>106</v>
      </c>
      <c r="C1635" s="5">
        <v>150.15564000000001</v>
      </c>
      <c r="D1635" s="5">
        <v>163.48007999999999</v>
      </c>
      <c r="E1635" s="6">
        <f t="shared" si="104"/>
        <v>8.8737525943081375E-2</v>
      </c>
      <c r="F1635" s="5">
        <v>5433.1485400000001</v>
      </c>
      <c r="G1635" s="5">
        <v>5734.1605300000001</v>
      </c>
      <c r="H1635" s="6">
        <f t="shared" si="105"/>
        <v>5.5402864063790247E-2</v>
      </c>
      <c r="I1635" s="5">
        <v>5079.8603800000001</v>
      </c>
      <c r="J1635" s="6">
        <f t="shared" si="106"/>
        <v>0.12880278217410379</v>
      </c>
      <c r="K1635" s="5">
        <v>12255.40698</v>
      </c>
      <c r="L1635" s="5">
        <v>16827.81655</v>
      </c>
      <c r="M1635" s="6">
        <f t="shared" si="107"/>
        <v>0.37309324590051274</v>
      </c>
    </row>
    <row r="1636" spans="1:13" x14ac:dyDescent="0.2">
      <c r="A1636" s="1" t="s">
        <v>28</v>
      </c>
      <c r="B1636" s="1" t="s">
        <v>106</v>
      </c>
      <c r="C1636" s="5">
        <v>0</v>
      </c>
      <c r="D1636" s="5">
        <v>0</v>
      </c>
      <c r="E1636" s="6" t="str">
        <f t="shared" si="104"/>
        <v/>
      </c>
      <c r="F1636" s="5">
        <v>0</v>
      </c>
      <c r="G1636" s="5">
        <v>0</v>
      </c>
      <c r="H1636" s="6" t="str">
        <f t="shared" si="105"/>
        <v/>
      </c>
      <c r="I1636" s="5">
        <v>33.471899999999998</v>
      </c>
      <c r="J1636" s="6">
        <f t="shared" si="106"/>
        <v>-1</v>
      </c>
      <c r="K1636" s="5">
        <v>5.76</v>
      </c>
      <c r="L1636" s="5">
        <v>33.471899999999998</v>
      </c>
      <c r="M1636" s="6">
        <f t="shared" si="107"/>
        <v>4.8110937499999995</v>
      </c>
    </row>
    <row r="1637" spans="1:13" x14ac:dyDescent="0.2">
      <c r="A1637" s="1" t="s">
        <v>30</v>
      </c>
      <c r="B1637" s="1" t="s">
        <v>106</v>
      </c>
      <c r="C1637" s="5">
        <v>436.68286000000001</v>
      </c>
      <c r="D1637" s="5">
        <v>559.08223999999996</v>
      </c>
      <c r="E1637" s="6">
        <f t="shared" si="104"/>
        <v>0.28029352926744133</v>
      </c>
      <c r="F1637" s="5">
        <v>7778.58</v>
      </c>
      <c r="G1637" s="5">
        <v>8603.8985300000004</v>
      </c>
      <c r="H1637" s="6">
        <f t="shared" si="105"/>
        <v>0.10610143882302436</v>
      </c>
      <c r="I1637" s="5">
        <v>8601.6713999999993</v>
      </c>
      <c r="J1637" s="6">
        <f t="shared" si="106"/>
        <v>2.5891828418389551E-4</v>
      </c>
      <c r="K1637" s="5">
        <v>24012.881580000001</v>
      </c>
      <c r="L1637" s="5">
        <v>25943.542030000001</v>
      </c>
      <c r="M1637" s="6">
        <f t="shared" si="107"/>
        <v>8.0401031569989456E-2</v>
      </c>
    </row>
    <row r="1638" spans="1:13" x14ac:dyDescent="0.2">
      <c r="A1638" s="1" t="s">
        <v>31</v>
      </c>
      <c r="B1638" s="1" t="s">
        <v>106</v>
      </c>
      <c r="C1638" s="5">
        <v>0</v>
      </c>
      <c r="D1638" s="5">
        <v>0</v>
      </c>
      <c r="E1638" s="6" t="str">
        <f t="shared" si="104"/>
        <v/>
      </c>
      <c r="F1638" s="5">
        <v>2.1560999999999999</v>
      </c>
      <c r="G1638" s="5">
        <v>1.60727</v>
      </c>
      <c r="H1638" s="6">
        <f t="shared" si="105"/>
        <v>-0.25454756272900136</v>
      </c>
      <c r="I1638" s="5">
        <v>0</v>
      </c>
      <c r="J1638" s="6" t="str">
        <f t="shared" si="106"/>
        <v/>
      </c>
      <c r="K1638" s="5">
        <v>16.615089999999999</v>
      </c>
      <c r="L1638" s="5">
        <v>1.60727</v>
      </c>
      <c r="M1638" s="6">
        <f t="shared" si="107"/>
        <v>-0.90326444214265467</v>
      </c>
    </row>
    <row r="1639" spans="1:13" x14ac:dyDescent="0.2">
      <c r="A1639" s="1" t="s">
        <v>32</v>
      </c>
      <c r="B1639" s="1" t="s">
        <v>106</v>
      </c>
      <c r="C1639" s="5">
        <v>0</v>
      </c>
      <c r="D1639" s="5">
        <v>0</v>
      </c>
      <c r="E1639" s="6" t="str">
        <f t="shared" si="104"/>
        <v/>
      </c>
      <c r="F1639" s="5">
        <v>0</v>
      </c>
      <c r="G1639" s="5">
        <v>0</v>
      </c>
      <c r="H1639" s="6" t="str">
        <f t="shared" si="105"/>
        <v/>
      </c>
      <c r="I1639" s="5">
        <v>0</v>
      </c>
      <c r="J1639" s="6" t="str">
        <f t="shared" si="106"/>
        <v/>
      </c>
      <c r="K1639" s="5">
        <v>0</v>
      </c>
      <c r="L1639" s="5">
        <v>0</v>
      </c>
      <c r="M1639" s="6" t="str">
        <f t="shared" si="107"/>
        <v/>
      </c>
    </row>
    <row r="1640" spans="1:13" x14ac:dyDescent="0.2">
      <c r="A1640" s="2" t="s">
        <v>33</v>
      </c>
      <c r="B1640" s="2" t="s">
        <v>106</v>
      </c>
      <c r="C1640" s="7">
        <v>1607.2545299999999</v>
      </c>
      <c r="D1640" s="7">
        <v>2950.0992999999999</v>
      </c>
      <c r="E1640" s="8">
        <f t="shared" si="104"/>
        <v>0.83548980260145855</v>
      </c>
      <c r="F1640" s="7">
        <v>52374.388039999998</v>
      </c>
      <c r="G1640" s="7">
        <v>58573.620849999999</v>
      </c>
      <c r="H1640" s="8">
        <f t="shared" si="105"/>
        <v>0.11836382327303663</v>
      </c>
      <c r="I1640" s="7">
        <v>52011.56942</v>
      </c>
      <c r="J1640" s="8">
        <f t="shared" si="106"/>
        <v>0.12616522637512828</v>
      </c>
      <c r="K1640" s="7">
        <v>154505.88101000001</v>
      </c>
      <c r="L1640" s="7">
        <v>164913.90599999999</v>
      </c>
      <c r="M1640" s="8">
        <f t="shared" si="107"/>
        <v>6.7363293370860999E-2</v>
      </c>
    </row>
    <row r="1641" spans="1:13" x14ac:dyDescent="0.2">
      <c r="A1641" s="1" t="s">
        <v>7</v>
      </c>
      <c r="B1641" s="1" t="s">
        <v>107</v>
      </c>
      <c r="C1641" s="5">
        <v>0</v>
      </c>
      <c r="D1641" s="5">
        <v>0</v>
      </c>
      <c r="E1641" s="6" t="str">
        <f t="shared" si="104"/>
        <v/>
      </c>
      <c r="F1641" s="5">
        <v>0</v>
      </c>
      <c r="G1641" s="5">
        <v>0</v>
      </c>
      <c r="H1641" s="6" t="str">
        <f t="shared" si="105"/>
        <v/>
      </c>
      <c r="I1641" s="5">
        <v>0</v>
      </c>
      <c r="J1641" s="6" t="str">
        <f t="shared" si="106"/>
        <v/>
      </c>
      <c r="K1641" s="5">
        <v>0.5</v>
      </c>
      <c r="L1641" s="5">
        <v>8.7155699999999996</v>
      </c>
      <c r="M1641" s="6">
        <f t="shared" si="107"/>
        <v>16.431139999999999</v>
      </c>
    </row>
    <row r="1642" spans="1:13" x14ac:dyDescent="0.2">
      <c r="A1642" s="1" t="s">
        <v>9</v>
      </c>
      <c r="B1642" s="1" t="s">
        <v>107</v>
      </c>
      <c r="C1642" s="5">
        <v>0</v>
      </c>
      <c r="D1642" s="5">
        <v>0.19719999999999999</v>
      </c>
      <c r="E1642" s="6" t="str">
        <f t="shared" si="104"/>
        <v/>
      </c>
      <c r="F1642" s="5">
        <v>29.855550000000001</v>
      </c>
      <c r="G1642" s="5">
        <v>24.26492</v>
      </c>
      <c r="H1642" s="6">
        <f t="shared" si="105"/>
        <v>-0.18725597083289369</v>
      </c>
      <c r="I1642" s="5">
        <v>2.4097</v>
      </c>
      <c r="J1642" s="6">
        <f t="shared" si="106"/>
        <v>9.0696850230319122</v>
      </c>
      <c r="K1642" s="5">
        <v>32.985550000000003</v>
      </c>
      <c r="L1642" s="5">
        <v>51.095979999999997</v>
      </c>
      <c r="M1642" s="6">
        <f t="shared" si="107"/>
        <v>0.54904132263976169</v>
      </c>
    </row>
    <row r="1643" spans="1:13" x14ac:dyDescent="0.2">
      <c r="A1643" s="1" t="s">
        <v>10</v>
      </c>
      <c r="B1643" s="1" t="s">
        <v>107</v>
      </c>
      <c r="C1643" s="5">
        <v>0</v>
      </c>
      <c r="D1643" s="5">
        <v>5.8500000000000003E-2</v>
      </c>
      <c r="E1643" s="6" t="str">
        <f t="shared" si="104"/>
        <v/>
      </c>
      <c r="F1643" s="5">
        <v>15.02482</v>
      </c>
      <c r="G1643" s="5">
        <v>23.646809999999999</v>
      </c>
      <c r="H1643" s="6">
        <f t="shared" si="105"/>
        <v>0.5738498031923176</v>
      </c>
      <c r="I1643" s="5">
        <v>3.0696400000000001</v>
      </c>
      <c r="J1643" s="6">
        <f t="shared" si="106"/>
        <v>6.7034473097822538</v>
      </c>
      <c r="K1643" s="5">
        <v>129.35481999999999</v>
      </c>
      <c r="L1643" s="5">
        <v>55.864049999999999</v>
      </c>
      <c r="M1643" s="6">
        <f t="shared" si="107"/>
        <v>-0.56813321683722329</v>
      </c>
    </row>
    <row r="1644" spans="1:13" x14ac:dyDescent="0.2">
      <c r="A1644" s="1" t="s">
        <v>11</v>
      </c>
      <c r="B1644" s="1" t="s">
        <v>107</v>
      </c>
      <c r="C1644" s="5">
        <v>0</v>
      </c>
      <c r="D1644" s="5">
        <v>0</v>
      </c>
      <c r="E1644" s="6" t="str">
        <f t="shared" si="104"/>
        <v/>
      </c>
      <c r="F1644" s="5">
        <v>0</v>
      </c>
      <c r="G1644" s="5">
        <v>0</v>
      </c>
      <c r="H1644" s="6" t="str">
        <f t="shared" si="105"/>
        <v/>
      </c>
      <c r="I1644" s="5">
        <v>0</v>
      </c>
      <c r="J1644" s="6" t="str">
        <f t="shared" si="106"/>
        <v/>
      </c>
      <c r="K1644" s="5">
        <v>0</v>
      </c>
      <c r="L1644" s="5">
        <v>0</v>
      </c>
      <c r="M1644" s="6" t="str">
        <f t="shared" si="107"/>
        <v/>
      </c>
    </row>
    <row r="1645" spans="1:13" x14ac:dyDescent="0.2">
      <c r="A1645" s="1" t="s">
        <v>12</v>
      </c>
      <c r="B1645" s="1" t="s">
        <v>107</v>
      </c>
      <c r="C1645" s="5">
        <v>0</v>
      </c>
      <c r="D1645" s="5">
        <v>0</v>
      </c>
      <c r="E1645" s="6" t="str">
        <f t="shared" si="104"/>
        <v/>
      </c>
      <c r="F1645" s="5">
        <v>0</v>
      </c>
      <c r="G1645" s="5">
        <v>0</v>
      </c>
      <c r="H1645" s="6" t="str">
        <f t="shared" si="105"/>
        <v/>
      </c>
      <c r="I1645" s="5">
        <v>0</v>
      </c>
      <c r="J1645" s="6" t="str">
        <f t="shared" si="106"/>
        <v/>
      </c>
      <c r="K1645" s="5">
        <v>0</v>
      </c>
      <c r="L1645" s="5">
        <v>0</v>
      </c>
      <c r="M1645" s="6" t="str">
        <f t="shared" si="107"/>
        <v/>
      </c>
    </row>
    <row r="1646" spans="1:13" x14ac:dyDescent="0.2">
      <c r="A1646" s="1" t="s">
        <v>13</v>
      </c>
      <c r="B1646" s="1" t="s">
        <v>107</v>
      </c>
      <c r="C1646" s="5">
        <v>0</v>
      </c>
      <c r="D1646" s="5">
        <v>0</v>
      </c>
      <c r="E1646" s="6" t="str">
        <f t="shared" si="104"/>
        <v/>
      </c>
      <c r="F1646" s="5">
        <v>81.238399999999999</v>
      </c>
      <c r="G1646" s="5">
        <v>79.046989999999994</v>
      </c>
      <c r="H1646" s="6">
        <f t="shared" si="105"/>
        <v>-2.6975051207310918E-2</v>
      </c>
      <c r="I1646" s="5">
        <v>110.54443000000001</v>
      </c>
      <c r="J1646" s="6">
        <f t="shared" si="106"/>
        <v>-0.2849301407587882</v>
      </c>
      <c r="K1646" s="5">
        <v>302.24160000000001</v>
      </c>
      <c r="L1646" s="5">
        <v>197.20442</v>
      </c>
      <c r="M1646" s="6">
        <f t="shared" si="107"/>
        <v>-0.34752721002006348</v>
      </c>
    </row>
    <row r="1647" spans="1:13" x14ac:dyDescent="0.2">
      <c r="A1647" s="1" t="s">
        <v>17</v>
      </c>
      <c r="B1647" s="1" t="s">
        <v>107</v>
      </c>
      <c r="C1647" s="5">
        <v>0</v>
      </c>
      <c r="D1647" s="5">
        <v>69.499200000000002</v>
      </c>
      <c r="E1647" s="6" t="str">
        <f t="shared" si="104"/>
        <v/>
      </c>
      <c r="F1647" s="5">
        <v>363.05112000000003</v>
      </c>
      <c r="G1647" s="5">
        <v>365.53287999999998</v>
      </c>
      <c r="H1647" s="6">
        <f t="shared" si="105"/>
        <v>6.8358417404137395E-3</v>
      </c>
      <c r="I1647" s="5">
        <v>438.32398999999998</v>
      </c>
      <c r="J1647" s="6">
        <f t="shared" si="106"/>
        <v>-0.16606690863532247</v>
      </c>
      <c r="K1647" s="5">
        <v>975.78214000000003</v>
      </c>
      <c r="L1647" s="5">
        <v>1034.88159</v>
      </c>
      <c r="M1647" s="6">
        <f t="shared" si="107"/>
        <v>6.0566234590028412E-2</v>
      </c>
    </row>
    <row r="1648" spans="1:13" x14ac:dyDescent="0.2">
      <c r="A1648" s="1" t="s">
        <v>18</v>
      </c>
      <c r="B1648" s="1" t="s">
        <v>107</v>
      </c>
      <c r="C1648" s="5">
        <v>0</v>
      </c>
      <c r="D1648" s="5">
        <v>0</v>
      </c>
      <c r="E1648" s="6" t="str">
        <f t="shared" si="104"/>
        <v/>
      </c>
      <c r="F1648" s="5">
        <v>395</v>
      </c>
      <c r="G1648" s="5">
        <v>676.91700000000003</v>
      </c>
      <c r="H1648" s="6">
        <f t="shared" si="105"/>
        <v>0.71371392405063294</v>
      </c>
      <c r="I1648" s="5">
        <v>27.84</v>
      </c>
      <c r="J1648" s="6">
        <f t="shared" si="106"/>
        <v>23.314547413793104</v>
      </c>
      <c r="K1648" s="5">
        <v>1068.1167</v>
      </c>
      <c r="L1648" s="5">
        <v>781.08699999999999</v>
      </c>
      <c r="M1648" s="6">
        <f t="shared" si="107"/>
        <v>-0.26872503725482433</v>
      </c>
    </row>
    <row r="1649" spans="1:13" x14ac:dyDescent="0.2">
      <c r="A1649" s="1" t="s">
        <v>19</v>
      </c>
      <c r="B1649" s="1" t="s">
        <v>107</v>
      </c>
      <c r="C1649" s="5">
        <v>0</v>
      </c>
      <c r="D1649" s="5">
        <v>0</v>
      </c>
      <c r="E1649" s="6" t="str">
        <f t="shared" si="104"/>
        <v/>
      </c>
      <c r="F1649" s="5">
        <v>0</v>
      </c>
      <c r="G1649" s="5">
        <v>0</v>
      </c>
      <c r="H1649" s="6" t="str">
        <f t="shared" si="105"/>
        <v/>
      </c>
      <c r="I1649" s="5">
        <v>0</v>
      </c>
      <c r="J1649" s="6" t="str">
        <f t="shared" si="106"/>
        <v/>
      </c>
      <c r="K1649" s="5">
        <v>1.269E-2</v>
      </c>
      <c r="L1649" s="5">
        <v>0</v>
      </c>
      <c r="M1649" s="6">
        <f t="shared" si="107"/>
        <v>-1</v>
      </c>
    </row>
    <row r="1650" spans="1:13" x14ac:dyDescent="0.2">
      <c r="A1650" s="1" t="s">
        <v>20</v>
      </c>
      <c r="B1650" s="1" t="s">
        <v>107</v>
      </c>
      <c r="C1650" s="5">
        <v>0</v>
      </c>
      <c r="D1650" s="5">
        <v>4.0000000000000001E-3</v>
      </c>
      <c r="E1650" s="6" t="str">
        <f t="shared" si="104"/>
        <v/>
      </c>
      <c r="F1650" s="5">
        <v>0.20749999999999999</v>
      </c>
      <c r="G1650" s="5">
        <v>6.7537200000000004</v>
      </c>
      <c r="H1650" s="6">
        <f t="shared" si="105"/>
        <v>31.548048192771091</v>
      </c>
      <c r="I1650" s="5">
        <v>8.20167</v>
      </c>
      <c r="J1650" s="6">
        <f t="shared" si="106"/>
        <v>-0.17654331373976273</v>
      </c>
      <c r="K1650" s="5">
        <v>1.80054</v>
      </c>
      <c r="L1650" s="5">
        <v>15.80705</v>
      </c>
      <c r="M1650" s="6">
        <f t="shared" si="107"/>
        <v>7.779060726226577</v>
      </c>
    </row>
    <row r="1651" spans="1:13" x14ac:dyDescent="0.2">
      <c r="A1651" s="1" t="s">
        <v>22</v>
      </c>
      <c r="B1651" s="1" t="s">
        <v>107</v>
      </c>
      <c r="C1651" s="5">
        <v>0</v>
      </c>
      <c r="D1651" s="5">
        <v>24.563690000000001</v>
      </c>
      <c r="E1651" s="6" t="str">
        <f t="shared" si="104"/>
        <v/>
      </c>
      <c r="F1651" s="5">
        <v>195.94470000000001</v>
      </c>
      <c r="G1651" s="5">
        <v>244.63077999999999</v>
      </c>
      <c r="H1651" s="6">
        <f t="shared" si="105"/>
        <v>0.2484684709512428</v>
      </c>
      <c r="I1651" s="5">
        <v>272.17063000000002</v>
      </c>
      <c r="J1651" s="6">
        <f t="shared" si="106"/>
        <v>-0.1011859729317599</v>
      </c>
      <c r="K1651" s="5">
        <v>749.33556999999996</v>
      </c>
      <c r="L1651" s="5">
        <v>751.60344999999995</v>
      </c>
      <c r="M1651" s="6">
        <f t="shared" si="107"/>
        <v>3.0265212153215426E-3</v>
      </c>
    </row>
    <row r="1652" spans="1:13" x14ac:dyDescent="0.2">
      <c r="A1652" s="1" t="s">
        <v>23</v>
      </c>
      <c r="B1652" s="1" t="s">
        <v>107</v>
      </c>
      <c r="C1652" s="5">
        <v>0</v>
      </c>
      <c r="D1652" s="5">
        <v>0</v>
      </c>
      <c r="E1652" s="6" t="str">
        <f t="shared" si="104"/>
        <v/>
      </c>
      <c r="F1652" s="5">
        <v>0</v>
      </c>
      <c r="G1652" s="5">
        <v>0</v>
      </c>
      <c r="H1652" s="6" t="str">
        <f t="shared" si="105"/>
        <v/>
      </c>
      <c r="I1652" s="5">
        <v>0</v>
      </c>
      <c r="J1652" s="6" t="str">
        <f t="shared" si="106"/>
        <v/>
      </c>
      <c r="K1652" s="5">
        <v>80.193939999999998</v>
      </c>
      <c r="L1652" s="5">
        <v>5.3</v>
      </c>
      <c r="M1652" s="6">
        <f t="shared" si="107"/>
        <v>-0.93391021815364106</v>
      </c>
    </row>
    <row r="1653" spans="1:13" x14ac:dyDescent="0.2">
      <c r="A1653" s="1" t="s">
        <v>24</v>
      </c>
      <c r="B1653" s="1" t="s">
        <v>107</v>
      </c>
      <c r="C1653" s="5">
        <v>16.797599999999999</v>
      </c>
      <c r="D1653" s="5">
        <v>218.98831000000001</v>
      </c>
      <c r="E1653" s="6">
        <f t="shared" si="104"/>
        <v>12.036880863932945</v>
      </c>
      <c r="F1653" s="5">
        <v>1117.05306</v>
      </c>
      <c r="G1653" s="5">
        <v>1232.21756</v>
      </c>
      <c r="H1653" s="6">
        <f t="shared" si="105"/>
        <v>0.10309671413459998</v>
      </c>
      <c r="I1653" s="5">
        <v>661.90687000000003</v>
      </c>
      <c r="J1653" s="6">
        <f t="shared" si="106"/>
        <v>0.8616177227470081</v>
      </c>
      <c r="K1653" s="5">
        <v>3339.3348700000001</v>
      </c>
      <c r="L1653" s="5">
        <v>2696.6871599999999</v>
      </c>
      <c r="M1653" s="6">
        <f t="shared" si="107"/>
        <v>-0.1924478182087801</v>
      </c>
    </row>
    <row r="1654" spans="1:13" x14ac:dyDescent="0.2">
      <c r="A1654" s="1" t="s">
        <v>25</v>
      </c>
      <c r="B1654" s="1" t="s">
        <v>107</v>
      </c>
      <c r="C1654" s="5">
        <v>0</v>
      </c>
      <c r="D1654" s="5">
        <v>0.37625999999999998</v>
      </c>
      <c r="E1654" s="6" t="str">
        <f t="shared" si="104"/>
        <v/>
      </c>
      <c r="F1654" s="5">
        <v>8.7218</v>
      </c>
      <c r="G1654" s="5">
        <v>15.15372</v>
      </c>
      <c r="H1654" s="6">
        <f t="shared" si="105"/>
        <v>0.73745327799307492</v>
      </c>
      <c r="I1654" s="5">
        <v>10.24572</v>
      </c>
      <c r="J1654" s="6">
        <f t="shared" si="106"/>
        <v>0.47902929223129265</v>
      </c>
      <c r="K1654" s="5">
        <v>103.00564</v>
      </c>
      <c r="L1654" s="5">
        <v>29.97071</v>
      </c>
      <c r="M1654" s="6">
        <f t="shared" si="107"/>
        <v>-0.70903816528881336</v>
      </c>
    </row>
    <row r="1655" spans="1:13" x14ac:dyDescent="0.2">
      <c r="A1655" s="1" t="s">
        <v>26</v>
      </c>
      <c r="B1655" s="1" t="s">
        <v>107</v>
      </c>
      <c r="C1655" s="5">
        <v>0</v>
      </c>
      <c r="D1655" s="5">
        <v>0</v>
      </c>
      <c r="E1655" s="6" t="str">
        <f t="shared" si="104"/>
        <v/>
      </c>
      <c r="F1655" s="5">
        <v>126.349</v>
      </c>
      <c r="G1655" s="5">
        <v>0</v>
      </c>
      <c r="H1655" s="6">
        <f t="shared" si="105"/>
        <v>-1</v>
      </c>
      <c r="I1655" s="5">
        <v>135.18899999999999</v>
      </c>
      <c r="J1655" s="6">
        <f t="shared" si="106"/>
        <v>-1</v>
      </c>
      <c r="K1655" s="5">
        <v>328.416</v>
      </c>
      <c r="L1655" s="5">
        <v>135.18899999999999</v>
      </c>
      <c r="M1655" s="6">
        <f t="shared" si="107"/>
        <v>-0.58836049400760015</v>
      </c>
    </row>
    <row r="1656" spans="1:13" x14ac:dyDescent="0.2">
      <c r="A1656" s="1" t="s">
        <v>27</v>
      </c>
      <c r="B1656" s="1" t="s">
        <v>107</v>
      </c>
      <c r="C1656" s="5">
        <v>0</v>
      </c>
      <c r="D1656" s="5">
        <v>0</v>
      </c>
      <c r="E1656" s="6" t="str">
        <f t="shared" si="104"/>
        <v/>
      </c>
      <c r="F1656" s="5">
        <v>0</v>
      </c>
      <c r="G1656" s="5">
        <v>0.33557999999999999</v>
      </c>
      <c r="H1656" s="6" t="str">
        <f t="shared" si="105"/>
        <v/>
      </c>
      <c r="I1656" s="5">
        <v>0</v>
      </c>
      <c r="J1656" s="6" t="str">
        <f t="shared" si="106"/>
        <v/>
      </c>
      <c r="K1656" s="5">
        <v>0</v>
      </c>
      <c r="L1656" s="5">
        <v>16.16058</v>
      </c>
      <c r="M1656" s="6" t="str">
        <f t="shared" si="107"/>
        <v/>
      </c>
    </row>
    <row r="1657" spans="1:13" x14ac:dyDescent="0.2">
      <c r="A1657" s="1" t="s">
        <v>28</v>
      </c>
      <c r="B1657" s="1" t="s">
        <v>107</v>
      </c>
      <c r="C1657" s="5">
        <v>0</v>
      </c>
      <c r="D1657" s="5">
        <v>0</v>
      </c>
      <c r="E1657" s="6" t="str">
        <f t="shared" si="104"/>
        <v/>
      </c>
      <c r="F1657" s="5">
        <v>0</v>
      </c>
      <c r="G1657" s="5">
        <v>1.1044400000000001</v>
      </c>
      <c r="H1657" s="6" t="str">
        <f t="shared" si="105"/>
        <v/>
      </c>
      <c r="I1657" s="5">
        <v>4.6871999999999998</v>
      </c>
      <c r="J1657" s="6">
        <f t="shared" si="106"/>
        <v>-0.7643710530807305</v>
      </c>
      <c r="K1657" s="5">
        <v>1.8894</v>
      </c>
      <c r="L1657" s="5">
        <v>5.7916400000000001</v>
      </c>
      <c r="M1657" s="6">
        <f t="shared" si="107"/>
        <v>2.0653329099184927</v>
      </c>
    </row>
    <row r="1658" spans="1:13" x14ac:dyDescent="0.2">
      <c r="A1658" s="1" t="s">
        <v>31</v>
      </c>
      <c r="B1658" s="1" t="s">
        <v>107</v>
      </c>
      <c r="C1658" s="5">
        <v>0</v>
      </c>
      <c r="D1658" s="5">
        <v>0</v>
      </c>
      <c r="E1658" s="6" t="str">
        <f t="shared" si="104"/>
        <v/>
      </c>
      <c r="F1658" s="5">
        <v>0</v>
      </c>
      <c r="G1658" s="5">
        <v>0</v>
      </c>
      <c r="H1658" s="6" t="str">
        <f t="shared" si="105"/>
        <v/>
      </c>
      <c r="I1658" s="5">
        <v>0</v>
      </c>
      <c r="J1658" s="6" t="str">
        <f t="shared" si="106"/>
        <v/>
      </c>
      <c r="K1658" s="5">
        <v>0</v>
      </c>
      <c r="L1658" s="5">
        <v>0</v>
      </c>
      <c r="M1658" s="6" t="str">
        <f t="shared" si="107"/>
        <v/>
      </c>
    </row>
    <row r="1659" spans="1:13" x14ac:dyDescent="0.2">
      <c r="A1659" s="2" t="s">
        <v>33</v>
      </c>
      <c r="B1659" s="2" t="s">
        <v>107</v>
      </c>
      <c r="C1659" s="7">
        <v>16.797599999999999</v>
      </c>
      <c r="D1659" s="7">
        <v>313.68716000000001</v>
      </c>
      <c r="E1659" s="8">
        <f t="shared" si="104"/>
        <v>17.674522550840596</v>
      </c>
      <c r="F1659" s="7">
        <v>2332.4459499999998</v>
      </c>
      <c r="G1659" s="7">
        <v>2669.6044000000002</v>
      </c>
      <c r="H1659" s="8">
        <f t="shared" si="105"/>
        <v>0.14455145252133295</v>
      </c>
      <c r="I1659" s="7">
        <v>1674.5888500000001</v>
      </c>
      <c r="J1659" s="8">
        <f t="shared" si="106"/>
        <v>0.59418498457098878</v>
      </c>
      <c r="K1659" s="7">
        <v>7151.8494600000004</v>
      </c>
      <c r="L1659" s="7">
        <v>5785.3581999999997</v>
      </c>
      <c r="M1659" s="8">
        <f t="shared" si="107"/>
        <v>-0.19106823593571565</v>
      </c>
    </row>
    <row r="1660" spans="1:13" x14ac:dyDescent="0.2">
      <c r="A1660" s="1" t="s">
        <v>7</v>
      </c>
      <c r="B1660" s="1" t="s">
        <v>108</v>
      </c>
      <c r="C1660" s="5">
        <v>13.65048</v>
      </c>
      <c r="D1660" s="5">
        <v>5.05342</v>
      </c>
      <c r="E1660" s="6">
        <f t="shared" si="104"/>
        <v>-0.62979909863975481</v>
      </c>
      <c r="F1660" s="5">
        <v>319.74268999999998</v>
      </c>
      <c r="G1660" s="5">
        <v>72.184070000000006</v>
      </c>
      <c r="H1660" s="6">
        <f t="shared" si="105"/>
        <v>-0.77424325165963914</v>
      </c>
      <c r="I1660" s="5">
        <v>401.96337999999997</v>
      </c>
      <c r="J1660" s="6">
        <f t="shared" si="106"/>
        <v>-0.8204212781771314</v>
      </c>
      <c r="K1660" s="5">
        <v>812.69680000000005</v>
      </c>
      <c r="L1660" s="5">
        <v>689.31379000000004</v>
      </c>
      <c r="M1660" s="6">
        <f t="shared" si="107"/>
        <v>-0.15181923935224062</v>
      </c>
    </row>
    <row r="1661" spans="1:13" x14ac:dyDescent="0.2">
      <c r="A1661" s="1" t="s">
        <v>9</v>
      </c>
      <c r="B1661" s="1" t="s">
        <v>108</v>
      </c>
      <c r="C1661" s="5">
        <v>45.735289999999999</v>
      </c>
      <c r="D1661" s="5">
        <v>59.375309999999999</v>
      </c>
      <c r="E1661" s="6">
        <f t="shared" si="104"/>
        <v>0.29823840627226805</v>
      </c>
      <c r="F1661" s="5">
        <v>546.59195</v>
      </c>
      <c r="G1661" s="5">
        <v>628.40931999999998</v>
      </c>
      <c r="H1661" s="6">
        <f t="shared" si="105"/>
        <v>0.14968637939142715</v>
      </c>
      <c r="I1661" s="5">
        <v>683.31394</v>
      </c>
      <c r="J1661" s="6">
        <f t="shared" si="106"/>
        <v>-8.0350504776764864E-2</v>
      </c>
      <c r="K1661" s="5">
        <v>1452.6174599999999</v>
      </c>
      <c r="L1661" s="5">
        <v>1518.64797</v>
      </c>
      <c r="M1661" s="6">
        <f t="shared" si="107"/>
        <v>4.545622768433466E-2</v>
      </c>
    </row>
    <row r="1662" spans="1:13" x14ac:dyDescent="0.2">
      <c r="A1662" s="1" t="s">
        <v>10</v>
      </c>
      <c r="B1662" s="1" t="s">
        <v>108</v>
      </c>
      <c r="C1662" s="5">
        <v>24.367360000000001</v>
      </c>
      <c r="D1662" s="5">
        <v>15.973890000000001</v>
      </c>
      <c r="E1662" s="6">
        <f t="shared" si="104"/>
        <v>-0.34445545188317483</v>
      </c>
      <c r="F1662" s="5">
        <v>167.95134999999999</v>
      </c>
      <c r="G1662" s="5">
        <v>187.07701</v>
      </c>
      <c r="H1662" s="6">
        <f t="shared" si="105"/>
        <v>0.11387619093267198</v>
      </c>
      <c r="I1662" s="5">
        <v>65.169409999999999</v>
      </c>
      <c r="J1662" s="6">
        <f t="shared" si="106"/>
        <v>1.8706261112383862</v>
      </c>
      <c r="K1662" s="5">
        <v>577.29938000000004</v>
      </c>
      <c r="L1662" s="5">
        <v>312.34255000000002</v>
      </c>
      <c r="M1662" s="6">
        <f t="shared" si="107"/>
        <v>-0.45895914525319603</v>
      </c>
    </row>
    <row r="1663" spans="1:13" x14ac:dyDescent="0.2">
      <c r="A1663" s="1" t="s">
        <v>11</v>
      </c>
      <c r="B1663" s="1" t="s">
        <v>108</v>
      </c>
      <c r="C1663" s="5">
        <v>0</v>
      </c>
      <c r="D1663" s="5">
        <v>1.1916</v>
      </c>
      <c r="E1663" s="6" t="str">
        <f t="shared" si="104"/>
        <v/>
      </c>
      <c r="F1663" s="5">
        <v>14.048500000000001</v>
      </c>
      <c r="G1663" s="5">
        <v>55.701830000000001</v>
      </c>
      <c r="H1663" s="6">
        <f t="shared" si="105"/>
        <v>2.964966366515998</v>
      </c>
      <c r="I1663" s="5">
        <v>7.1321700000000003</v>
      </c>
      <c r="J1663" s="6">
        <f t="shared" si="106"/>
        <v>6.8099414343741103</v>
      </c>
      <c r="K1663" s="5">
        <v>31.36965</v>
      </c>
      <c r="L1663" s="5">
        <v>64.063609999999997</v>
      </c>
      <c r="M1663" s="6">
        <f t="shared" si="107"/>
        <v>1.0422162822983361</v>
      </c>
    </row>
    <row r="1664" spans="1:13" x14ac:dyDescent="0.2">
      <c r="A1664" s="1" t="s">
        <v>12</v>
      </c>
      <c r="B1664" s="1" t="s">
        <v>108</v>
      </c>
      <c r="C1664" s="5">
        <v>0</v>
      </c>
      <c r="D1664" s="5">
        <v>0</v>
      </c>
      <c r="E1664" s="6" t="str">
        <f t="shared" si="104"/>
        <v/>
      </c>
      <c r="F1664" s="5">
        <v>0</v>
      </c>
      <c r="G1664" s="5">
        <v>7.4862099999999998</v>
      </c>
      <c r="H1664" s="6" t="str">
        <f t="shared" si="105"/>
        <v/>
      </c>
      <c r="I1664" s="5">
        <v>7.4938599999999997</v>
      </c>
      <c r="J1664" s="6">
        <f t="shared" si="106"/>
        <v>-1.0208357241795474E-3</v>
      </c>
      <c r="K1664" s="5">
        <v>0</v>
      </c>
      <c r="L1664" s="5">
        <v>15.330830000000001</v>
      </c>
      <c r="M1664" s="6" t="str">
        <f t="shared" si="107"/>
        <v/>
      </c>
    </row>
    <row r="1665" spans="1:13" x14ac:dyDescent="0.2">
      <c r="A1665" s="1" t="s">
        <v>13</v>
      </c>
      <c r="B1665" s="1" t="s">
        <v>108</v>
      </c>
      <c r="C1665" s="5">
        <v>0.18336</v>
      </c>
      <c r="D1665" s="5">
        <v>1.58419</v>
      </c>
      <c r="E1665" s="6">
        <f t="shared" si="104"/>
        <v>7.6397796684118671</v>
      </c>
      <c r="F1665" s="5">
        <v>140.12431000000001</v>
      </c>
      <c r="G1665" s="5">
        <v>223.04899</v>
      </c>
      <c r="H1665" s="6">
        <f t="shared" si="105"/>
        <v>0.59179367234707514</v>
      </c>
      <c r="I1665" s="5">
        <v>262.17471999999998</v>
      </c>
      <c r="J1665" s="6">
        <f t="shared" si="106"/>
        <v>-0.14923532673173057</v>
      </c>
      <c r="K1665" s="5">
        <v>480.83274</v>
      </c>
      <c r="L1665" s="5">
        <v>1155.32808</v>
      </c>
      <c r="M1665" s="6">
        <f t="shared" si="107"/>
        <v>1.4027650030653072</v>
      </c>
    </row>
    <row r="1666" spans="1:13" x14ac:dyDescent="0.2">
      <c r="A1666" s="1" t="s">
        <v>14</v>
      </c>
      <c r="B1666" s="1" t="s">
        <v>108</v>
      </c>
      <c r="C1666" s="5">
        <v>2011.7650900000001</v>
      </c>
      <c r="D1666" s="5">
        <v>3747.3890700000002</v>
      </c>
      <c r="E1666" s="6">
        <f t="shared" si="104"/>
        <v>0.86273690135462089</v>
      </c>
      <c r="F1666" s="5">
        <v>81348.174629999994</v>
      </c>
      <c r="G1666" s="5">
        <v>71105.779039999994</v>
      </c>
      <c r="H1666" s="6">
        <f t="shared" si="105"/>
        <v>-0.12590811824095627</v>
      </c>
      <c r="I1666" s="5">
        <v>89694.677349999998</v>
      </c>
      <c r="J1666" s="6">
        <f t="shared" si="106"/>
        <v>-0.2072463925307827</v>
      </c>
      <c r="K1666" s="5">
        <v>250007.80436000001</v>
      </c>
      <c r="L1666" s="5">
        <v>247879.78940000001</v>
      </c>
      <c r="M1666" s="6">
        <f t="shared" si="107"/>
        <v>-8.5117941235776096E-3</v>
      </c>
    </row>
    <row r="1667" spans="1:13" x14ac:dyDescent="0.2">
      <c r="A1667" s="1" t="s">
        <v>15</v>
      </c>
      <c r="B1667" s="1" t="s">
        <v>108</v>
      </c>
      <c r="C1667" s="5">
        <v>0</v>
      </c>
      <c r="D1667" s="5">
        <v>0</v>
      </c>
      <c r="E1667" s="6" t="str">
        <f t="shared" si="104"/>
        <v/>
      </c>
      <c r="F1667" s="5">
        <v>1.2906</v>
      </c>
      <c r="G1667" s="5">
        <v>0</v>
      </c>
      <c r="H1667" s="6">
        <f t="shared" si="105"/>
        <v>-1</v>
      </c>
      <c r="I1667" s="5">
        <v>0</v>
      </c>
      <c r="J1667" s="6" t="str">
        <f t="shared" si="106"/>
        <v/>
      </c>
      <c r="K1667" s="5">
        <v>1.2906</v>
      </c>
      <c r="L1667" s="5">
        <v>2.1792099999999999</v>
      </c>
      <c r="M1667" s="6">
        <f t="shared" si="107"/>
        <v>0.68852471718580488</v>
      </c>
    </row>
    <row r="1668" spans="1:13" x14ac:dyDescent="0.2">
      <c r="A1668" s="1" t="s">
        <v>16</v>
      </c>
      <c r="B1668" s="1" t="s">
        <v>108</v>
      </c>
      <c r="C1668" s="5">
        <v>0</v>
      </c>
      <c r="D1668" s="5">
        <v>0</v>
      </c>
      <c r="E1668" s="6" t="str">
        <f t="shared" si="104"/>
        <v/>
      </c>
      <c r="F1668" s="5">
        <v>0.49029</v>
      </c>
      <c r="G1668" s="5">
        <v>1.4637100000000001</v>
      </c>
      <c r="H1668" s="6">
        <f t="shared" si="105"/>
        <v>1.9853963980501339</v>
      </c>
      <c r="I1668" s="5">
        <v>0.31375999999999998</v>
      </c>
      <c r="J1668" s="6">
        <f t="shared" si="106"/>
        <v>3.6650624681285064</v>
      </c>
      <c r="K1668" s="5">
        <v>21.63552</v>
      </c>
      <c r="L1668" s="5">
        <v>1.7774700000000001</v>
      </c>
      <c r="M1668" s="6">
        <f t="shared" si="107"/>
        <v>-0.91784482184851579</v>
      </c>
    </row>
    <row r="1669" spans="1:13" x14ac:dyDescent="0.2">
      <c r="A1669" s="1" t="s">
        <v>17</v>
      </c>
      <c r="B1669" s="1" t="s">
        <v>108</v>
      </c>
      <c r="C1669" s="5">
        <v>0.39</v>
      </c>
      <c r="D1669" s="5">
        <v>25.54158</v>
      </c>
      <c r="E1669" s="6">
        <f t="shared" si="104"/>
        <v>64.491230769230768</v>
      </c>
      <c r="F1669" s="5">
        <v>543.90445999999997</v>
      </c>
      <c r="G1669" s="5">
        <v>408.12126000000001</v>
      </c>
      <c r="H1669" s="6">
        <f t="shared" si="105"/>
        <v>-0.24964531454660244</v>
      </c>
      <c r="I1669" s="5">
        <v>325.55540999999999</v>
      </c>
      <c r="J1669" s="6">
        <f t="shared" si="106"/>
        <v>0.25361535229901411</v>
      </c>
      <c r="K1669" s="5">
        <v>1125.1599900000001</v>
      </c>
      <c r="L1669" s="5">
        <v>973.01601000000005</v>
      </c>
      <c r="M1669" s="6">
        <f t="shared" si="107"/>
        <v>-0.13521986326584545</v>
      </c>
    </row>
    <row r="1670" spans="1:13" x14ac:dyDescent="0.2">
      <c r="A1670" s="1" t="s">
        <v>18</v>
      </c>
      <c r="B1670" s="1" t="s">
        <v>108</v>
      </c>
      <c r="C1670" s="5">
        <v>22.524000000000001</v>
      </c>
      <c r="D1670" s="5">
        <v>18.468150000000001</v>
      </c>
      <c r="E1670" s="6">
        <f t="shared" si="104"/>
        <v>-0.18006792754395307</v>
      </c>
      <c r="F1670" s="5">
        <v>843.41846999999996</v>
      </c>
      <c r="G1670" s="5">
        <v>592.64184999999998</v>
      </c>
      <c r="H1670" s="6">
        <f t="shared" si="105"/>
        <v>-0.29733356444043724</v>
      </c>
      <c r="I1670" s="5">
        <v>215.70746</v>
      </c>
      <c r="J1670" s="6">
        <f t="shared" si="106"/>
        <v>1.7474332598418245</v>
      </c>
      <c r="K1670" s="5">
        <v>1543.09365</v>
      </c>
      <c r="L1670" s="5">
        <v>942.22721000000001</v>
      </c>
      <c r="M1670" s="6">
        <f t="shared" si="107"/>
        <v>-0.38939078000871818</v>
      </c>
    </row>
    <row r="1671" spans="1:13" x14ac:dyDescent="0.2">
      <c r="A1671" s="1" t="s">
        <v>19</v>
      </c>
      <c r="B1671" s="1" t="s">
        <v>108</v>
      </c>
      <c r="C1671" s="5">
        <v>0.17505999999999999</v>
      </c>
      <c r="D1671" s="5">
        <v>54.040219999999998</v>
      </c>
      <c r="E1671" s="6">
        <f t="shared" si="104"/>
        <v>307.69541871358393</v>
      </c>
      <c r="F1671" s="5">
        <v>362.37743</v>
      </c>
      <c r="G1671" s="5">
        <v>579.25558000000001</v>
      </c>
      <c r="H1671" s="6">
        <f t="shared" si="105"/>
        <v>0.59848691459619885</v>
      </c>
      <c r="I1671" s="5">
        <v>370.08267999999998</v>
      </c>
      <c r="J1671" s="6">
        <f t="shared" si="106"/>
        <v>0.56520586156585351</v>
      </c>
      <c r="K1671" s="5">
        <v>961.65128000000004</v>
      </c>
      <c r="L1671" s="5">
        <v>1175.0761299999999</v>
      </c>
      <c r="M1671" s="6">
        <f t="shared" si="107"/>
        <v>0.22193580400579282</v>
      </c>
    </row>
    <row r="1672" spans="1:13" x14ac:dyDescent="0.2">
      <c r="A1672" s="1" t="s">
        <v>20</v>
      </c>
      <c r="B1672" s="1" t="s">
        <v>108</v>
      </c>
      <c r="C1672" s="5">
        <v>89.038669999999996</v>
      </c>
      <c r="D1672" s="5">
        <v>220.53276</v>
      </c>
      <c r="E1672" s="6">
        <f t="shared" si="104"/>
        <v>1.4768200153933115</v>
      </c>
      <c r="F1672" s="5">
        <v>1271.09772</v>
      </c>
      <c r="G1672" s="5">
        <v>1168.5951500000001</v>
      </c>
      <c r="H1672" s="6">
        <f t="shared" si="105"/>
        <v>-8.0640983291197954E-2</v>
      </c>
      <c r="I1672" s="5">
        <v>1024.87581</v>
      </c>
      <c r="J1672" s="6">
        <f t="shared" si="106"/>
        <v>0.14023098076634288</v>
      </c>
      <c r="K1672" s="5">
        <v>3299.8915000000002</v>
      </c>
      <c r="L1672" s="5">
        <v>2624.5991899999999</v>
      </c>
      <c r="M1672" s="6">
        <f t="shared" si="107"/>
        <v>-0.20464076167352785</v>
      </c>
    </row>
    <row r="1673" spans="1:13" x14ac:dyDescent="0.2">
      <c r="A1673" s="1" t="s">
        <v>21</v>
      </c>
      <c r="B1673" s="1" t="s">
        <v>108</v>
      </c>
      <c r="C1673" s="5">
        <v>0</v>
      </c>
      <c r="D1673" s="5">
        <v>18.899999999999999</v>
      </c>
      <c r="E1673" s="6" t="str">
        <f t="shared" si="104"/>
        <v/>
      </c>
      <c r="F1673" s="5">
        <v>129.40431000000001</v>
      </c>
      <c r="G1673" s="5">
        <v>162.80007000000001</v>
      </c>
      <c r="H1673" s="6">
        <f t="shared" si="105"/>
        <v>0.2580730116330745</v>
      </c>
      <c r="I1673" s="5">
        <v>96.348789999999994</v>
      </c>
      <c r="J1673" s="6">
        <f t="shared" si="106"/>
        <v>0.68969501329492577</v>
      </c>
      <c r="K1673" s="5">
        <v>407.06074999999998</v>
      </c>
      <c r="L1673" s="5">
        <v>347.35935999999998</v>
      </c>
      <c r="M1673" s="6">
        <f t="shared" si="107"/>
        <v>-0.14666457033747426</v>
      </c>
    </row>
    <row r="1674" spans="1:13" x14ac:dyDescent="0.2">
      <c r="A1674" s="1" t="s">
        <v>22</v>
      </c>
      <c r="B1674" s="1" t="s">
        <v>108</v>
      </c>
      <c r="C1674" s="5">
        <v>0</v>
      </c>
      <c r="D1674" s="5">
        <v>57.272480000000002</v>
      </c>
      <c r="E1674" s="6" t="str">
        <f t="shared" si="104"/>
        <v/>
      </c>
      <c r="F1674" s="5">
        <v>396.58116999999999</v>
      </c>
      <c r="G1674" s="5">
        <v>497.08244999999999</v>
      </c>
      <c r="H1674" s="6">
        <f t="shared" si="105"/>
        <v>0.25341919284770875</v>
      </c>
      <c r="I1674" s="5">
        <v>220.78272999999999</v>
      </c>
      <c r="J1674" s="6">
        <f t="shared" si="106"/>
        <v>1.2514553108388506</v>
      </c>
      <c r="K1674" s="5">
        <v>1716.75101</v>
      </c>
      <c r="L1674" s="5">
        <v>958.50216999999998</v>
      </c>
      <c r="M1674" s="6">
        <f t="shared" si="107"/>
        <v>-0.44167665292359437</v>
      </c>
    </row>
    <row r="1675" spans="1:13" x14ac:dyDescent="0.2">
      <c r="A1675" s="1" t="s">
        <v>23</v>
      </c>
      <c r="B1675" s="1" t="s">
        <v>108</v>
      </c>
      <c r="C1675" s="5">
        <v>54.603009999999998</v>
      </c>
      <c r="D1675" s="5">
        <v>14.79785</v>
      </c>
      <c r="E1675" s="6">
        <f t="shared" si="104"/>
        <v>-0.72899204640916315</v>
      </c>
      <c r="F1675" s="5">
        <v>518.71387000000004</v>
      </c>
      <c r="G1675" s="5">
        <v>612.82146</v>
      </c>
      <c r="H1675" s="6">
        <f t="shared" si="105"/>
        <v>0.18142485760020244</v>
      </c>
      <c r="I1675" s="5">
        <v>278.82548000000003</v>
      </c>
      <c r="J1675" s="6">
        <f t="shared" si="106"/>
        <v>1.1978674976189403</v>
      </c>
      <c r="K1675" s="5">
        <v>1661.26776</v>
      </c>
      <c r="L1675" s="5">
        <v>1202.8135</v>
      </c>
      <c r="M1675" s="6">
        <f t="shared" si="107"/>
        <v>-0.27596650644685961</v>
      </c>
    </row>
    <row r="1676" spans="1:13" x14ac:dyDescent="0.2">
      <c r="A1676" s="1" t="s">
        <v>24</v>
      </c>
      <c r="B1676" s="1" t="s">
        <v>108</v>
      </c>
      <c r="C1676" s="5">
        <v>0</v>
      </c>
      <c r="D1676" s="5">
        <v>0.33601999999999999</v>
      </c>
      <c r="E1676" s="6" t="str">
        <f t="shared" si="104"/>
        <v/>
      </c>
      <c r="F1676" s="5">
        <v>59.596530000000001</v>
      </c>
      <c r="G1676" s="5">
        <v>40.057789999999997</v>
      </c>
      <c r="H1676" s="6">
        <f t="shared" si="105"/>
        <v>-0.32785029598199766</v>
      </c>
      <c r="I1676" s="5">
        <v>17.822019999999998</v>
      </c>
      <c r="J1676" s="6">
        <f t="shared" si="106"/>
        <v>1.2476571118200965</v>
      </c>
      <c r="K1676" s="5">
        <v>171.0848</v>
      </c>
      <c r="L1676" s="5">
        <v>71.138930000000002</v>
      </c>
      <c r="M1676" s="6">
        <f t="shared" si="107"/>
        <v>-0.58418906881265897</v>
      </c>
    </row>
    <row r="1677" spans="1:13" x14ac:dyDescent="0.2">
      <c r="A1677" s="1" t="s">
        <v>25</v>
      </c>
      <c r="B1677" s="1" t="s">
        <v>108</v>
      </c>
      <c r="C1677" s="5">
        <v>29.1646</v>
      </c>
      <c r="D1677" s="5">
        <v>0.68747000000000003</v>
      </c>
      <c r="E1677" s="6">
        <f t="shared" si="104"/>
        <v>-0.9764279297504509</v>
      </c>
      <c r="F1677" s="5">
        <v>201.78072</v>
      </c>
      <c r="G1677" s="5">
        <v>140.20364000000001</v>
      </c>
      <c r="H1677" s="6">
        <f t="shared" si="105"/>
        <v>-0.30516830349301949</v>
      </c>
      <c r="I1677" s="5">
        <v>293.16093000000001</v>
      </c>
      <c r="J1677" s="6">
        <f t="shared" si="106"/>
        <v>-0.52175196060402729</v>
      </c>
      <c r="K1677" s="5">
        <v>800.33627000000001</v>
      </c>
      <c r="L1677" s="5">
        <v>522.82405000000006</v>
      </c>
      <c r="M1677" s="6">
        <f t="shared" si="107"/>
        <v>-0.34674452527310795</v>
      </c>
    </row>
    <row r="1678" spans="1:13" x14ac:dyDescent="0.2">
      <c r="A1678" s="1" t="s">
        <v>26</v>
      </c>
      <c r="B1678" s="1" t="s">
        <v>108</v>
      </c>
      <c r="C1678" s="5">
        <v>0</v>
      </c>
      <c r="D1678" s="5">
        <v>0</v>
      </c>
      <c r="E1678" s="6" t="str">
        <f t="shared" si="104"/>
        <v/>
      </c>
      <c r="F1678" s="5">
        <v>0.32750000000000001</v>
      </c>
      <c r="G1678" s="5">
        <v>7.7901300000000004</v>
      </c>
      <c r="H1678" s="6">
        <f t="shared" si="105"/>
        <v>22.786656488549617</v>
      </c>
      <c r="I1678" s="5">
        <v>18.79644</v>
      </c>
      <c r="J1678" s="6">
        <f t="shared" si="106"/>
        <v>-0.5855529025709123</v>
      </c>
      <c r="K1678" s="5">
        <v>0.32750000000000001</v>
      </c>
      <c r="L1678" s="5">
        <v>50.470199999999998</v>
      </c>
      <c r="M1678" s="6">
        <f t="shared" si="107"/>
        <v>153.10748091603051</v>
      </c>
    </row>
    <row r="1679" spans="1:13" x14ac:dyDescent="0.2">
      <c r="A1679" s="1" t="s">
        <v>27</v>
      </c>
      <c r="B1679" s="1" t="s">
        <v>108</v>
      </c>
      <c r="C1679" s="5">
        <v>112.02769000000001</v>
      </c>
      <c r="D1679" s="5">
        <v>232.14339000000001</v>
      </c>
      <c r="E1679" s="6">
        <f t="shared" si="104"/>
        <v>1.0721965256982449</v>
      </c>
      <c r="F1679" s="5">
        <v>1503.78035</v>
      </c>
      <c r="G1679" s="5">
        <v>2298.9120499999999</v>
      </c>
      <c r="H1679" s="6">
        <f t="shared" si="105"/>
        <v>0.52875521348579935</v>
      </c>
      <c r="I1679" s="5">
        <v>1433.45769</v>
      </c>
      <c r="J1679" s="6">
        <f t="shared" si="106"/>
        <v>0.60375298555201851</v>
      </c>
      <c r="K1679" s="5">
        <v>4322.4682499999999</v>
      </c>
      <c r="L1679" s="5">
        <v>5219.9687299999996</v>
      </c>
      <c r="M1679" s="6">
        <f t="shared" si="107"/>
        <v>0.20763610698586388</v>
      </c>
    </row>
    <row r="1680" spans="1:13" x14ac:dyDescent="0.2">
      <c r="A1680" s="1" t="s">
        <v>28</v>
      </c>
      <c r="B1680" s="1" t="s">
        <v>108</v>
      </c>
      <c r="C1680" s="5">
        <v>0</v>
      </c>
      <c r="D1680" s="5">
        <v>62.1</v>
      </c>
      <c r="E1680" s="6" t="str">
        <f t="shared" ref="E1680:E1741" si="108">IF(C1680=0,"",(D1680/C1680-1))</f>
        <v/>
      </c>
      <c r="F1680" s="5">
        <v>309.00259999999997</v>
      </c>
      <c r="G1680" s="5">
        <v>789.19506000000001</v>
      </c>
      <c r="H1680" s="6">
        <f t="shared" ref="H1680:H1741" si="109">IF(F1680=0,"",(G1680/F1680-1))</f>
        <v>1.5540078303548257</v>
      </c>
      <c r="I1680" s="5">
        <v>575.7912</v>
      </c>
      <c r="J1680" s="6">
        <f t="shared" ref="J1680:J1741" si="110">IF(I1680=0,"",(G1680/I1680-1))</f>
        <v>0.37062716484725722</v>
      </c>
      <c r="K1680" s="5">
        <v>506.49326000000002</v>
      </c>
      <c r="L1680" s="5">
        <v>1609.1272300000001</v>
      </c>
      <c r="M1680" s="6">
        <f t="shared" ref="M1680:M1741" si="111">IF(K1680=0,"",(L1680/K1680-1))</f>
        <v>2.1769963335741132</v>
      </c>
    </row>
    <row r="1681" spans="1:13" x14ac:dyDescent="0.2">
      <c r="A1681" s="1" t="s">
        <v>29</v>
      </c>
      <c r="B1681" s="1" t="s">
        <v>108</v>
      </c>
      <c r="C1681" s="5">
        <v>0</v>
      </c>
      <c r="D1681" s="5">
        <v>0</v>
      </c>
      <c r="E1681" s="6" t="str">
        <f t="shared" si="108"/>
        <v/>
      </c>
      <c r="F1681" s="5">
        <v>37.819299999999998</v>
      </c>
      <c r="G1681" s="5">
        <v>0</v>
      </c>
      <c r="H1681" s="6">
        <f t="shared" si="109"/>
        <v>-1</v>
      </c>
      <c r="I1681" s="5">
        <v>0</v>
      </c>
      <c r="J1681" s="6" t="str">
        <f t="shared" si="110"/>
        <v/>
      </c>
      <c r="K1681" s="5">
        <v>37.819299999999998</v>
      </c>
      <c r="L1681" s="5">
        <v>0</v>
      </c>
      <c r="M1681" s="6">
        <f t="shared" si="111"/>
        <v>-1</v>
      </c>
    </row>
    <row r="1682" spans="1:13" x14ac:dyDescent="0.2">
      <c r="A1682" s="1" t="s">
        <v>30</v>
      </c>
      <c r="B1682" s="1" t="s">
        <v>108</v>
      </c>
      <c r="C1682" s="5">
        <v>31.9894</v>
      </c>
      <c r="D1682" s="5">
        <v>2.3E-3</v>
      </c>
      <c r="E1682" s="6">
        <f t="shared" si="108"/>
        <v>-0.99992810118351705</v>
      </c>
      <c r="F1682" s="5">
        <v>82.862889999999993</v>
      </c>
      <c r="G1682" s="5">
        <v>85.112020000000001</v>
      </c>
      <c r="H1682" s="6">
        <f t="shared" si="109"/>
        <v>2.7142789733739736E-2</v>
      </c>
      <c r="I1682" s="5">
        <v>28.56081</v>
      </c>
      <c r="J1682" s="6">
        <f t="shared" si="110"/>
        <v>1.980028227490747</v>
      </c>
      <c r="K1682" s="5">
        <v>235.72893999999999</v>
      </c>
      <c r="L1682" s="5">
        <v>141.21120999999999</v>
      </c>
      <c r="M1682" s="6">
        <f t="shared" si="111"/>
        <v>-0.40095938156765987</v>
      </c>
    </row>
    <row r="1683" spans="1:13" x14ac:dyDescent="0.2">
      <c r="A1683" s="1" t="s">
        <v>40</v>
      </c>
      <c r="B1683" s="1" t="s">
        <v>108</v>
      </c>
      <c r="C1683" s="5">
        <v>0</v>
      </c>
      <c r="D1683" s="5">
        <v>0</v>
      </c>
      <c r="E1683" s="6" t="str">
        <f t="shared" si="108"/>
        <v/>
      </c>
      <c r="F1683" s="5">
        <v>81.2</v>
      </c>
      <c r="G1683" s="5">
        <v>287.67</v>
      </c>
      <c r="H1683" s="6">
        <f t="shared" si="109"/>
        <v>2.5427339901477835</v>
      </c>
      <c r="I1683" s="5">
        <v>137.172</v>
      </c>
      <c r="J1683" s="6">
        <f t="shared" si="110"/>
        <v>1.0971481060274693</v>
      </c>
      <c r="K1683" s="5">
        <v>236.79691</v>
      </c>
      <c r="L1683" s="5">
        <v>562.01400000000001</v>
      </c>
      <c r="M1683" s="6">
        <f t="shared" si="111"/>
        <v>1.3734009029087417</v>
      </c>
    </row>
    <row r="1684" spans="1:13" x14ac:dyDescent="0.2">
      <c r="A1684" s="1" t="s">
        <v>31</v>
      </c>
      <c r="B1684" s="1" t="s">
        <v>108</v>
      </c>
      <c r="C1684" s="5">
        <v>1118.52601</v>
      </c>
      <c r="D1684" s="5">
        <v>882.36297999999999</v>
      </c>
      <c r="E1684" s="6">
        <f t="shared" si="108"/>
        <v>-0.21113771864813413</v>
      </c>
      <c r="F1684" s="5">
        <v>19181.750909999999</v>
      </c>
      <c r="G1684" s="5">
        <v>10981.17247</v>
      </c>
      <c r="H1684" s="6">
        <f t="shared" si="109"/>
        <v>-0.42751980663688016</v>
      </c>
      <c r="I1684" s="5">
        <v>13813.089910000001</v>
      </c>
      <c r="J1684" s="6">
        <f t="shared" si="110"/>
        <v>-0.20501694106470936</v>
      </c>
      <c r="K1684" s="5">
        <v>51628.561999999998</v>
      </c>
      <c r="L1684" s="5">
        <v>31544.52562</v>
      </c>
      <c r="M1684" s="6">
        <f t="shared" si="111"/>
        <v>-0.38901018354917571</v>
      </c>
    </row>
    <row r="1685" spans="1:13" x14ac:dyDescent="0.2">
      <c r="A1685" s="1" t="s">
        <v>32</v>
      </c>
      <c r="B1685" s="1" t="s">
        <v>108</v>
      </c>
      <c r="C1685" s="5">
        <v>1.84995</v>
      </c>
      <c r="D1685" s="5">
        <v>0.29799999999999999</v>
      </c>
      <c r="E1685" s="6">
        <f t="shared" si="108"/>
        <v>-0.83891456525852048</v>
      </c>
      <c r="F1685" s="5">
        <v>48.006860000000003</v>
      </c>
      <c r="G1685" s="5">
        <v>17.978719999999999</v>
      </c>
      <c r="H1685" s="6">
        <f t="shared" si="109"/>
        <v>-0.62549685607431948</v>
      </c>
      <c r="I1685" s="5">
        <v>2.5267900000000001</v>
      </c>
      <c r="J1685" s="6">
        <f t="shared" si="110"/>
        <v>6.1152410766229082</v>
      </c>
      <c r="K1685" s="5">
        <v>55.62238</v>
      </c>
      <c r="L1685" s="5">
        <v>40.513210000000001</v>
      </c>
      <c r="M1685" s="6">
        <f t="shared" si="111"/>
        <v>-0.27163832256009179</v>
      </c>
    </row>
    <row r="1686" spans="1:13" x14ac:dyDescent="0.2">
      <c r="A1686" s="2" t="s">
        <v>33</v>
      </c>
      <c r="B1686" s="2" t="s">
        <v>108</v>
      </c>
      <c r="C1686" s="7">
        <v>3555.9899700000001</v>
      </c>
      <c r="D1686" s="7">
        <v>5418.0506800000003</v>
      </c>
      <c r="E1686" s="8">
        <f t="shared" si="108"/>
        <v>0.52364059677029973</v>
      </c>
      <c r="F1686" s="7">
        <v>108469.75077</v>
      </c>
      <c r="G1686" s="7">
        <v>91206.443759999995</v>
      </c>
      <c r="H1686" s="8">
        <f t="shared" si="109"/>
        <v>-0.15915319144233342</v>
      </c>
      <c r="I1686" s="7">
        <v>110104.87433999999</v>
      </c>
      <c r="J1686" s="8">
        <f t="shared" si="110"/>
        <v>-0.1716402719977892</v>
      </c>
      <c r="K1686" s="7">
        <v>323106.53262000001</v>
      </c>
      <c r="L1686" s="7">
        <v>300094.90588999999</v>
      </c>
      <c r="M1686" s="8">
        <f t="shared" si="111"/>
        <v>-7.1219936481642043E-2</v>
      </c>
    </row>
    <row r="1687" spans="1:13" x14ac:dyDescent="0.2">
      <c r="A1687" s="1" t="s">
        <v>20</v>
      </c>
      <c r="B1687" s="1" t="s">
        <v>109</v>
      </c>
      <c r="C1687" s="5">
        <v>0</v>
      </c>
      <c r="D1687" s="5">
        <v>0</v>
      </c>
      <c r="E1687" s="6" t="str">
        <f t="shared" si="108"/>
        <v/>
      </c>
      <c r="F1687" s="5">
        <v>0</v>
      </c>
      <c r="G1687" s="5">
        <v>0</v>
      </c>
      <c r="H1687" s="6" t="str">
        <f t="shared" si="109"/>
        <v/>
      </c>
      <c r="I1687" s="5">
        <v>0</v>
      </c>
      <c r="J1687" s="6" t="str">
        <f t="shared" si="110"/>
        <v/>
      </c>
      <c r="K1687" s="5">
        <v>0</v>
      </c>
      <c r="L1687" s="5">
        <v>0</v>
      </c>
      <c r="M1687" s="6" t="str">
        <f t="shared" si="111"/>
        <v/>
      </c>
    </row>
    <row r="1688" spans="1:13" x14ac:dyDescent="0.2">
      <c r="A1688" s="1" t="s">
        <v>23</v>
      </c>
      <c r="B1688" s="1" t="s">
        <v>109</v>
      </c>
      <c r="C1688" s="5">
        <v>0</v>
      </c>
      <c r="D1688" s="5">
        <v>0</v>
      </c>
      <c r="E1688" s="6" t="str">
        <f t="shared" si="108"/>
        <v/>
      </c>
      <c r="F1688" s="5">
        <v>0</v>
      </c>
      <c r="G1688" s="5">
        <v>0</v>
      </c>
      <c r="H1688" s="6" t="str">
        <f t="shared" si="109"/>
        <v/>
      </c>
      <c r="I1688" s="5">
        <v>34.479230000000001</v>
      </c>
      <c r="J1688" s="6">
        <f t="shared" si="110"/>
        <v>-1</v>
      </c>
      <c r="K1688" s="5">
        <v>0</v>
      </c>
      <c r="L1688" s="5">
        <v>34.479230000000001</v>
      </c>
      <c r="M1688" s="6" t="str">
        <f t="shared" si="111"/>
        <v/>
      </c>
    </row>
    <row r="1689" spans="1:13" x14ac:dyDescent="0.2">
      <c r="A1689" s="1" t="s">
        <v>24</v>
      </c>
      <c r="B1689" s="1" t="s">
        <v>109</v>
      </c>
      <c r="C1689" s="5">
        <v>0</v>
      </c>
      <c r="D1689" s="5">
        <v>0</v>
      </c>
      <c r="E1689" s="6" t="str">
        <f t="shared" si="108"/>
        <v/>
      </c>
      <c r="F1689" s="5">
        <v>0</v>
      </c>
      <c r="G1689" s="5">
        <v>0</v>
      </c>
      <c r="H1689" s="6" t="str">
        <f t="shared" si="109"/>
        <v/>
      </c>
      <c r="I1689" s="5">
        <v>0</v>
      </c>
      <c r="J1689" s="6" t="str">
        <f t="shared" si="110"/>
        <v/>
      </c>
      <c r="K1689" s="5">
        <v>3.3481399999999999</v>
      </c>
      <c r="L1689" s="5">
        <v>0</v>
      </c>
      <c r="M1689" s="6">
        <f t="shared" si="111"/>
        <v>-1</v>
      </c>
    </row>
    <row r="1690" spans="1:13" x14ac:dyDescent="0.2">
      <c r="A1690" s="1" t="s">
        <v>25</v>
      </c>
      <c r="B1690" s="1" t="s">
        <v>109</v>
      </c>
      <c r="C1690" s="5">
        <v>0</v>
      </c>
      <c r="D1690" s="5">
        <v>0</v>
      </c>
      <c r="E1690" s="6" t="str">
        <f t="shared" si="108"/>
        <v/>
      </c>
      <c r="F1690" s="5">
        <v>0</v>
      </c>
      <c r="G1690" s="5">
        <v>0</v>
      </c>
      <c r="H1690" s="6" t="str">
        <f t="shared" si="109"/>
        <v/>
      </c>
      <c r="I1690" s="5">
        <v>0</v>
      </c>
      <c r="J1690" s="6" t="str">
        <f t="shared" si="110"/>
        <v/>
      </c>
      <c r="K1690" s="5">
        <v>0.47968</v>
      </c>
      <c r="L1690" s="5">
        <v>0</v>
      </c>
      <c r="M1690" s="6">
        <f t="shared" si="111"/>
        <v>-1</v>
      </c>
    </row>
    <row r="1691" spans="1:13" x14ac:dyDescent="0.2">
      <c r="A1691" s="2" t="s">
        <v>33</v>
      </c>
      <c r="B1691" s="2" t="s">
        <v>109</v>
      </c>
      <c r="C1691" s="7">
        <v>0</v>
      </c>
      <c r="D1691" s="7">
        <v>0</v>
      </c>
      <c r="E1691" s="8" t="str">
        <f t="shared" si="108"/>
        <v/>
      </c>
      <c r="F1691" s="7">
        <v>0</v>
      </c>
      <c r="G1691" s="7">
        <v>0</v>
      </c>
      <c r="H1691" s="8" t="str">
        <f t="shared" si="109"/>
        <v/>
      </c>
      <c r="I1691" s="7">
        <v>34.479230000000001</v>
      </c>
      <c r="J1691" s="8">
        <f t="shared" si="110"/>
        <v>-1</v>
      </c>
      <c r="K1691" s="7">
        <v>3.82782</v>
      </c>
      <c r="L1691" s="7">
        <v>34.479230000000001</v>
      </c>
      <c r="M1691" s="8">
        <f t="shared" si="111"/>
        <v>8.0075369270237378</v>
      </c>
    </row>
    <row r="1692" spans="1:13" x14ac:dyDescent="0.2">
      <c r="A1692" s="1" t="s">
        <v>7</v>
      </c>
      <c r="B1692" s="1" t="s">
        <v>110</v>
      </c>
      <c r="C1692" s="5">
        <v>0</v>
      </c>
      <c r="D1692" s="5">
        <v>0</v>
      </c>
      <c r="E1692" s="6" t="str">
        <f t="shared" si="108"/>
        <v/>
      </c>
      <c r="F1692" s="5">
        <v>55.924939999999999</v>
      </c>
      <c r="G1692" s="5">
        <v>3.6760000000000002</v>
      </c>
      <c r="H1692" s="6">
        <f t="shared" si="109"/>
        <v>-0.93426903989525956</v>
      </c>
      <c r="I1692" s="5">
        <v>0.14552999999999999</v>
      </c>
      <c r="J1692" s="6">
        <f t="shared" si="110"/>
        <v>24.25939668796812</v>
      </c>
      <c r="K1692" s="5">
        <v>110.60991</v>
      </c>
      <c r="L1692" s="5">
        <v>3.8521299999999998</v>
      </c>
      <c r="M1692" s="6">
        <f t="shared" si="111"/>
        <v>-0.96517373533709594</v>
      </c>
    </row>
    <row r="1693" spans="1:13" x14ac:dyDescent="0.2">
      <c r="A1693" s="1" t="s">
        <v>9</v>
      </c>
      <c r="B1693" s="1" t="s">
        <v>110</v>
      </c>
      <c r="C1693" s="5">
        <v>99.189030000000002</v>
      </c>
      <c r="D1693" s="5">
        <v>72.577619999999996</v>
      </c>
      <c r="E1693" s="6">
        <f t="shared" si="108"/>
        <v>-0.26828985019815199</v>
      </c>
      <c r="F1693" s="5">
        <v>1389.0632599999999</v>
      </c>
      <c r="G1693" s="5">
        <v>1694.5350699999999</v>
      </c>
      <c r="H1693" s="6">
        <f t="shared" si="109"/>
        <v>0.21991209385237065</v>
      </c>
      <c r="I1693" s="5">
        <v>1324.4828299999999</v>
      </c>
      <c r="J1693" s="6">
        <f t="shared" si="110"/>
        <v>0.27939376156352291</v>
      </c>
      <c r="K1693" s="5">
        <v>3451.49674</v>
      </c>
      <c r="L1693" s="5">
        <v>4194.5231599999997</v>
      </c>
      <c r="M1693" s="6">
        <f t="shared" si="111"/>
        <v>0.21527658171857333</v>
      </c>
    </row>
    <row r="1694" spans="1:13" x14ac:dyDescent="0.2">
      <c r="A1694" s="1" t="s">
        <v>10</v>
      </c>
      <c r="B1694" s="1" t="s">
        <v>110</v>
      </c>
      <c r="C1694" s="5">
        <v>0</v>
      </c>
      <c r="D1694" s="5">
        <v>0</v>
      </c>
      <c r="E1694" s="6" t="str">
        <f t="shared" si="108"/>
        <v/>
      </c>
      <c r="F1694" s="5">
        <v>6.1569700000000003</v>
      </c>
      <c r="G1694" s="5">
        <v>43.308770000000003</v>
      </c>
      <c r="H1694" s="6">
        <f t="shared" si="109"/>
        <v>6.0341044377347952</v>
      </c>
      <c r="I1694" s="5">
        <v>14.896850000000001</v>
      </c>
      <c r="J1694" s="6">
        <f t="shared" si="110"/>
        <v>1.9072434776479592</v>
      </c>
      <c r="K1694" s="5">
        <v>50.761299999999999</v>
      </c>
      <c r="L1694" s="5">
        <v>80.780959999999993</v>
      </c>
      <c r="M1694" s="6">
        <f t="shared" si="111"/>
        <v>0.59138871541902982</v>
      </c>
    </row>
    <row r="1695" spans="1:13" x14ac:dyDescent="0.2">
      <c r="A1695" s="1" t="s">
        <v>11</v>
      </c>
      <c r="B1695" s="1" t="s">
        <v>110</v>
      </c>
      <c r="C1695" s="5">
        <v>0</v>
      </c>
      <c r="D1695" s="5">
        <v>12.35516</v>
      </c>
      <c r="E1695" s="6" t="str">
        <f t="shared" si="108"/>
        <v/>
      </c>
      <c r="F1695" s="5">
        <v>1649.2520099999999</v>
      </c>
      <c r="G1695" s="5">
        <v>1753.0521699999999</v>
      </c>
      <c r="H1695" s="6">
        <f t="shared" si="109"/>
        <v>6.2937719263413294E-2</v>
      </c>
      <c r="I1695" s="5">
        <v>2146.7579700000001</v>
      </c>
      <c r="J1695" s="6">
        <f t="shared" si="110"/>
        <v>-0.18339552269136339</v>
      </c>
      <c r="K1695" s="5">
        <v>3624.4506099999999</v>
      </c>
      <c r="L1695" s="5">
        <v>5072.5074500000001</v>
      </c>
      <c r="M1695" s="6">
        <f t="shared" si="111"/>
        <v>0.39952450614301527</v>
      </c>
    </row>
    <row r="1696" spans="1:13" x14ac:dyDescent="0.2">
      <c r="A1696" s="1" t="s">
        <v>12</v>
      </c>
      <c r="B1696" s="1" t="s">
        <v>110</v>
      </c>
      <c r="C1696" s="5">
        <v>0</v>
      </c>
      <c r="D1696" s="5">
        <v>0</v>
      </c>
      <c r="E1696" s="6" t="str">
        <f t="shared" si="108"/>
        <v/>
      </c>
      <c r="F1696" s="5">
        <v>0</v>
      </c>
      <c r="G1696" s="5">
        <v>0.5</v>
      </c>
      <c r="H1696" s="6" t="str">
        <f t="shared" si="109"/>
        <v/>
      </c>
      <c r="I1696" s="5">
        <v>0</v>
      </c>
      <c r="J1696" s="6" t="str">
        <f t="shared" si="110"/>
        <v/>
      </c>
      <c r="K1696" s="5">
        <v>0</v>
      </c>
      <c r="L1696" s="5">
        <v>0.5</v>
      </c>
      <c r="M1696" s="6" t="str">
        <f t="shared" si="111"/>
        <v/>
      </c>
    </row>
    <row r="1697" spans="1:13" x14ac:dyDescent="0.2">
      <c r="A1697" s="1" t="s">
        <v>13</v>
      </c>
      <c r="B1697" s="1" t="s">
        <v>110</v>
      </c>
      <c r="C1697" s="5">
        <v>0</v>
      </c>
      <c r="D1697" s="5">
        <v>0</v>
      </c>
      <c r="E1697" s="6" t="str">
        <f t="shared" si="108"/>
        <v/>
      </c>
      <c r="F1697" s="5">
        <v>0</v>
      </c>
      <c r="G1697" s="5">
        <v>2.1385700000000001</v>
      </c>
      <c r="H1697" s="6" t="str">
        <f t="shared" si="109"/>
        <v/>
      </c>
      <c r="I1697" s="5">
        <v>1.1851100000000001</v>
      </c>
      <c r="J1697" s="6">
        <f t="shared" si="110"/>
        <v>0.80453291255664028</v>
      </c>
      <c r="K1697" s="5">
        <v>0</v>
      </c>
      <c r="L1697" s="5">
        <v>13.31249</v>
      </c>
      <c r="M1697" s="6" t="str">
        <f t="shared" si="111"/>
        <v/>
      </c>
    </row>
    <row r="1698" spans="1:13" x14ac:dyDescent="0.2">
      <c r="A1698" s="1" t="s">
        <v>15</v>
      </c>
      <c r="B1698" s="1" t="s">
        <v>110</v>
      </c>
      <c r="C1698" s="5">
        <v>0</v>
      </c>
      <c r="D1698" s="5">
        <v>0</v>
      </c>
      <c r="E1698" s="6" t="str">
        <f t="shared" si="108"/>
        <v/>
      </c>
      <c r="F1698" s="5">
        <v>0</v>
      </c>
      <c r="G1698" s="5">
        <v>0</v>
      </c>
      <c r="H1698" s="6" t="str">
        <f t="shared" si="109"/>
        <v/>
      </c>
      <c r="I1698" s="5">
        <v>0</v>
      </c>
      <c r="J1698" s="6" t="str">
        <f t="shared" si="110"/>
        <v/>
      </c>
      <c r="K1698" s="5">
        <v>22.803660000000001</v>
      </c>
      <c r="L1698" s="5">
        <v>0</v>
      </c>
      <c r="M1698" s="6">
        <f t="shared" si="111"/>
        <v>-1</v>
      </c>
    </row>
    <row r="1699" spans="1:13" x14ac:dyDescent="0.2">
      <c r="A1699" s="1" t="s">
        <v>16</v>
      </c>
      <c r="B1699" s="1" t="s">
        <v>110</v>
      </c>
      <c r="C1699" s="5">
        <v>0</v>
      </c>
      <c r="D1699" s="5">
        <v>219.17855</v>
      </c>
      <c r="E1699" s="6" t="str">
        <f t="shared" si="108"/>
        <v/>
      </c>
      <c r="F1699" s="5">
        <v>3125.18921</v>
      </c>
      <c r="G1699" s="5">
        <v>6309.1882999999998</v>
      </c>
      <c r="H1699" s="6">
        <f t="shared" si="109"/>
        <v>1.0188180222214447</v>
      </c>
      <c r="I1699" s="5">
        <v>5750.6270400000003</v>
      </c>
      <c r="J1699" s="6">
        <f t="shared" si="110"/>
        <v>9.7130496572770175E-2</v>
      </c>
      <c r="K1699" s="5">
        <v>8996.35808</v>
      </c>
      <c r="L1699" s="5">
        <v>16672.95146</v>
      </c>
      <c r="M1699" s="6">
        <f t="shared" si="111"/>
        <v>0.85330011452812249</v>
      </c>
    </row>
    <row r="1700" spans="1:13" x14ac:dyDescent="0.2">
      <c r="A1700" s="1" t="s">
        <v>17</v>
      </c>
      <c r="B1700" s="1" t="s">
        <v>110</v>
      </c>
      <c r="C1700" s="5">
        <v>76.149699999999996</v>
      </c>
      <c r="D1700" s="5">
        <v>6.1202899999999998</v>
      </c>
      <c r="E1700" s="6">
        <f t="shared" si="108"/>
        <v>-0.91962817975645339</v>
      </c>
      <c r="F1700" s="5">
        <v>3076.47273</v>
      </c>
      <c r="G1700" s="5">
        <v>2701.1057500000002</v>
      </c>
      <c r="H1700" s="6">
        <f t="shared" si="109"/>
        <v>-0.1220121265303723</v>
      </c>
      <c r="I1700" s="5">
        <v>5938.1203999999998</v>
      </c>
      <c r="J1700" s="6">
        <f t="shared" si="110"/>
        <v>-0.5451244555432051</v>
      </c>
      <c r="K1700" s="5">
        <v>12802.11672</v>
      </c>
      <c r="L1700" s="5">
        <v>12135.07944</v>
      </c>
      <c r="M1700" s="6">
        <f t="shared" si="111"/>
        <v>-5.2103671181026434E-2</v>
      </c>
    </row>
    <row r="1701" spans="1:13" x14ac:dyDescent="0.2">
      <c r="A1701" s="1" t="s">
        <v>18</v>
      </c>
      <c r="B1701" s="1" t="s">
        <v>110</v>
      </c>
      <c r="C1701" s="5">
        <v>0</v>
      </c>
      <c r="D1701" s="5">
        <v>0</v>
      </c>
      <c r="E1701" s="6" t="str">
        <f t="shared" si="108"/>
        <v/>
      </c>
      <c r="F1701" s="5">
        <v>74.197450000000003</v>
      </c>
      <c r="G1701" s="5">
        <v>49.65249</v>
      </c>
      <c r="H1701" s="6">
        <f t="shared" si="109"/>
        <v>-0.3308059778334701</v>
      </c>
      <c r="I1701" s="5">
        <v>83.325130000000001</v>
      </c>
      <c r="J1701" s="6">
        <f t="shared" si="110"/>
        <v>-0.40411146073219451</v>
      </c>
      <c r="K1701" s="5">
        <v>333.50679000000002</v>
      </c>
      <c r="L1701" s="5">
        <v>250.89124000000001</v>
      </c>
      <c r="M1701" s="6">
        <f t="shared" si="111"/>
        <v>-0.24771774511697353</v>
      </c>
    </row>
    <row r="1702" spans="1:13" x14ac:dyDescent="0.2">
      <c r="A1702" s="1" t="s">
        <v>19</v>
      </c>
      <c r="B1702" s="1" t="s">
        <v>110</v>
      </c>
      <c r="C1702" s="5">
        <v>0</v>
      </c>
      <c r="D1702" s="5">
        <v>0</v>
      </c>
      <c r="E1702" s="6" t="str">
        <f t="shared" si="108"/>
        <v/>
      </c>
      <c r="F1702" s="5">
        <v>67.7119</v>
      </c>
      <c r="G1702" s="5">
        <v>6.5338700000000003</v>
      </c>
      <c r="H1702" s="6">
        <f t="shared" si="109"/>
        <v>-0.903504849221481</v>
      </c>
      <c r="I1702" s="5">
        <v>3.4798800000000001</v>
      </c>
      <c r="J1702" s="6">
        <f t="shared" si="110"/>
        <v>0.87761359587112198</v>
      </c>
      <c r="K1702" s="5">
        <v>78.411900000000003</v>
      </c>
      <c r="L1702" s="5">
        <v>11.37163</v>
      </c>
      <c r="M1702" s="6">
        <f t="shared" si="111"/>
        <v>-0.85497571159479624</v>
      </c>
    </row>
    <row r="1703" spans="1:13" x14ac:dyDescent="0.2">
      <c r="A1703" s="1" t="s">
        <v>20</v>
      </c>
      <c r="B1703" s="1" t="s">
        <v>110</v>
      </c>
      <c r="C1703" s="5">
        <v>0</v>
      </c>
      <c r="D1703" s="5">
        <v>0</v>
      </c>
      <c r="E1703" s="6" t="str">
        <f t="shared" si="108"/>
        <v/>
      </c>
      <c r="F1703" s="5">
        <v>2261.7015200000001</v>
      </c>
      <c r="G1703" s="5">
        <v>599.57065</v>
      </c>
      <c r="H1703" s="6">
        <f t="shared" si="109"/>
        <v>-0.73490283987605931</v>
      </c>
      <c r="I1703" s="5">
        <v>590.23335999999995</v>
      </c>
      <c r="J1703" s="6">
        <f t="shared" si="110"/>
        <v>1.5819658177233631E-2</v>
      </c>
      <c r="K1703" s="5">
        <v>3071.2373200000002</v>
      </c>
      <c r="L1703" s="5">
        <v>1618.8610200000001</v>
      </c>
      <c r="M1703" s="6">
        <f t="shared" si="111"/>
        <v>-0.47289614857897078</v>
      </c>
    </row>
    <row r="1704" spans="1:13" x14ac:dyDescent="0.2">
      <c r="A1704" s="1" t="s">
        <v>22</v>
      </c>
      <c r="B1704" s="1" t="s">
        <v>110</v>
      </c>
      <c r="C1704" s="5">
        <v>0</v>
      </c>
      <c r="D1704" s="5">
        <v>0</v>
      </c>
      <c r="E1704" s="6" t="str">
        <f t="shared" si="108"/>
        <v/>
      </c>
      <c r="F1704" s="5">
        <v>14.97777</v>
      </c>
      <c r="G1704" s="5">
        <v>54.038499999999999</v>
      </c>
      <c r="H1704" s="6">
        <f t="shared" si="109"/>
        <v>2.6079135946138843</v>
      </c>
      <c r="I1704" s="5">
        <v>95.660129999999995</v>
      </c>
      <c r="J1704" s="6">
        <f t="shared" si="110"/>
        <v>-0.43509903237639336</v>
      </c>
      <c r="K1704" s="5">
        <v>226.58484000000001</v>
      </c>
      <c r="L1704" s="5">
        <v>188.50637</v>
      </c>
      <c r="M1704" s="6">
        <f t="shared" si="111"/>
        <v>-0.16805391746420462</v>
      </c>
    </row>
    <row r="1705" spans="1:13" x14ac:dyDescent="0.2">
      <c r="A1705" s="1" t="s">
        <v>23</v>
      </c>
      <c r="B1705" s="1" t="s">
        <v>110</v>
      </c>
      <c r="C1705" s="5">
        <v>0</v>
      </c>
      <c r="D1705" s="5">
        <v>0</v>
      </c>
      <c r="E1705" s="6" t="str">
        <f t="shared" si="108"/>
        <v/>
      </c>
      <c r="F1705" s="5">
        <v>13.7607</v>
      </c>
      <c r="G1705" s="5">
        <v>312.24083000000002</v>
      </c>
      <c r="H1705" s="6">
        <f t="shared" si="109"/>
        <v>21.690766458101695</v>
      </c>
      <c r="I1705" s="5">
        <v>87.259879999999995</v>
      </c>
      <c r="J1705" s="6">
        <f t="shared" si="110"/>
        <v>2.578286263973776</v>
      </c>
      <c r="K1705" s="5">
        <v>172.09700000000001</v>
      </c>
      <c r="L1705" s="5">
        <v>400.90593000000001</v>
      </c>
      <c r="M1705" s="6">
        <f t="shared" si="111"/>
        <v>1.3295346810229116</v>
      </c>
    </row>
    <row r="1706" spans="1:13" x14ac:dyDescent="0.2">
      <c r="A1706" s="1" t="s">
        <v>24</v>
      </c>
      <c r="B1706" s="1" t="s">
        <v>110</v>
      </c>
      <c r="C1706" s="5">
        <v>0</v>
      </c>
      <c r="D1706" s="5">
        <v>17.298400000000001</v>
      </c>
      <c r="E1706" s="6" t="str">
        <f t="shared" si="108"/>
        <v/>
      </c>
      <c r="F1706" s="5">
        <v>911.06775000000005</v>
      </c>
      <c r="G1706" s="5">
        <v>765.71743000000004</v>
      </c>
      <c r="H1706" s="6">
        <f t="shared" si="109"/>
        <v>-0.15953843169182536</v>
      </c>
      <c r="I1706" s="5">
        <v>1183.8851199999999</v>
      </c>
      <c r="J1706" s="6">
        <f t="shared" si="110"/>
        <v>-0.35321644214938686</v>
      </c>
      <c r="K1706" s="5">
        <v>2343.7996499999999</v>
      </c>
      <c r="L1706" s="5">
        <v>2789.5900099999999</v>
      </c>
      <c r="M1706" s="6">
        <f t="shared" si="111"/>
        <v>0.19019985773954695</v>
      </c>
    </row>
    <row r="1707" spans="1:13" x14ac:dyDescent="0.2">
      <c r="A1707" s="1" t="s">
        <v>25</v>
      </c>
      <c r="B1707" s="1" t="s">
        <v>110</v>
      </c>
      <c r="C1707" s="5">
        <v>11.230169999999999</v>
      </c>
      <c r="D1707" s="5">
        <v>0</v>
      </c>
      <c r="E1707" s="6">
        <f t="shared" si="108"/>
        <v>-1</v>
      </c>
      <c r="F1707" s="5">
        <v>54.893270000000001</v>
      </c>
      <c r="G1707" s="5">
        <v>47.531790000000001</v>
      </c>
      <c r="H1707" s="6">
        <f t="shared" si="109"/>
        <v>-0.13410532839453726</v>
      </c>
      <c r="I1707" s="5">
        <v>134.47290000000001</v>
      </c>
      <c r="J1707" s="6">
        <f t="shared" si="110"/>
        <v>-0.6465325727339859</v>
      </c>
      <c r="K1707" s="5">
        <v>222.11314999999999</v>
      </c>
      <c r="L1707" s="5">
        <v>235.19047</v>
      </c>
      <c r="M1707" s="6">
        <f t="shared" si="111"/>
        <v>5.8876838224121375E-2</v>
      </c>
    </row>
    <row r="1708" spans="1:13" x14ac:dyDescent="0.2">
      <c r="A1708" s="1" t="s">
        <v>27</v>
      </c>
      <c r="B1708" s="1" t="s">
        <v>110</v>
      </c>
      <c r="C1708" s="5">
        <v>0</v>
      </c>
      <c r="D1708" s="5">
        <v>0</v>
      </c>
      <c r="E1708" s="6" t="str">
        <f t="shared" si="108"/>
        <v/>
      </c>
      <c r="F1708" s="5">
        <v>2.1828500000000002</v>
      </c>
      <c r="G1708" s="5">
        <v>0</v>
      </c>
      <c r="H1708" s="6">
        <f t="shared" si="109"/>
        <v>-1</v>
      </c>
      <c r="I1708" s="5">
        <v>0</v>
      </c>
      <c r="J1708" s="6" t="str">
        <f t="shared" si="110"/>
        <v/>
      </c>
      <c r="K1708" s="5">
        <v>3.4410500000000002</v>
      </c>
      <c r="L1708" s="5">
        <v>0</v>
      </c>
      <c r="M1708" s="6">
        <f t="shared" si="111"/>
        <v>-1</v>
      </c>
    </row>
    <row r="1709" spans="1:13" x14ac:dyDescent="0.2">
      <c r="A1709" s="1" t="s">
        <v>28</v>
      </c>
      <c r="B1709" s="1" t="s">
        <v>110</v>
      </c>
      <c r="C1709" s="5">
        <v>41.090150000000001</v>
      </c>
      <c r="D1709" s="5">
        <v>5.3760000000000003</v>
      </c>
      <c r="E1709" s="6">
        <f t="shared" si="108"/>
        <v>-0.86916572463230235</v>
      </c>
      <c r="F1709" s="5">
        <v>993.24177999999995</v>
      </c>
      <c r="G1709" s="5">
        <v>719.30859999999996</v>
      </c>
      <c r="H1709" s="6">
        <f t="shared" si="109"/>
        <v>-0.27579707732391201</v>
      </c>
      <c r="I1709" s="5">
        <v>322.89330000000001</v>
      </c>
      <c r="J1709" s="6">
        <f t="shared" si="110"/>
        <v>1.2276975087436002</v>
      </c>
      <c r="K1709" s="5">
        <v>2117.7042099999999</v>
      </c>
      <c r="L1709" s="5">
        <v>1372.7276400000001</v>
      </c>
      <c r="M1709" s="6">
        <f t="shared" si="111"/>
        <v>-0.35178499739583546</v>
      </c>
    </row>
    <row r="1710" spans="1:13" x14ac:dyDescent="0.2">
      <c r="A1710" s="1" t="s">
        <v>29</v>
      </c>
      <c r="B1710" s="1" t="s">
        <v>110</v>
      </c>
      <c r="C1710" s="5">
        <v>0</v>
      </c>
      <c r="D1710" s="5">
        <v>0</v>
      </c>
      <c r="E1710" s="6" t="str">
        <f t="shared" si="108"/>
        <v/>
      </c>
      <c r="F1710" s="5">
        <v>13.27244</v>
      </c>
      <c r="G1710" s="5">
        <v>38.671779999999998</v>
      </c>
      <c r="H1710" s="6">
        <f t="shared" si="109"/>
        <v>1.913690323708376</v>
      </c>
      <c r="I1710" s="5">
        <v>0</v>
      </c>
      <c r="J1710" s="6" t="str">
        <f t="shared" si="110"/>
        <v/>
      </c>
      <c r="K1710" s="5">
        <v>45.156469999999999</v>
      </c>
      <c r="L1710" s="5">
        <v>56.213410000000003</v>
      </c>
      <c r="M1710" s="6">
        <f t="shared" si="111"/>
        <v>0.24485837799101673</v>
      </c>
    </row>
    <row r="1711" spans="1:13" x14ac:dyDescent="0.2">
      <c r="A1711" s="1" t="s">
        <v>30</v>
      </c>
      <c r="B1711" s="1" t="s">
        <v>110</v>
      </c>
      <c r="C1711" s="5">
        <v>50.931060000000002</v>
      </c>
      <c r="D1711" s="5">
        <v>218.97185999999999</v>
      </c>
      <c r="E1711" s="6">
        <f t="shared" si="108"/>
        <v>3.2993776292894745</v>
      </c>
      <c r="F1711" s="5">
        <v>4809.5447599999998</v>
      </c>
      <c r="G1711" s="5">
        <v>5427.5478899999998</v>
      </c>
      <c r="H1711" s="6">
        <f t="shared" si="109"/>
        <v>0.12849514056710842</v>
      </c>
      <c r="I1711" s="5">
        <v>4345.8713100000004</v>
      </c>
      <c r="J1711" s="6">
        <f t="shared" si="110"/>
        <v>0.24889751740025612</v>
      </c>
      <c r="K1711" s="5">
        <v>12487.946550000001</v>
      </c>
      <c r="L1711" s="5">
        <v>13919.22573</v>
      </c>
      <c r="M1711" s="6">
        <f t="shared" si="111"/>
        <v>0.11461285282326905</v>
      </c>
    </row>
    <row r="1712" spans="1:13" x14ac:dyDescent="0.2">
      <c r="A1712" s="1" t="s">
        <v>31</v>
      </c>
      <c r="B1712" s="1" t="s">
        <v>110</v>
      </c>
      <c r="C1712" s="5">
        <v>0</v>
      </c>
      <c r="D1712" s="5">
        <v>0</v>
      </c>
      <c r="E1712" s="6" t="str">
        <f t="shared" si="108"/>
        <v/>
      </c>
      <c r="F1712" s="5">
        <v>0</v>
      </c>
      <c r="G1712" s="5">
        <v>126.87900999999999</v>
      </c>
      <c r="H1712" s="6" t="str">
        <f t="shared" si="109"/>
        <v/>
      </c>
      <c r="I1712" s="5">
        <v>201.23387</v>
      </c>
      <c r="J1712" s="6">
        <f t="shared" si="110"/>
        <v>-0.36949475751770811</v>
      </c>
      <c r="K1712" s="5">
        <v>0</v>
      </c>
      <c r="L1712" s="5">
        <v>478.19846999999999</v>
      </c>
      <c r="M1712" s="6" t="str">
        <f t="shared" si="111"/>
        <v/>
      </c>
    </row>
    <row r="1713" spans="1:13" x14ac:dyDescent="0.2">
      <c r="A1713" s="1" t="s">
        <v>32</v>
      </c>
      <c r="B1713" s="1" t="s">
        <v>110</v>
      </c>
      <c r="C1713" s="5">
        <v>0</v>
      </c>
      <c r="D1713" s="5">
        <v>0</v>
      </c>
      <c r="E1713" s="6" t="str">
        <f t="shared" si="108"/>
        <v/>
      </c>
      <c r="F1713" s="5">
        <v>0</v>
      </c>
      <c r="G1713" s="5">
        <v>0</v>
      </c>
      <c r="H1713" s="6" t="str">
        <f t="shared" si="109"/>
        <v/>
      </c>
      <c r="I1713" s="5">
        <v>0</v>
      </c>
      <c r="J1713" s="6" t="str">
        <f t="shared" si="110"/>
        <v/>
      </c>
      <c r="K1713" s="5">
        <v>0</v>
      </c>
      <c r="L1713" s="5">
        <v>0</v>
      </c>
      <c r="M1713" s="6" t="str">
        <f t="shared" si="111"/>
        <v/>
      </c>
    </row>
    <row r="1714" spans="1:13" x14ac:dyDescent="0.2">
      <c r="A1714" s="2" t="s">
        <v>33</v>
      </c>
      <c r="B1714" s="2" t="s">
        <v>110</v>
      </c>
      <c r="C1714" s="7">
        <v>278.59010999999998</v>
      </c>
      <c r="D1714" s="7">
        <v>551.87788</v>
      </c>
      <c r="E1714" s="8">
        <f t="shared" si="108"/>
        <v>0.98096723534083829</v>
      </c>
      <c r="F1714" s="7">
        <v>18518.61131</v>
      </c>
      <c r="G1714" s="7">
        <v>20655.197469999999</v>
      </c>
      <c r="H1714" s="8">
        <f t="shared" si="109"/>
        <v>0.11537507452549911</v>
      </c>
      <c r="I1714" s="7">
        <v>22224.530610000002</v>
      </c>
      <c r="J1714" s="8">
        <f t="shared" si="110"/>
        <v>-7.0612656237332483E-2</v>
      </c>
      <c r="K1714" s="7">
        <v>50160.595950000003</v>
      </c>
      <c r="L1714" s="7">
        <v>59495.189010000002</v>
      </c>
      <c r="M1714" s="8">
        <f t="shared" si="111"/>
        <v>0.18609414188987516</v>
      </c>
    </row>
    <row r="1715" spans="1:13" x14ac:dyDescent="0.2">
      <c r="A1715" s="1" t="s">
        <v>7</v>
      </c>
      <c r="B1715" s="1" t="s">
        <v>111</v>
      </c>
      <c r="C1715" s="5">
        <v>0</v>
      </c>
      <c r="D1715" s="5">
        <v>0</v>
      </c>
      <c r="E1715" s="6" t="str">
        <f t="shared" si="108"/>
        <v/>
      </c>
      <c r="F1715" s="5">
        <v>94.502589999999998</v>
      </c>
      <c r="G1715" s="5">
        <v>486.41966000000002</v>
      </c>
      <c r="H1715" s="6">
        <f t="shared" si="109"/>
        <v>4.1471569191913158</v>
      </c>
      <c r="I1715" s="5">
        <v>85.797330000000002</v>
      </c>
      <c r="J1715" s="6">
        <f t="shared" si="110"/>
        <v>4.6694032320119989</v>
      </c>
      <c r="K1715" s="5">
        <v>588.82289000000003</v>
      </c>
      <c r="L1715" s="5">
        <v>958.36203999999998</v>
      </c>
      <c r="M1715" s="6">
        <f t="shared" si="111"/>
        <v>0.62758964754240432</v>
      </c>
    </row>
    <row r="1716" spans="1:13" x14ac:dyDescent="0.2">
      <c r="A1716" s="1" t="s">
        <v>9</v>
      </c>
      <c r="B1716" s="1" t="s">
        <v>111</v>
      </c>
      <c r="C1716" s="5">
        <v>0</v>
      </c>
      <c r="D1716" s="5">
        <v>0</v>
      </c>
      <c r="E1716" s="6" t="str">
        <f t="shared" si="108"/>
        <v/>
      </c>
      <c r="F1716" s="5">
        <v>21.884150000000002</v>
      </c>
      <c r="G1716" s="5">
        <v>19.146090000000001</v>
      </c>
      <c r="H1716" s="6">
        <f t="shared" si="109"/>
        <v>-0.12511612285603968</v>
      </c>
      <c r="I1716" s="5">
        <v>102.23249</v>
      </c>
      <c r="J1716" s="6">
        <f t="shared" si="110"/>
        <v>-0.81272010492946034</v>
      </c>
      <c r="K1716" s="5">
        <v>441.44592999999998</v>
      </c>
      <c r="L1716" s="5">
        <v>366.81079999999997</v>
      </c>
      <c r="M1716" s="6">
        <f t="shared" si="111"/>
        <v>-0.1690696978449886</v>
      </c>
    </row>
    <row r="1717" spans="1:13" x14ac:dyDescent="0.2">
      <c r="A1717" s="1" t="s">
        <v>10</v>
      </c>
      <c r="B1717" s="1" t="s">
        <v>111</v>
      </c>
      <c r="C1717" s="5">
        <v>0</v>
      </c>
      <c r="D1717" s="5">
        <v>0</v>
      </c>
      <c r="E1717" s="6" t="str">
        <f t="shared" si="108"/>
        <v/>
      </c>
      <c r="F1717" s="5">
        <v>188.23654999999999</v>
      </c>
      <c r="G1717" s="5">
        <v>165.26665</v>
      </c>
      <c r="H1717" s="6">
        <f t="shared" si="109"/>
        <v>-0.12202677960257979</v>
      </c>
      <c r="I1717" s="5">
        <v>281.44461000000001</v>
      </c>
      <c r="J1717" s="6">
        <f t="shared" si="110"/>
        <v>-0.41279156136619566</v>
      </c>
      <c r="K1717" s="5">
        <v>357.22613000000001</v>
      </c>
      <c r="L1717" s="5">
        <v>550.52581999999995</v>
      </c>
      <c r="M1717" s="6">
        <f t="shared" si="111"/>
        <v>0.54111296393687636</v>
      </c>
    </row>
    <row r="1718" spans="1:13" x14ac:dyDescent="0.2">
      <c r="A1718" s="1" t="s">
        <v>11</v>
      </c>
      <c r="B1718" s="1" t="s">
        <v>111</v>
      </c>
      <c r="C1718" s="5">
        <v>0</v>
      </c>
      <c r="D1718" s="5">
        <v>0</v>
      </c>
      <c r="E1718" s="6" t="str">
        <f t="shared" si="108"/>
        <v/>
      </c>
      <c r="F1718" s="5">
        <v>2.5809700000000002</v>
      </c>
      <c r="G1718" s="5">
        <v>11.69129</v>
      </c>
      <c r="H1718" s="6">
        <f t="shared" si="109"/>
        <v>3.5298046858351704</v>
      </c>
      <c r="I1718" s="5">
        <v>43.399239999999999</v>
      </c>
      <c r="J1718" s="6">
        <f t="shared" si="110"/>
        <v>-0.73061072037206176</v>
      </c>
      <c r="K1718" s="5">
        <v>19.856089999999998</v>
      </c>
      <c r="L1718" s="5">
        <v>157.90466000000001</v>
      </c>
      <c r="M1718" s="6">
        <f t="shared" si="111"/>
        <v>6.9524548891549154</v>
      </c>
    </row>
    <row r="1719" spans="1:13" x14ac:dyDescent="0.2">
      <c r="A1719" s="1" t="s">
        <v>12</v>
      </c>
      <c r="B1719" s="1" t="s">
        <v>111</v>
      </c>
      <c r="C1719" s="5">
        <v>0</v>
      </c>
      <c r="D1719" s="5">
        <v>0</v>
      </c>
      <c r="E1719" s="6" t="str">
        <f t="shared" si="108"/>
        <v/>
      </c>
      <c r="F1719" s="5">
        <v>0</v>
      </c>
      <c r="G1719" s="5">
        <v>0</v>
      </c>
      <c r="H1719" s="6" t="str">
        <f t="shared" si="109"/>
        <v/>
      </c>
      <c r="I1719" s="5">
        <v>3.7961299999999998</v>
      </c>
      <c r="J1719" s="6">
        <f t="shared" si="110"/>
        <v>-1</v>
      </c>
      <c r="K1719" s="5">
        <v>13.47428</v>
      </c>
      <c r="L1719" s="5">
        <v>3.7961299999999998</v>
      </c>
      <c r="M1719" s="6">
        <f t="shared" si="111"/>
        <v>-0.7182684343801673</v>
      </c>
    </row>
    <row r="1720" spans="1:13" x14ac:dyDescent="0.2">
      <c r="A1720" s="1" t="s">
        <v>13</v>
      </c>
      <c r="B1720" s="1" t="s">
        <v>111</v>
      </c>
      <c r="C1720" s="5">
        <v>0</v>
      </c>
      <c r="D1720" s="5">
        <v>0</v>
      </c>
      <c r="E1720" s="6" t="str">
        <f t="shared" si="108"/>
        <v/>
      </c>
      <c r="F1720" s="5">
        <v>110.95335</v>
      </c>
      <c r="G1720" s="5">
        <v>29.327089999999998</v>
      </c>
      <c r="H1720" s="6">
        <f t="shared" si="109"/>
        <v>-0.73568089652092528</v>
      </c>
      <c r="I1720" s="5">
        <v>97.990089999999995</v>
      </c>
      <c r="J1720" s="6">
        <f t="shared" si="110"/>
        <v>-0.70071371502975455</v>
      </c>
      <c r="K1720" s="5">
        <v>275.17601000000002</v>
      </c>
      <c r="L1720" s="5">
        <v>197.31558000000001</v>
      </c>
      <c r="M1720" s="6">
        <f t="shared" si="111"/>
        <v>-0.28294773952133401</v>
      </c>
    </row>
    <row r="1721" spans="1:13" x14ac:dyDescent="0.2">
      <c r="A1721" s="1" t="s">
        <v>14</v>
      </c>
      <c r="B1721" s="1" t="s">
        <v>111</v>
      </c>
      <c r="C1721" s="5">
        <v>0</v>
      </c>
      <c r="D1721" s="5">
        <v>0</v>
      </c>
      <c r="E1721" s="6" t="str">
        <f t="shared" si="108"/>
        <v/>
      </c>
      <c r="F1721" s="5">
        <v>2.0659999999999998</v>
      </c>
      <c r="G1721" s="5">
        <v>76.024789999999996</v>
      </c>
      <c r="H1721" s="6">
        <f t="shared" si="109"/>
        <v>35.798059051306872</v>
      </c>
      <c r="I1721" s="5">
        <v>117.04526</v>
      </c>
      <c r="J1721" s="6">
        <f t="shared" si="110"/>
        <v>-0.35046673397965888</v>
      </c>
      <c r="K1721" s="5">
        <v>6.4160000000000004</v>
      </c>
      <c r="L1721" s="5">
        <v>193.07005000000001</v>
      </c>
      <c r="M1721" s="6">
        <f t="shared" si="111"/>
        <v>29.091965399002493</v>
      </c>
    </row>
    <row r="1722" spans="1:13" x14ac:dyDescent="0.2">
      <c r="A1722" s="1" t="s">
        <v>16</v>
      </c>
      <c r="B1722" s="1" t="s">
        <v>111</v>
      </c>
      <c r="C1722" s="5">
        <v>0</v>
      </c>
      <c r="D1722" s="5">
        <v>0</v>
      </c>
      <c r="E1722" s="6" t="str">
        <f t="shared" si="108"/>
        <v/>
      </c>
      <c r="F1722" s="5">
        <v>1.18519</v>
      </c>
      <c r="G1722" s="5">
        <v>10.22945</v>
      </c>
      <c r="H1722" s="6">
        <f t="shared" si="109"/>
        <v>7.6310633738050448</v>
      </c>
      <c r="I1722" s="5">
        <v>0.24718999999999999</v>
      </c>
      <c r="J1722" s="6">
        <f t="shared" si="110"/>
        <v>40.382944293863019</v>
      </c>
      <c r="K1722" s="5">
        <v>27.944659999999999</v>
      </c>
      <c r="L1722" s="5">
        <v>10.47664</v>
      </c>
      <c r="M1722" s="6">
        <f t="shared" si="111"/>
        <v>-0.62509330941940244</v>
      </c>
    </row>
    <row r="1723" spans="1:13" x14ac:dyDescent="0.2">
      <c r="A1723" s="1" t="s">
        <v>17</v>
      </c>
      <c r="B1723" s="1" t="s">
        <v>111</v>
      </c>
      <c r="C1723" s="5">
        <v>0</v>
      </c>
      <c r="D1723" s="5">
        <v>0</v>
      </c>
      <c r="E1723" s="6" t="str">
        <f t="shared" si="108"/>
        <v/>
      </c>
      <c r="F1723" s="5">
        <v>85.940969999999993</v>
      </c>
      <c r="G1723" s="5">
        <v>52.462090000000003</v>
      </c>
      <c r="H1723" s="6">
        <f t="shared" si="109"/>
        <v>-0.38955669222723444</v>
      </c>
      <c r="I1723" s="5">
        <v>488.00979000000001</v>
      </c>
      <c r="J1723" s="6">
        <f t="shared" si="110"/>
        <v>-0.89249787386437474</v>
      </c>
      <c r="K1723" s="5">
        <v>471.91782999999998</v>
      </c>
      <c r="L1723" s="5">
        <v>856.13730999999996</v>
      </c>
      <c r="M1723" s="6">
        <f t="shared" si="111"/>
        <v>0.81416605937520936</v>
      </c>
    </row>
    <row r="1724" spans="1:13" x14ac:dyDescent="0.2">
      <c r="A1724" s="1" t="s">
        <v>18</v>
      </c>
      <c r="B1724" s="1" t="s">
        <v>111</v>
      </c>
      <c r="C1724" s="5">
        <v>0</v>
      </c>
      <c r="D1724" s="5">
        <v>0</v>
      </c>
      <c r="E1724" s="6" t="str">
        <f t="shared" si="108"/>
        <v/>
      </c>
      <c r="F1724" s="5">
        <v>14.969900000000001</v>
      </c>
      <c r="G1724" s="5">
        <v>172.64824999999999</v>
      </c>
      <c r="H1724" s="6">
        <f t="shared" si="109"/>
        <v>10.533026272720591</v>
      </c>
      <c r="I1724" s="5">
        <v>106.77276000000001</v>
      </c>
      <c r="J1724" s="6">
        <f t="shared" si="110"/>
        <v>0.61696906589283618</v>
      </c>
      <c r="K1724" s="5">
        <v>17.522400000000001</v>
      </c>
      <c r="L1724" s="5">
        <v>330.82173999999998</v>
      </c>
      <c r="M1724" s="6">
        <f t="shared" si="111"/>
        <v>17.87993311418527</v>
      </c>
    </row>
    <row r="1725" spans="1:13" x14ac:dyDescent="0.2">
      <c r="A1725" s="1" t="s">
        <v>19</v>
      </c>
      <c r="B1725" s="1" t="s">
        <v>111</v>
      </c>
      <c r="C1725" s="5">
        <v>0</v>
      </c>
      <c r="D1725" s="5">
        <v>0</v>
      </c>
      <c r="E1725" s="6" t="str">
        <f t="shared" si="108"/>
        <v/>
      </c>
      <c r="F1725" s="5">
        <v>21.499420000000001</v>
      </c>
      <c r="G1725" s="5">
        <v>37.947479999999999</v>
      </c>
      <c r="H1725" s="6">
        <f t="shared" si="109"/>
        <v>0.76504668498033879</v>
      </c>
      <c r="I1725" s="5">
        <v>3.5624699999999998</v>
      </c>
      <c r="J1725" s="6">
        <f t="shared" si="110"/>
        <v>9.6520139116960983</v>
      </c>
      <c r="K1725" s="5">
        <v>63.906840000000003</v>
      </c>
      <c r="L1725" s="5">
        <v>44.082470000000001</v>
      </c>
      <c r="M1725" s="6">
        <f t="shared" si="111"/>
        <v>-0.3102073267900588</v>
      </c>
    </row>
    <row r="1726" spans="1:13" x14ac:dyDescent="0.2">
      <c r="A1726" s="1" t="s">
        <v>20</v>
      </c>
      <c r="B1726" s="1" t="s">
        <v>111</v>
      </c>
      <c r="C1726" s="5">
        <v>0</v>
      </c>
      <c r="D1726" s="5">
        <v>0</v>
      </c>
      <c r="E1726" s="6" t="str">
        <f t="shared" si="108"/>
        <v/>
      </c>
      <c r="F1726" s="5">
        <v>584.89139999999998</v>
      </c>
      <c r="G1726" s="5">
        <v>131.95760000000001</v>
      </c>
      <c r="H1726" s="6">
        <f t="shared" si="109"/>
        <v>-0.77438957043991408</v>
      </c>
      <c r="I1726" s="5">
        <v>245.48464000000001</v>
      </c>
      <c r="J1726" s="6">
        <f t="shared" si="110"/>
        <v>-0.46246086924216523</v>
      </c>
      <c r="K1726" s="5">
        <v>2868.5432900000001</v>
      </c>
      <c r="L1726" s="5">
        <v>533.43083000000001</v>
      </c>
      <c r="M1726" s="6">
        <f t="shared" si="111"/>
        <v>-0.81404121323196066</v>
      </c>
    </row>
    <row r="1727" spans="1:13" x14ac:dyDescent="0.2">
      <c r="A1727" s="1" t="s">
        <v>21</v>
      </c>
      <c r="B1727" s="1" t="s">
        <v>111</v>
      </c>
      <c r="C1727" s="5">
        <v>0</v>
      </c>
      <c r="D1727" s="5">
        <v>0</v>
      </c>
      <c r="E1727" s="6" t="str">
        <f t="shared" si="108"/>
        <v/>
      </c>
      <c r="F1727" s="5">
        <v>0</v>
      </c>
      <c r="G1727" s="5">
        <v>0</v>
      </c>
      <c r="H1727" s="6" t="str">
        <f t="shared" si="109"/>
        <v/>
      </c>
      <c r="I1727" s="5">
        <v>2.4700000000000002</v>
      </c>
      <c r="J1727" s="6">
        <f t="shared" si="110"/>
        <v>-1</v>
      </c>
      <c r="K1727" s="5">
        <v>11.20575</v>
      </c>
      <c r="L1727" s="5">
        <v>2.4700000000000002</v>
      </c>
      <c r="M1727" s="6">
        <f t="shared" si="111"/>
        <v>-0.7795774490774825</v>
      </c>
    </row>
    <row r="1728" spans="1:13" x14ac:dyDescent="0.2">
      <c r="A1728" s="1" t="s">
        <v>22</v>
      </c>
      <c r="B1728" s="1" t="s">
        <v>111</v>
      </c>
      <c r="C1728" s="5">
        <v>0</v>
      </c>
      <c r="D1728" s="5">
        <v>0</v>
      </c>
      <c r="E1728" s="6" t="str">
        <f t="shared" si="108"/>
        <v/>
      </c>
      <c r="F1728" s="5">
        <v>6.0936199999999996</v>
      </c>
      <c r="G1728" s="5">
        <v>4.48027</v>
      </c>
      <c r="H1728" s="6">
        <f t="shared" si="109"/>
        <v>-0.26476052001929884</v>
      </c>
      <c r="I1728" s="5">
        <v>4.9976700000000003</v>
      </c>
      <c r="J1728" s="6">
        <f t="shared" si="110"/>
        <v>-0.10352824416177941</v>
      </c>
      <c r="K1728" s="5">
        <v>10.424099999999999</v>
      </c>
      <c r="L1728" s="5">
        <v>10.58243</v>
      </c>
      <c r="M1728" s="6">
        <f t="shared" si="111"/>
        <v>1.5188841242889106E-2</v>
      </c>
    </row>
    <row r="1729" spans="1:13" x14ac:dyDescent="0.2">
      <c r="A1729" s="1" t="s">
        <v>23</v>
      </c>
      <c r="B1729" s="1" t="s">
        <v>111</v>
      </c>
      <c r="C1729" s="5">
        <v>0</v>
      </c>
      <c r="D1729" s="5">
        <v>0</v>
      </c>
      <c r="E1729" s="6" t="str">
        <f t="shared" si="108"/>
        <v/>
      </c>
      <c r="F1729" s="5">
        <v>42.835250000000002</v>
      </c>
      <c r="G1729" s="5">
        <v>87.916460000000001</v>
      </c>
      <c r="H1729" s="6">
        <f t="shared" si="109"/>
        <v>1.0524325176110794</v>
      </c>
      <c r="I1729" s="5">
        <v>95.192800000000005</v>
      </c>
      <c r="J1729" s="6">
        <f t="shared" si="110"/>
        <v>-7.6437923876595759E-2</v>
      </c>
      <c r="K1729" s="5">
        <v>115.6378</v>
      </c>
      <c r="L1729" s="5">
        <v>245.37485000000001</v>
      </c>
      <c r="M1729" s="6">
        <f t="shared" si="111"/>
        <v>1.1219259619259447</v>
      </c>
    </row>
    <row r="1730" spans="1:13" x14ac:dyDescent="0.2">
      <c r="A1730" s="1" t="s">
        <v>24</v>
      </c>
      <c r="B1730" s="1" t="s">
        <v>111</v>
      </c>
      <c r="C1730" s="5">
        <v>0</v>
      </c>
      <c r="D1730" s="5">
        <v>0</v>
      </c>
      <c r="E1730" s="6" t="str">
        <f t="shared" si="108"/>
        <v/>
      </c>
      <c r="F1730" s="5">
        <v>40.167349999999999</v>
      </c>
      <c r="G1730" s="5">
        <v>8.1376100000000005</v>
      </c>
      <c r="H1730" s="6">
        <f t="shared" si="109"/>
        <v>-0.79740734701193872</v>
      </c>
      <c r="I1730" s="5">
        <v>6.8309199999999999</v>
      </c>
      <c r="J1730" s="6">
        <f t="shared" si="110"/>
        <v>0.19129048502983492</v>
      </c>
      <c r="K1730" s="5">
        <v>74.336200000000005</v>
      </c>
      <c r="L1730" s="5">
        <v>21.273150000000001</v>
      </c>
      <c r="M1730" s="6">
        <f t="shared" si="111"/>
        <v>-0.71382516189958589</v>
      </c>
    </row>
    <row r="1731" spans="1:13" x14ac:dyDescent="0.2">
      <c r="A1731" s="1" t="s">
        <v>25</v>
      </c>
      <c r="B1731" s="1" t="s">
        <v>111</v>
      </c>
      <c r="C1731" s="5">
        <v>0</v>
      </c>
      <c r="D1731" s="5">
        <v>0</v>
      </c>
      <c r="E1731" s="6" t="str">
        <f t="shared" si="108"/>
        <v/>
      </c>
      <c r="F1731" s="5">
        <v>457.91958</v>
      </c>
      <c r="G1731" s="5">
        <v>108.07007</v>
      </c>
      <c r="H1731" s="6">
        <f t="shared" si="109"/>
        <v>-0.76399770894269248</v>
      </c>
      <c r="I1731" s="5">
        <v>199.19589999999999</v>
      </c>
      <c r="J1731" s="6">
        <f t="shared" si="110"/>
        <v>-0.45746840170907133</v>
      </c>
      <c r="K1731" s="5">
        <v>1367.27478</v>
      </c>
      <c r="L1731" s="5">
        <v>440.85500000000002</v>
      </c>
      <c r="M1731" s="6">
        <f t="shared" si="111"/>
        <v>-0.67756664099369979</v>
      </c>
    </row>
    <row r="1732" spans="1:13" x14ac:dyDescent="0.2">
      <c r="A1732" s="1" t="s">
        <v>26</v>
      </c>
      <c r="B1732" s="1" t="s">
        <v>111</v>
      </c>
      <c r="C1732" s="5">
        <v>0</v>
      </c>
      <c r="D1732" s="5">
        <v>0</v>
      </c>
      <c r="E1732" s="6" t="str">
        <f t="shared" si="108"/>
        <v/>
      </c>
      <c r="F1732" s="5">
        <v>0</v>
      </c>
      <c r="G1732" s="5">
        <v>0</v>
      </c>
      <c r="H1732" s="6" t="str">
        <f t="shared" si="109"/>
        <v/>
      </c>
      <c r="I1732" s="5">
        <v>0</v>
      </c>
      <c r="J1732" s="6" t="str">
        <f t="shared" si="110"/>
        <v/>
      </c>
      <c r="K1732" s="5">
        <v>0.35521999999999998</v>
      </c>
      <c r="L1732" s="5">
        <v>0</v>
      </c>
      <c r="M1732" s="6">
        <f t="shared" si="111"/>
        <v>-1</v>
      </c>
    </row>
    <row r="1733" spans="1:13" x14ac:dyDescent="0.2">
      <c r="A1733" s="1" t="s">
        <v>27</v>
      </c>
      <c r="B1733" s="1" t="s">
        <v>111</v>
      </c>
      <c r="C1733" s="5">
        <v>0</v>
      </c>
      <c r="D1733" s="5">
        <v>0</v>
      </c>
      <c r="E1733" s="6" t="str">
        <f t="shared" si="108"/>
        <v/>
      </c>
      <c r="F1733" s="5">
        <v>25.208459999999999</v>
      </c>
      <c r="G1733" s="5">
        <v>313.79496999999998</v>
      </c>
      <c r="H1733" s="6">
        <f t="shared" si="109"/>
        <v>11.448002376979792</v>
      </c>
      <c r="I1733" s="5">
        <v>11.62961</v>
      </c>
      <c r="J1733" s="6">
        <f t="shared" si="110"/>
        <v>25.982415575414823</v>
      </c>
      <c r="K1733" s="5">
        <v>36.245249999999999</v>
      </c>
      <c r="L1733" s="5">
        <v>432.15447</v>
      </c>
      <c r="M1733" s="6">
        <f t="shared" si="111"/>
        <v>10.923064953338715</v>
      </c>
    </row>
    <row r="1734" spans="1:13" x14ac:dyDescent="0.2">
      <c r="A1734" s="1" t="s">
        <v>28</v>
      </c>
      <c r="B1734" s="1" t="s">
        <v>111</v>
      </c>
      <c r="C1734" s="5">
        <v>0</v>
      </c>
      <c r="D1734" s="5">
        <v>0</v>
      </c>
      <c r="E1734" s="6" t="str">
        <f t="shared" si="108"/>
        <v/>
      </c>
      <c r="F1734" s="5">
        <v>51.75</v>
      </c>
      <c r="G1734" s="5">
        <v>17.824999999999999</v>
      </c>
      <c r="H1734" s="6">
        <f t="shared" si="109"/>
        <v>-0.65555555555555556</v>
      </c>
      <c r="I1734" s="5">
        <v>0</v>
      </c>
      <c r="J1734" s="6" t="str">
        <f t="shared" si="110"/>
        <v/>
      </c>
      <c r="K1734" s="5">
        <v>88.492140000000006</v>
      </c>
      <c r="L1734" s="5">
        <v>17.824999999999999</v>
      </c>
      <c r="M1734" s="6">
        <f t="shared" si="111"/>
        <v>-0.79856968087787239</v>
      </c>
    </row>
    <row r="1735" spans="1:13" x14ac:dyDescent="0.2">
      <c r="A1735" s="1" t="s">
        <v>29</v>
      </c>
      <c r="B1735" s="1" t="s">
        <v>111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0</v>
      </c>
      <c r="H1735" s="6" t="str">
        <f t="shared" si="109"/>
        <v/>
      </c>
      <c r="I1735" s="5">
        <v>0</v>
      </c>
      <c r="J1735" s="6" t="str">
        <f t="shared" si="110"/>
        <v/>
      </c>
      <c r="K1735" s="5">
        <v>0.27018999999999999</v>
      </c>
      <c r="L1735" s="5">
        <v>0</v>
      </c>
      <c r="M1735" s="6">
        <f t="shared" si="111"/>
        <v>-1</v>
      </c>
    </row>
    <row r="1736" spans="1:13" x14ac:dyDescent="0.2">
      <c r="A1736" s="1" t="s">
        <v>30</v>
      </c>
      <c r="B1736" s="1" t="s">
        <v>111</v>
      </c>
      <c r="C1736" s="5">
        <v>0</v>
      </c>
      <c r="D1736" s="5">
        <v>0</v>
      </c>
      <c r="E1736" s="6" t="str">
        <f t="shared" si="108"/>
        <v/>
      </c>
      <c r="F1736" s="5">
        <v>105.6052</v>
      </c>
      <c r="G1736" s="5">
        <v>27.857520000000001</v>
      </c>
      <c r="H1736" s="6">
        <f t="shared" si="109"/>
        <v>-0.7362107168965164</v>
      </c>
      <c r="I1736" s="5">
        <v>157.76971</v>
      </c>
      <c r="J1736" s="6">
        <f t="shared" si="110"/>
        <v>-0.82342922478592373</v>
      </c>
      <c r="K1736" s="5">
        <v>615.30056999999999</v>
      </c>
      <c r="L1736" s="5">
        <v>254.23402999999999</v>
      </c>
      <c r="M1736" s="6">
        <f t="shared" si="111"/>
        <v>-0.58681327078894141</v>
      </c>
    </row>
    <row r="1737" spans="1:13" x14ac:dyDescent="0.2">
      <c r="A1737" s="1" t="s">
        <v>32</v>
      </c>
      <c r="B1737" s="1" t="s">
        <v>111</v>
      </c>
      <c r="C1737" s="5">
        <v>0</v>
      </c>
      <c r="D1737" s="5">
        <v>0</v>
      </c>
      <c r="E1737" s="6" t="str">
        <f t="shared" si="108"/>
        <v/>
      </c>
      <c r="F1737" s="5">
        <v>0</v>
      </c>
      <c r="G1737" s="5">
        <v>0</v>
      </c>
      <c r="H1737" s="6" t="str">
        <f t="shared" si="109"/>
        <v/>
      </c>
      <c r="I1737" s="5">
        <v>0</v>
      </c>
      <c r="J1737" s="6" t="str">
        <f t="shared" si="110"/>
        <v/>
      </c>
      <c r="K1737" s="5">
        <v>0</v>
      </c>
      <c r="L1737" s="5">
        <v>0</v>
      </c>
      <c r="M1737" s="6" t="str">
        <f t="shared" si="111"/>
        <v/>
      </c>
    </row>
    <row r="1738" spans="1:13" x14ac:dyDescent="0.2">
      <c r="A1738" s="2" t="s">
        <v>33</v>
      </c>
      <c r="B1738" s="2" t="s">
        <v>111</v>
      </c>
      <c r="C1738" s="7">
        <v>0</v>
      </c>
      <c r="D1738" s="7">
        <v>0</v>
      </c>
      <c r="E1738" s="8" t="str">
        <f t="shared" si="108"/>
        <v/>
      </c>
      <c r="F1738" s="7">
        <v>1858.2899500000001</v>
      </c>
      <c r="G1738" s="7">
        <v>1761.20234</v>
      </c>
      <c r="H1738" s="8">
        <f t="shared" si="109"/>
        <v>-5.2245673502135714E-2</v>
      </c>
      <c r="I1738" s="7">
        <v>2191.1065199999998</v>
      </c>
      <c r="J1738" s="8">
        <f t="shared" si="110"/>
        <v>-0.19620414437906919</v>
      </c>
      <c r="K1738" s="7">
        <v>7476.4488300000003</v>
      </c>
      <c r="L1738" s="7">
        <v>5812.0604000000003</v>
      </c>
      <c r="M1738" s="8">
        <f t="shared" si="111"/>
        <v>-0.22261751104635064</v>
      </c>
    </row>
    <row r="1739" spans="1:13" x14ac:dyDescent="0.2">
      <c r="A1739" s="1" t="s">
        <v>7</v>
      </c>
      <c r="B1739" s="1" t="s">
        <v>112</v>
      </c>
      <c r="C1739" s="5">
        <v>0</v>
      </c>
      <c r="D1739" s="5">
        <v>0</v>
      </c>
      <c r="E1739" s="6" t="str">
        <f t="shared" si="108"/>
        <v/>
      </c>
      <c r="F1739" s="5">
        <v>31.74567</v>
      </c>
      <c r="G1739" s="5">
        <v>0.22677</v>
      </c>
      <c r="H1739" s="6">
        <f t="shared" si="109"/>
        <v>-0.99285666360168179</v>
      </c>
      <c r="I1739" s="5">
        <v>4.6496199999999996</v>
      </c>
      <c r="J1739" s="6">
        <f t="shared" si="110"/>
        <v>-0.95122827241796104</v>
      </c>
      <c r="K1739" s="5">
        <v>56.894280000000002</v>
      </c>
      <c r="L1739" s="5">
        <v>10.67639</v>
      </c>
      <c r="M1739" s="6">
        <f t="shared" si="111"/>
        <v>-0.81234686509786225</v>
      </c>
    </row>
    <row r="1740" spans="1:13" x14ac:dyDescent="0.2">
      <c r="A1740" s="1" t="s">
        <v>9</v>
      </c>
      <c r="B1740" s="1" t="s">
        <v>112</v>
      </c>
      <c r="C1740" s="5">
        <v>0</v>
      </c>
      <c r="D1740" s="5">
        <v>0</v>
      </c>
      <c r="E1740" s="6" t="str">
        <f t="shared" si="108"/>
        <v/>
      </c>
      <c r="F1740" s="5">
        <v>25.546399999999998</v>
      </c>
      <c r="G1740" s="5">
        <v>19.23837</v>
      </c>
      <c r="H1740" s="6">
        <f t="shared" si="109"/>
        <v>-0.24692441987912184</v>
      </c>
      <c r="I1740" s="5">
        <v>14.685280000000001</v>
      </c>
      <c r="J1740" s="6">
        <f t="shared" si="110"/>
        <v>0.31004447991458117</v>
      </c>
      <c r="K1740" s="5">
        <v>58.053550000000001</v>
      </c>
      <c r="L1740" s="5">
        <v>40.50365</v>
      </c>
      <c r="M1740" s="6">
        <f t="shared" si="111"/>
        <v>-0.30230537150613535</v>
      </c>
    </row>
    <row r="1741" spans="1:13" x14ac:dyDescent="0.2">
      <c r="A1741" s="1" t="s">
        <v>10</v>
      </c>
      <c r="B1741" s="1" t="s">
        <v>112</v>
      </c>
      <c r="C1741" s="5">
        <v>0</v>
      </c>
      <c r="D1741" s="5">
        <v>0</v>
      </c>
      <c r="E1741" s="6" t="str">
        <f t="shared" si="108"/>
        <v/>
      </c>
      <c r="F1741" s="5">
        <v>170.85578000000001</v>
      </c>
      <c r="G1741" s="5">
        <v>79.033320000000003</v>
      </c>
      <c r="H1741" s="6">
        <f t="shared" si="109"/>
        <v>-0.53742671158096034</v>
      </c>
      <c r="I1741" s="5">
        <v>63.097320000000003</v>
      </c>
      <c r="J1741" s="6">
        <f t="shared" si="110"/>
        <v>0.25256223243713039</v>
      </c>
      <c r="K1741" s="5">
        <v>273.67273999999998</v>
      </c>
      <c r="L1741" s="5">
        <v>180.25855999999999</v>
      </c>
      <c r="M1741" s="6">
        <f t="shared" si="111"/>
        <v>-0.34133534819726652</v>
      </c>
    </row>
    <row r="1742" spans="1:13" x14ac:dyDescent="0.2">
      <c r="A1742" s="1" t="s">
        <v>11</v>
      </c>
      <c r="B1742" s="1" t="s">
        <v>112</v>
      </c>
      <c r="C1742" s="5">
        <v>0</v>
      </c>
      <c r="D1742" s="5">
        <v>0</v>
      </c>
      <c r="E1742" s="6" t="str">
        <f t="shared" ref="E1742:E1803" si="112">IF(C1742=0,"",(D1742/C1742-1))</f>
        <v/>
      </c>
      <c r="F1742" s="5">
        <v>0</v>
      </c>
      <c r="G1742" s="5">
        <v>0</v>
      </c>
      <c r="H1742" s="6" t="str">
        <f t="shared" ref="H1742:H1803" si="113">IF(F1742=0,"",(G1742/F1742-1))</f>
        <v/>
      </c>
      <c r="I1742" s="5">
        <v>0</v>
      </c>
      <c r="J1742" s="6" t="str">
        <f t="shared" ref="J1742:J1803" si="114">IF(I1742=0,"",(G1742/I1742-1))</f>
        <v/>
      </c>
      <c r="K1742" s="5">
        <v>0</v>
      </c>
      <c r="L1742" s="5">
        <v>0</v>
      </c>
      <c r="M1742" s="6" t="str">
        <f t="shared" ref="M1742:M1803" si="115">IF(K1742=0,"",(L1742/K1742-1))</f>
        <v/>
      </c>
    </row>
    <row r="1743" spans="1:13" x14ac:dyDescent="0.2">
      <c r="A1743" s="1" t="s">
        <v>12</v>
      </c>
      <c r="B1743" s="1" t="s">
        <v>112</v>
      </c>
      <c r="C1743" s="5">
        <v>0</v>
      </c>
      <c r="D1743" s="5">
        <v>0</v>
      </c>
      <c r="E1743" s="6" t="str">
        <f t="shared" si="112"/>
        <v/>
      </c>
      <c r="F1743" s="5">
        <v>0</v>
      </c>
      <c r="G1743" s="5">
        <v>0</v>
      </c>
      <c r="H1743" s="6" t="str">
        <f t="shared" si="113"/>
        <v/>
      </c>
      <c r="I1743" s="5">
        <v>0</v>
      </c>
      <c r="J1743" s="6" t="str">
        <f t="shared" si="114"/>
        <v/>
      </c>
      <c r="K1743" s="5">
        <v>0</v>
      </c>
      <c r="L1743" s="5">
        <v>0</v>
      </c>
      <c r="M1743" s="6" t="str">
        <f t="shared" si="115"/>
        <v/>
      </c>
    </row>
    <row r="1744" spans="1:13" x14ac:dyDescent="0.2">
      <c r="A1744" s="1" t="s">
        <v>13</v>
      </c>
      <c r="B1744" s="1" t="s">
        <v>112</v>
      </c>
      <c r="C1744" s="5">
        <v>0</v>
      </c>
      <c r="D1744" s="5">
        <v>0</v>
      </c>
      <c r="E1744" s="6" t="str">
        <f t="shared" si="112"/>
        <v/>
      </c>
      <c r="F1744" s="5">
        <v>72.922569999999993</v>
      </c>
      <c r="G1744" s="5">
        <v>104.00742</v>
      </c>
      <c r="H1744" s="6">
        <f t="shared" si="113"/>
        <v>0.4262720033043268</v>
      </c>
      <c r="I1744" s="5">
        <v>39.869999999999997</v>
      </c>
      <c r="J1744" s="6">
        <f t="shared" si="114"/>
        <v>1.6086636568848758</v>
      </c>
      <c r="K1744" s="5">
        <v>735.54866000000004</v>
      </c>
      <c r="L1744" s="5">
        <v>187.86322999999999</v>
      </c>
      <c r="M1744" s="6">
        <f t="shared" si="115"/>
        <v>-0.74459442288971067</v>
      </c>
    </row>
    <row r="1745" spans="1:13" x14ac:dyDescent="0.2">
      <c r="A1745" s="1" t="s">
        <v>15</v>
      </c>
      <c r="B1745" s="1" t="s">
        <v>112</v>
      </c>
      <c r="C1745" s="5">
        <v>0</v>
      </c>
      <c r="D1745" s="5">
        <v>0</v>
      </c>
      <c r="E1745" s="6" t="str">
        <f t="shared" si="112"/>
        <v/>
      </c>
      <c r="F1745" s="5">
        <v>25577.228480000002</v>
      </c>
      <c r="G1745" s="5">
        <v>1206.1996099999999</v>
      </c>
      <c r="H1745" s="6">
        <f t="shared" si="113"/>
        <v>-0.95284087910685156</v>
      </c>
      <c r="I1745" s="5">
        <v>0</v>
      </c>
      <c r="J1745" s="6" t="str">
        <f t="shared" si="114"/>
        <v/>
      </c>
      <c r="K1745" s="5">
        <v>67811.927129999996</v>
      </c>
      <c r="L1745" s="5">
        <v>1214.9223199999999</v>
      </c>
      <c r="M1745" s="6">
        <f t="shared" si="115"/>
        <v>-0.98208394346807293</v>
      </c>
    </row>
    <row r="1746" spans="1:13" x14ac:dyDescent="0.2">
      <c r="A1746" s="1" t="s">
        <v>16</v>
      </c>
      <c r="B1746" s="1" t="s">
        <v>112</v>
      </c>
      <c r="C1746" s="5">
        <v>0</v>
      </c>
      <c r="D1746" s="5">
        <v>0</v>
      </c>
      <c r="E1746" s="6" t="str">
        <f t="shared" si="112"/>
        <v/>
      </c>
      <c r="F1746" s="5">
        <v>0</v>
      </c>
      <c r="G1746" s="5">
        <v>0</v>
      </c>
      <c r="H1746" s="6" t="str">
        <f t="shared" si="113"/>
        <v/>
      </c>
      <c r="I1746" s="5">
        <v>0</v>
      </c>
      <c r="J1746" s="6" t="str">
        <f t="shared" si="114"/>
        <v/>
      </c>
      <c r="K1746" s="5">
        <v>0.21468000000000001</v>
      </c>
      <c r="L1746" s="5">
        <v>0</v>
      </c>
      <c r="M1746" s="6">
        <f t="shared" si="115"/>
        <v>-1</v>
      </c>
    </row>
    <row r="1747" spans="1:13" x14ac:dyDescent="0.2">
      <c r="A1747" s="1" t="s">
        <v>17</v>
      </c>
      <c r="B1747" s="1" t="s">
        <v>112</v>
      </c>
      <c r="C1747" s="5">
        <v>0</v>
      </c>
      <c r="D1747" s="5">
        <v>0</v>
      </c>
      <c r="E1747" s="6" t="str">
        <f t="shared" si="112"/>
        <v/>
      </c>
      <c r="F1747" s="5">
        <v>60.550849999999997</v>
      </c>
      <c r="G1747" s="5">
        <v>3.4751599999999998</v>
      </c>
      <c r="H1747" s="6">
        <f t="shared" si="113"/>
        <v>-0.94260757693740049</v>
      </c>
      <c r="I1747" s="5">
        <v>2.0009700000000001</v>
      </c>
      <c r="J1747" s="6">
        <f t="shared" si="114"/>
        <v>0.73673768222412117</v>
      </c>
      <c r="K1747" s="5">
        <v>175.17663999999999</v>
      </c>
      <c r="L1747" s="5">
        <v>21.55395</v>
      </c>
      <c r="M1747" s="6">
        <f t="shared" si="115"/>
        <v>-0.87695876573497467</v>
      </c>
    </row>
    <row r="1748" spans="1:13" x14ac:dyDescent="0.2">
      <c r="A1748" s="1" t="s">
        <v>18</v>
      </c>
      <c r="B1748" s="1" t="s">
        <v>112</v>
      </c>
      <c r="C1748" s="5">
        <v>0</v>
      </c>
      <c r="D1748" s="5">
        <v>0</v>
      </c>
      <c r="E1748" s="6" t="str">
        <f t="shared" si="112"/>
        <v/>
      </c>
      <c r="F1748" s="5">
        <v>15.64</v>
      </c>
      <c r="G1748" s="5">
        <v>4.0788799999999998</v>
      </c>
      <c r="H1748" s="6">
        <f t="shared" si="113"/>
        <v>-0.73920204603580564</v>
      </c>
      <c r="I1748" s="5">
        <v>166.3</v>
      </c>
      <c r="J1748" s="6">
        <f t="shared" si="114"/>
        <v>-0.97547276007215877</v>
      </c>
      <c r="K1748" s="5">
        <v>22.591069999999998</v>
      </c>
      <c r="L1748" s="5">
        <v>183.44512</v>
      </c>
      <c r="M1748" s="6">
        <f t="shared" si="115"/>
        <v>7.1202492843411136</v>
      </c>
    </row>
    <row r="1749" spans="1:13" x14ac:dyDescent="0.2">
      <c r="A1749" s="1" t="s">
        <v>19</v>
      </c>
      <c r="B1749" s="1" t="s">
        <v>112</v>
      </c>
      <c r="C1749" s="5">
        <v>0</v>
      </c>
      <c r="D1749" s="5">
        <v>0</v>
      </c>
      <c r="E1749" s="6" t="str">
        <f t="shared" si="112"/>
        <v/>
      </c>
      <c r="F1749" s="5">
        <v>48.237929999999999</v>
      </c>
      <c r="G1749" s="5">
        <v>34.123600000000003</v>
      </c>
      <c r="H1749" s="6">
        <f t="shared" si="113"/>
        <v>-0.29259816911712411</v>
      </c>
      <c r="I1749" s="5">
        <v>51.636870000000002</v>
      </c>
      <c r="J1749" s="6">
        <f t="shared" si="114"/>
        <v>-0.33916211420250686</v>
      </c>
      <c r="K1749" s="5">
        <v>88.036590000000004</v>
      </c>
      <c r="L1749" s="5">
        <v>90.556880000000007</v>
      </c>
      <c r="M1749" s="6">
        <f t="shared" si="115"/>
        <v>2.8627755800173516E-2</v>
      </c>
    </row>
    <row r="1750" spans="1:13" x14ac:dyDescent="0.2">
      <c r="A1750" s="1" t="s">
        <v>20</v>
      </c>
      <c r="B1750" s="1" t="s">
        <v>112</v>
      </c>
      <c r="C1750" s="5">
        <v>152.39615000000001</v>
      </c>
      <c r="D1750" s="5">
        <v>30.87895</v>
      </c>
      <c r="E1750" s="6">
        <f t="shared" si="112"/>
        <v>-0.79737709909338261</v>
      </c>
      <c r="F1750" s="5">
        <v>791.07880999999998</v>
      </c>
      <c r="G1750" s="5">
        <v>1325.2859800000001</v>
      </c>
      <c r="H1750" s="6">
        <f t="shared" si="113"/>
        <v>0.6752894442969597</v>
      </c>
      <c r="I1750" s="5">
        <v>914.85535000000004</v>
      </c>
      <c r="J1750" s="6">
        <f t="shared" si="114"/>
        <v>0.44862898817829522</v>
      </c>
      <c r="K1750" s="5">
        <v>2984.6482299999998</v>
      </c>
      <c r="L1750" s="5">
        <v>2878.3592699999999</v>
      </c>
      <c r="M1750" s="6">
        <f t="shared" si="115"/>
        <v>-3.5611888507209422E-2</v>
      </c>
    </row>
    <row r="1751" spans="1:13" x14ac:dyDescent="0.2">
      <c r="A1751" s="1" t="s">
        <v>21</v>
      </c>
      <c r="B1751" s="1" t="s">
        <v>112</v>
      </c>
      <c r="C1751" s="5">
        <v>0</v>
      </c>
      <c r="D1751" s="5">
        <v>0</v>
      </c>
      <c r="E1751" s="6" t="str">
        <f t="shared" si="112"/>
        <v/>
      </c>
      <c r="F1751" s="5">
        <v>0</v>
      </c>
      <c r="G1751" s="5">
        <v>0</v>
      </c>
      <c r="H1751" s="6" t="str">
        <f t="shared" si="113"/>
        <v/>
      </c>
      <c r="I1751" s="5">
        <v>0</v>
      </c>
      <c r="J1751" s="6" t="str">
        <f t="shared" si="114"/>
        <v/>
      </c>
      <c r="K1751" s="5">
        <v>0.80481000000000003</v>
      </c>
      <c r="L1751" s="5">
        <v>4.2400900000000004</v>
      </c>
      <c r="M1751" s="6">
        <f t="shared" si="115"/>
        <v>4.2684360283793694</v>
      </c>
    </row>
    <row r="1752" spans="1:13" x14ac:dyDescent="0.2">
      <c r="A1752" s="1" t="s">
        <v>22</v>
      </c>
      <c r="B1752" s="1" t="s">
        <v>112</v>
      </c>
      <c r="C1752" s="5">
        <v>0</v>
      </c>
      <c r="D1752" s="5">
        <v>0</v>
      </c>
      <c r="E1752" s="6" t="str">
        <f t="shared" si="112"/>
        <v/>
      </c>
      <c r="F1752" s="5">
        <v>0</v>
      </c>
      <c r="G1752" s="5">
        <v>3.5283000000000002</v>
      </c>
      <c r="H1752" s="6" t="str">
        <f t="shared" si="113"/>
        <v/>
      </c>
      <c r="I1752" s="5">
        <v>136.6309</v>
      </c>
      <c r="J1752" s="6">
        <f t="shared" si="114"/>
        <v>-0.97417641250990805</v>
      </c>
      <c r="K1752" s="5">
        <v>27.145659999999999</v>
      </c>
      <c r="L1752" s="5">
        <v>272.63900999999998</v>
      </c>
      <c r="M1752" s="6">
        <f t="shared" si="115"/>
        <v>9.0435579757500832</v>
      </c>
    </row>
    <row r="1753" spans="1:13" x14ac:dyDescent="0.2">
      <c r="A1753" s="1" t="s">
        <v>23</v>
      </c>
      <c r="B1753" s="1" t="s">
        <v>112</v>
      </c>
      <c r="C1753" s="5">
        <v>0</v>
      </c>
      <c r="D1753" s="5">
        <v>0</v>
      </c>
      <c r="E1753" s="6" t="str">
        <f t="shared" si="112"/>
        <v/>
      </c>
      <c r="F1753" s="5">
        <v>166.83765</v>
      </c>
      <c r="G1753" s="5">
        <v>193.81653</v>
      </c>
      <c r="H1753" s="6">
        <f t="shared" si="113"/>
        <v>0.16170738439434995</v>
      </c>
      <c r="I1753" s="5">
        <v>10.38937</v>
      </c>
      <c r="J1753" s="6">
        <f t="shared" si="114"/>
        <v>17.655272648870913</v>
      </c>
      <c r="K1753" s="5">
        <v>248.20305999999999</v>
      </c>
      <c r="L1753" s="5">
        <v>257.20990999999998</v>
      </c>
      <c r="M1753" s="6">
        <f t="shared" si="115"/>
        <v>3.6288231095942036E-2</v>
      </c>
    </row>
    <row r="1754" spans="1:13" x14ac:dyDescent="0.2">
      <c r="A1754" s="1" t="s">
        <v>24</v>
      </c>
      <c r="B1754" s="1" t="s">
        <v>112</v>
      </c>
      <c r="C1754" s="5">
        <v>0</v>
      </c>
      <c r="D1754" s="5">
        <v>0</v>
      </c>
      <c r="E1754" s="6" t="str">
        <f t="shared" si="112"/>
        <v/>
      </c>
      <c r="F1754" s="5">
        <v>5.7277800000000001</v>
      </c>
      <c r="G1754" s="5">
        <v>0</v>
      </c>
      <c r="H1754" s="6">
        <f t="shared" si="113"/>
        <v>-1</v>
      </c>
      <c r="I1754" s="5">
        <v>0</v>
      </c>
      <c r="J1754" s="6" t="str">
        <f t="shared" si="114"/>
        <v/>
      </c>
      <c r="K1754" s="5">
        <v>5.8387200000000004</v>
      </c>
      <c r="L1754" s="5">
        <v>0</v>
      </c>
      <c r="M1754" s="6">
        <f t="shared" si="115"/>
        <v>-1</v>
      </c>
    </row>
    <row r="1755" spans="1:13" x14ac:dyDescent="0.2">
      <c r="A1755" s="1" t="s">
        <v>25</v>
      </c>
      <c r="B1755" s="1" t="s">
        <v>112</v>
      </c>
      <c r="C1755" s="5">
        <v>0</v>
      </c>
      <c r="D1755" s="5">
        <v>5.5785499999999999</v>
      </c>
      <c r="E1755" s="6" t="str">
        <f t="shared" si="112"/>
        <v/>
      </c>
      <c r="F1755" s="5">
        <v>113.0331</v>
      </c>
      <c r="G1755" s="5">
        <v>112.57717</v>
      </c>
      <c r="H1755" s="6">
        <f t="shared" si="113"/>
        <v>-4.033597238331188E-3</v>
      </c>
      <c r="I1755" s="5">
        <v>123.53216999999999</v>
      </c>
      <c r="J1755" s="6">
        <f t="shared" si="114"/>
        <v>-8.8681353205403934E-2</v>
      </c>
      <c r="K1755" s="5">
        <v>869.99873000000002</v>
      </c>
      <c r="L1755" s="5">
        <v>276.78652</v>
      </c>
      <c r="M1755" s="6">
        <f t="shared" si="115"/>
        <v>-0.68185411029278176</v>
      </c>
    </row>
    <row r="1756" spans="1:13" x14ac:dyDescent="0.2">
      <c r="A1756" s="1" t="s">
        <v>26</v>
      </c>
      <c r="B1756" s="1" t="s">
        <v>112</v>
      </c>
      <c r="C1756" s="5">
        <v>0</v>
      </c>
      <c r="D1756" s="5">
        <v>0</v>
      </c>
      <c r="E1756" s="6" t="str">
        <f t="shared" si="112"/>
        <v/>
      </c>
      <c r="F1756" s="5">
        <v>0</v>
      </c>
      <c r="G1756" s="5">
        <v>0</v>
      </c>
      <c r="H1756" s="6" t="str">
        <f t="shared" si="113"/>
        <v/>
      </c>
      <c r="I1756" s="5">
        <v>0</v>
      </c>
      <c r="J1756" s="6" t="str">
        <f t="shared" si="114"/>
        <v/>
      </c>
      <c r="K1756" s="5">
        <v>0</v>
      </c>
      <c r="L1756" s="5">
        <v>0</v>
      </c>
      <c r="M1756" s="6" t="str">
        <f t="shared" si="115"/>
        <v/>
      </c>
    </row>
    <row r="1757" spans="1:13" x14ac:dyDescent="0.2">
      <c r="A1757" s="1" t="s">
        <v>27</v>
      </c>
      <c r="B1757" s="1" t="s">
        <v>112</v>
      </c>
      <c r="C1757" s="5">
        <v>0</v>
      </c>
      <c r="D1757" s="5">
        <v>0</v>
      </c>
      <c r="E1757" s="6" t="str">
        <f t="shared" si="112"/>
        <v/>
      </c>
      <c r="F1757" s="5">
        <v>6.0718399999999999</v>
      </c>
      <c r="G1757" s="5">
        <v>0</v>
      </c>
      <c r="H1757" s="6">
        <f t="shared" si="113"/>
        <v>-1</v>
      </c>
      <c r="I1757" s="5">
        <v>0</v>
      </c>
      <c r="J1757" s="6" t="str">
        <f t="shared" si="114"/>
        <v/>
      </c>
      <c r="K1757" s="5">
        <v>12.3658</v>
      </c>
      <c r="L1757" s="5">
        <v>0</v>
      </c>
      <c r="M1757" s="6">
        <f t="shared" si="115"/>
        <v>-1</v>
      </c>
    </row>
    <row r="1758" spans="1:13" x14ac:dyDescent="0.2">
      <c r="A1758" s="1" t="s">
        <v>28</v>
      </c>
      <c r="B1758" s="1" t="s">
        <v>112</v>
      </c>
      <c r="C1758" s="5">
        <v>0</v>
      </c>
      <c r="D1758" s="5">
        <v>0</v>
      </c>
      <c r="E1758" s="6" t="str">
        <f t="shared" si="112"/>
        <v/>
      </c>
      <c r="F1758" s="5">
        <v>111.22466</v>
      </c>
      <c r="G1758" s="5">
        <v>7.4005599999999996</v>
      </c>
      <c r="H1758" s="6">
        <f t="shared" si="113"/>
        <v>-0.93346295686586056</v>
      </c>
      <c r="I1758" s="5">
        <v>203.29031000000001</v>
      </c>
      <c r="J1758" s="6">
        <f t="shared" si="114"/>
        <v>-0.96359610057164058</v>
      </c>
      <c r="K1758" s="5">
        <v>149.67211</v>
      </c>
      <c r="L1758" s="5">
        <v>353.98764</v>
      </c>
      <c r="M1758" s="6">
        <f t="shared" si="115"/>
        <v>1.3650875236542066</v>
      </c>
    </row>
    <row r="1759" spans="1:13" x14ac:dyDescent="0.2">
      <c r="A1759" s="1" t="s">
        <v>29</v>
      </c>
      <c r="B1759" s="1" t="s">
        <v>112</v>
      </c>
      <c r="C1759" s="5">
        <v>34.585000000000001</v>
      </c>
      <c r="D1759" s="5">
        <v>0</v>
      </c>
      <c r="E1759" s="6">
        <f t="shared" si="112"/>
        <v>-1</v>
      </c>
      <c r="F1759" s="5">
        <v>433.28613999999999</v>
      </c>
      <c r="G1759" s="5">
        <v>209.35366999999999</v>
      </c>
      <c r="H1759" s="6">
        <f t="shared" si="113"/>
        <v>-0.5168235245189241</v>
      </c>
      <c r="I1759" s="5">
        <v>33.201999999999998</v>
      </c>
      <c r="J1759" s="6">
        <f t="shared" si="114"/>
        <v>5.3054535871333055</v>
      </c>
      <c r="K1759" s="5">
        <v>1151.97083</v>
      </c>
      <c r="L1759" s="5">
        <v>258.93963000000002</v>
      </c>
      <c r="M1759" s="6">
        <f t="shared" si="115"/>
        <v>-0.77522032393823714</v>
      </c>
    </row>
    <row r="1760" spans="1:13" x14ac:dyDescent="0.2">
      <c r="A1760" s="1" t="s">
        <v>30</v>
      </c>
      <c r="B1760" s="1" t="s">
        <v>112</v>
      </c>
      <c r="C1760" s="5">
        <v>0</v>
      </c>
      <c r="D1760" s="5">
        <v>0</v>
      </c>
      <c r="E1760" s="6" t="str">
        <f t="shared" si="112"/>
        <v/>
      </c>
      <c r="F1760" s="5">
        <v>3.6252499999999999</v>
      </c>
      <c r="G1760" s="5">
        <v>51.27055</v>
      </c>
      <c r="H1760" s="6">
        <f t="shared" si="113"/>
        <v>13.142624646576099</v>
      </c>
      <c r="I1760" s="5">
        <v>0.61309000000000002</v>
      </c>
      <c r="J1760" s="6">
        <f t="shared" si="114"/>
        <v>82.626465934854579</v>
      </c>
      <c r="K1760" s="5">
        <v>70.418049999999994</v>
      </c>
      <c r="L1760" s="5">
        <v>52.907589999999999</v>
      </c>
      <c r="M1760" s="6">
        <f t="shared" si="115"/>
        <v>-0.24866436943368919</v>
      </c>
    </row>
    <row r="1761" spans="1:13" x14ac:dyDescent="0.2">
      <c r="A1761" s="1" t="s">
        <v>31</v>
      </c>
      <c r="B1761" s="1" t="s">
        <v>112</v>
      </c>
      <c r="C1761" s="5">
        <v>0</v>
      </c>
      <c r="D1761" s="5">
        <v>0</v>
      </c>
      <c r="E1761" s="6" t="str">
        <f t="shared" si="112"/>
        <v/>
      </c>
      <c r="F1761" s="5">
        <v>0</v>
      </c>
      <c r="G1761" s="5">
        <v>0</v>
      </c>
      <c r="H1761" s="6" t="str">
        <f t="shared" si="113"/>
        <v/>
      </c>
      <c r="I1761" s="5">
        <v>0</v>
      </c>
      <c r="J1761" s="6" t="str">
        <f t="shared" si="114"/>
        <v/>
      </c>
      <c r="K1761" s="5">
        <v>0</v>
      </c>
      <c r="L1761" s="5">
        <v>0</v>
      </c>
      <c r="M1761" s="6" t="str">
        <f t="shared" si="115"/>
        <v/>
      </c>
    </row>
    <row r="1762" spans="1:13" x14ac:dyDescent="0.2">
      <c r="A1762" s="1" t="s">
        <v>32</v>
      </c>
      <c r="B1762" s="1" t="s">
        <v>112</v>
      </c>
      <c r="C1762" s="5">
        <v>0</v>
      </c>
      <c r="D1762" s="5">
        <v>0</v>
      </c>
      <c r="E1762" s="6" t="str">
        <f t="shared" si="112"/>
        <v/>
      </c>
      <c r="F1762" s="5">
        <v>0</v>
      </c>
      <c r="G1762" s="5">
        <v>0</v>
      </c>
      <c r="H1762" s="6" t="str">
        <f t="shared" si="113"/>
        <v/>
      </c>
      <c r="I1762" s="5">
        <v>0</v>
      </c>
      <c r="J1762" s="6" t="str">
        <f t="shared" si="114"/>
        <v/>
      </c>
      <c r="K1762" s="5">
        <v>0</v>
      </c>
      <c r="L1762" s="5">
        <v>0</v>
      </c>
      <c r="M1762" s="6" t="str">
        <f t="shared" si="115"/>
        <v/>
      </c>
    </row>
    <row r="1763" spans="1:13" x14ac:dyDescent="0.2">
      <c r="A1763" s="2" t="s">
        <v>33</v>
      </c>
      <c r="B1763" s="2" t="s">
        <v>112</v>
      </c>
      <c r="C1763" s="7">
        <v>186.98115000000001</v>
      </c>
      <c r="D1763" s="7">
        <v>36.457500000000003</v>
      </c>
      <c r="E1763" s="8">
        <f t="shared" si="112"/>
        <v>-0.80502045259642485</v>
      </c>
      <c r="F1763" s="7">
        <v>27633.61291</v>
      </c>
      <c r="G1763" s="7">
        <v>3353.61589</v>
      </c>
      <c r="H1763" s="8">
        <f t="shared" si="113"/>
        <v>-0.8786399773014697</v>
      </c>
      <c r="I1763" s="7">
        <v>1764.75325</v>
      </c>
      <c r="J1763" s="8">
        <f t="shared" si="114"/>
        <v>0.90033132960656115</v>
      </c>
      <c r="K1763" s="7">
        <v>74743.181339999996</v>
      </c>
      <c r="L1763" s="7">
        <v>6284.8497600000001</v>
      </c>
      <c r="M1763" s="8">
        <f t="shared" si="115"/>
        <v>-0.91591407206216191</v>
      </c>
    </row>
    <row r="1764" spans="1:13" x14ac:dyDescent="0.2">
      <c r="A1764" s="1" t="s">
        <v>7</v>
      </c>
      <c r="B1764" s="1" t="s">
        <v>113</v>
      </c>
      <c r="C1764" s="5">
        <v>0</v>
      </c>
      <c r="D1764" s="5">
        <v>0</v>
      </c>
      <c r="E1764" s="6" t="str">
        <f t="shared" si="112"/>
        <v/>
      </c>
      <c r="F1764" s="5">
        <v>0</v>
      </c>
      <c r="G1764" s="5">
        <v>0</v>
      </c>
      <c r="H1764" s="6" t="str">
        <f t="shared" si="113"/>
        <v/>
      </c>
      <c r="I1764" s="5">
        <v>0</v>
      </c>
      <c r="J1764" s="6" t="str">
        <f t="shared" si="114"/>
        <v/>
      </c>
      <c r="K1764" s="5">
        <v>0</v>
      </c>
      <c r="L1764" s="5">
        <v>0</v>
      </c>
      <c r="M1764" s="6" t="str">
        <f t="shared" si="115"/>
        <v/>
      </c>
    </row>
    <row r="1765" spans="1:13" x14ac:dyDescent="0.2">
      <c r="A1765" s="1" t="s">
        <v>9</v>
      </c>
      <c r="B1765" s="1" t="s">
        <v>113</v>
      </c>
      <c r="C1765" s="5">
        <v>0</v>
      </c>
      <c r="D1765" s="5">
        <v>2.5499999999999998</v>
      </c>
      <c r="E1765" s="6" t="str">
        <f t="shared" si="112"/>
        <v/>
      </c>
      <c r="F1765" s="5">
        <v>25.757400000000001</v>
      </c>
      <c r="G1765" s="5">
        <v>2.6091199999999999</v>
      </c>
      <c r="H1765" s="6">
        <f t="shared" si="113"/>
        <v>-0.89870406174536255</v>
      </c>
      <c r="I1765" s="5">
        <v>0</v>
      </c>
      <c r="J1765" s="6" t="str">
        <f t="shared" si="114"/>
        <v/>
      </c>
      <c r="K1765" s="5">
        <v>25.757400000000001</v>
      </c>
      <c r="L1765" s="5">
        <v>2.6091199999999999</v>
      </c>
      <c r="M1765" s="6">
        <f t="shared" si="115"/>
        <v>-0.89870406174536255</v>
      </c>
    </row>
    <row r="1766" spans="1:13" x14ac:dyDescent="0.2">
      <c r="A1766" s="1" t="s">
        <v>10</v>
      </c>
      <c r="B1766" s="1" t="s">
        <v>113</v>
      </c>
      <c r="C1766" s="5">
        <v>0</v>
      </c>
      <c r="D1766" s="5">
        <v>0</v>
      </c>
      <c r="E1766" s="6" t="str">
        <f t="shared" si="112"/>
        <v/>
      </c>
      <c r="F1766" s="5">
        <v>10.750360000000001</v>
      </c>
      <c r="G1766" s="5">
        <v>0.12372</v>
      </c>
      <c r="H1766" s="6">
        <f t="shared" si="113"/>
        <v>-0.98849154819001406</v>
      </c>
      <c r="I1766" s="5">
        <v>0</v>
      </c>
      <c r="J1766" s="6" t="str">
        <f t="shared" si="114"/>
        <v/>
      </c>
      <c r="K1766" s="5">
        <v>573.74904000000004</v>
      </c>
      <c r="L1766" s="5">
        <v>0.12372</v>
      </c>
      <c r="M1766" s="6">
        <f t="shared" si="115"/>
        <v>-0.99978436565227191</v>
      </c>
    </row>
    <row r="1767" spans="1:13" x14ac:dyDescent="0.2">
      <c r="A1767" s="1" t="s">
        <v>11</v>
      </c>
      <c r="B1767" s="1" t="s">
        <v>113</v>
      </c>
      <c r="C1767" s="5">
        <v>0</v>
      </c>
      <c r="D1767" s="5">
        <v>0</v>
      </c>
      <c r="E1767" s="6" t="str">
        <f t="shared" si="112"/>
        <v/>
      </c>
      <c r="F1767" s="5">
        <v>10.239750000000001</v>
      </c>
      <c r="G1767" s="5">
        <v>169.75550000000001</v>
      </c>
      <c r="H1767" s="6">
        <f t="shared" si="113"/>
        <v>15.57809028540736</v>
      </c>
      <c r="I1767" s="5">
        <v>61.625729999999997</v>
      </c>
      <c r="J1767" s="6">
        <f t="shared" si="114"/>
        <v>1.7546205132174504</v>
      </c>
      <c r="K1767" s="5">
        <v>10.239750000000001</v>
      </c>
      <c r="L1767" s="5">
        <v>231.38122999999999</v>
      </c>
      <c r="M1767" s="6">
        <f t="shared" si="115"/>
        <v>21.596374911496859</v>
      </c>
    </row>
    <row r="1768" spans="1:13" x14ac:dyDescent="0.2">
      <c r="A1768" s="1" t="s">
        <v>13</v>
      </c>
      <c r="B1768" s="1" t="s">
        <v>113</v>
      </c>
      <c r="C1768" s="5">
        <v>0</v>
      </c>
      <c r="D1768" s="5">
        <v>0</v>
      </c>
      <c r="E1768" s="6" t="str">
        <f t="shared" si="112"/>
        <v/>
      </c>
      <c r="F1768" s="5">
        <v>8.2880000000000003</v>
      </c>
      <c r="G1768" s="5">
        <v>9.5554799999999993</v>
      </c>
      <c r="H1768" s="6">
        <f t="shared" si="113"/>
        <v>0.15292953667953646</v>
      </c>
      <c r="I1768" s="5">
        <v>4.0267499999999998</v>
      </c>
      <c r="J1768" s="6">
        <f t="shared" si="114"/>
        <v>1.3730005587632705</v>
      </c>
      <c r="K1768" s="5">
        <v>47.562640000000002</v>
      </c>
      <c r="L1768" s="5">
        <v>13.582229999999999</v>
      </c>
      <c r="M1768" s="6">
        <f t="shared" si="115"/>
        <v>-0.71443490100633611</v>
      </c>
    </row>
    <row r="1769" spans="1:13" x14ac:dyDescent="0.2">
      <c r="A1769" s="1" t="s">
        <v>16</v>
      </c>
      <c r="B1769" s="1" t="s">
        <v>113</v>
      </c>
      <c r="C1769" s="5">
        <v>0</v>
      </c>
      <c r="D1769" s="5">
        <v>0</v>
      </c>
      <c r="E1769" s="6" t="str">
        <f t="shared" si="112"/>
        <v/>
      </c>
      <c r="F1769" s="5">
        <v>4.2410000000000003E-2</v>
      </c>
      <c r="G1769" s="5">
        <v>0.11386</v>
      </c>
      <c r="H1769" s="6">
        <f t="shared" si="113"/>
        <v>1.6847441641122374</v>
      </c>
      <c r="I1769" s="5">
        <v>0</v>
      </c>
      <c r="J1769" s="6" t="str">
        <f t="shared" si="114"/>
        <v/>
      </c>
      <c r="K1769" s="5">
        <v>4.2410000000000003E-2</v>
      </c>
      <c r="L1769" s="5">
        <v>0.11386</v>
      </c>
      <c r="M1769" s="6">
        <f t="shared" si="115"/>
        <v>1.6847441641122374</v>
      </c>
    </row>
    <row r="1770" spans="1:13" x14ac:dyDescent="0.2">
      <c r="A1770" s="1" t="s">
        <v>17</v>
      </c>
      <c r="B1770" s="1" t="s">
        <v>113</v>
      </c>
      <c r="C1770" s="5">
        <v>0</v>
      </c>
      <c r="D1770" s="5">
        <v>0</v>
      </c>
      <c r="E1770" s="6" t="str">
        <f t="shared" si="112"/>
        <v/>
      </c>
      <c r="F1770" s="5">
        <v>81.690299999999993</v>
      </c>
      <c r="G1770" s="5">
        <v>819.3623</v>
      </c>
      <c r="H1770" s="6">
        <f t="shared" si="113"/>
        <v>9.0301051654847644</v>
      </c>
      <c r="I1770" s="5">
        <v>561.27908000000002</v>
      </c>
      <c r="J1770" s="6">
        <f t="shared" si="114"/>
        <v>0.45981264792552046</v>
      </c>
      <c r="K1770" s="5">
        <v>101.90173</v>
      </c>
      <c r="L1770" s="5">
        <v>1582.33051</v>
      </c>
      <c r="M1770" s="6">
        <f t="shared" si="115"/>
        <v>14.528004382261223</v>
      </c>
    </row>
    <row r="1771" spans="1:13" x14ac:dyDescent="0.2">
      <c r="A1771" s="1" t="s">
        <v>18</v>
      </c>
      <c r="B1771" s="1" t="s">
        <v>113</v>
      </c>
      <c r="C1771" s="5">
        <v>39.695999999999998</v>
      </c>
      <c r="D1771" s="5">
        <v>21.225000000000001</v>
      </c>
      <c r="E1771" s="6">
        <f t="shared" si="112"/>
        <v>-0.46531136638452231</v>
      </c>
      <c r="F1771" s="5">
        <v>426.15019000000001</v>
      </c>
      <c r="G1771" s="5">
        <v>657.61279999999999</v>
      </c>
      <c r="H1771" s="6">
        <f t="shared" si="113"/>
        <v>0.54314796856009839</v>
      </c>
      <c r="I1771" s="5">
        <v>566.04322000000002</v>
      </c>
      <c r="J1771" s="6">
        <f t="shared" si="114"/>
        <v>0.16177135731790937</v>
      </c>
      <c r="K1771" s="5">
        <v>1325.40191</v>
      </c>
      <c r="L1771" s="5">
        <v>1409.0506800000001</v>
      </c>
      <c r="M1771" s="6">
        <f t="shared" si="115"/>
        <v>6.3112003512957093E-2</v>
      </c>
    </row>
    <row r="1772" spans="1:13" x14ac:dyDescent="0.2">
      <c r="A1772" s="1" t="s">
        <v>19</v>
      </c>
      <c r="B1772" s="1" t="s">
        <v>113</v>
      </c>
      <c r="C1772" s="5">
        <v>0</v>
      </c>
      <c r="D1772" s="5">
        <v>3.915</v>
      </c>
      <c r="E1772" s="6" t="str">
        <f t="shared" si="112"/>
        <v/>
      </c>
      <c r="F1772" s="5">
        <v>48.277709999999999</v>
      </c>
      <c r="G1772" s="5">
        <v>66.227789999999999</v>
      </c>
      <c r="H1772" s="6">
        <f t="shared" si="113"/>
        <v>0.371808853402533</v>
      </c>
      <c r="I1772" s="5">
        <v>48.169600000000003</v>
      </c>
      <c r="J1772" s="6">
        <f t="shared" si="114"/>
        <v>0.37488768850063092</v>
      </c>
      <c r="K1772" s="5">
        <v>175.76250999999999</v>
      </c>
      <c r="L1772" s="5">
        <v>114.39739</v>
      </c>
      <c r="M1772" s="6">
        <f t="shared" si="115"/>
        <v>-0.34913657070555026</v>
      </c>
    </row>
    <row r="1773" spans="1:13" x14ac:dyDescent="0.2">
      <c r="A1773" s="1" t="s">
        <v>20</v>
      </c>
      <c r="B1773" s="1" t="s">
        <v>113</v>
      </c>
      <c r="C1773" s="5">
        <v>0</v>
      </c>
      <c r="D1773" s="5">
        <v>0</v>
      </c>
      <c r="E1773" s="6" t="str">
        <f t="shared" si="112"/>
        <v/>
      </c>
      <c r="F1773" s="5">
        <v>23.861080000000001</v>
      </c>
      <c r="G1773" s="5">
        <v>0.62744999999999995</v>
      </c>
      <c r="H1773" s="6">
        <f t="shared" si="113"/>
        <v>-0.97370404021947032</v>
      </c>
      <c r="I1773" s="5">
        <v>17.34198</v>
      </c>
      <c r="J1773" s="6">
        <f t="shared" si="114"/>
        <v>-0.96381901028602268</v>
      </c>
      <c r="K1773" s="5">
        <v>25.351299999999998</v>
      </c>
      <c r="L1773" s="5">
        <v>17.969429999999999</v>
      </c>
      <c r="M1773" s="6">
        <f t="shared" si="115"/>
        <v>-0.29118309514699448</v>
      </c>
    </row>
    <row r="1774" spans="1:13" x14ac:dyDescent="0.2">
      <c r="A1774" s="1" t="s">
        <v>22</v>
      </c>
      <c r="B1774" s="1" t="s">
        <v>113</v>
      </c>
      <c r="C1774" s="5">
        <v>0</v>
      </c>
      <c r="D1774" s="5">
        <v>0</v>
      </c>
      <c r="E1774" s="6" t="str">
        <f t="shared" si="112"/>
        <v/>
      </c>
      <c r="F1774" s="5">
        <v>0.55000000000000004</v>
      </c>
      <c r="G1774" s="5">
        <v>0</v>
      </c>
      <c r="H1774" s="6">
        <f t="shared" si="113"/>
        <v>-1</v>
      </c>
      <c r="I1774" s="5">
        <v>13.05312</v>
      </c>
      <c r="J1774" s="6">
        <f t="shared" si="114"/>
        <v>-1</v>
      </c>
      <c r="K1774" s="5">
        <v>0.55000000000000004</v>
      </c>
      <c r="L1774" s="5">
        <v>13.05312</v>
      </c>
      <c r="M1774" s="6">
        <f t="shared" si="115"/>
        <v>22.732945454545451</v>
      </c>
    </row>
    <row r="1775" spans="1:13" x14ac:dyDescent="0.2">
      <c r="A1775" s="1" t="s">
        <v>23</v>
      </c>
      <c r="B1775" s="1" t="s">
        <v>113</v>
      </c>
      <c r="C1775" s="5">
        <v>0</v>
      </c>
      <c r="D1775" s="5">
        <v>0</v>
      </c>
      <c r="E1775" s="6" t="str">
        <f t="shared" si="112"/>
        <v/>
      </c>
      <c r="F1775" s="5">
        <v>17.590779999999999</v>
      </c>
      <c r="G1775" s="5">
        <v>21.5746</v>
      </c>
      <c r="H1775" s="6">
        <f t="shared" si="113"/>
        <v>0.22647204956232758</v>
      </c>
      <c r="I1775" s="5">
        <v>22.838999999999999</v>
      </c>
      <c r="J1775" s="6">
        <f t="shared" si="114"/>
        <v>-5.5361443145496625E-2</v>
      </c>
      <c r="K1775" s="5">
        <v>70.637039999999999</v>
      </c>
      <c r="L1775" s="5">
        <v>117.95274999999999</v>
      </c>
      <c r="M1775" s="6">
        <f t="shared" si="115"/>
        <v>0.66984276238075657</v>
      </c>
    </row>
    <row r="1776" spans="1:13" x14ac:dyDescent="0.2">
      <c r="A1776" s="1" t="s">
        <v>24</v>
      </c>
      <c r="B1776" s="1" t="s">
        <v>113</v>
      </c>
      <c r="C1776" s="5">
        <v>0</v>
      </c>
      <c r="D1776" s="5">
        <v>0</v>
      </c>
      <c r="E1776" s="6" t="str">
        <f t="shared" si="112"/>
        <v/>
      </c>
      <c r="F1776" s="5">
        <v>163.00138000000001</v>
      </c>
      <c r="G1776" s="5">
        <v>52.2</v>
      </c>
      <c r="H1776" s="6">
        <f t="shared" si="113"/>
        <v>-0.67975731248410298</v>
      </c>
      <c r="I1776" s="5">
        <v>116.16436</v>
      </c>
      <c r="J1776" s="6">
        <f t="shared" si="114"/>
        <v>-0.55063670130838749</v>
      </c>
      <c r="K1776" s="5">
        <v>484.42628999999999</v>
      </c>
      <c r="L1776" s="5">
        <v>235.34542999999999</v>
      </c>
      <c r="M1776" s="6">
        <f t="shared" si="115"/>
        <v>-0.51417700719752424</v>
      </c>
    </row>
    <row r="1777" spans="1:13" x14ac:dyDescent="0.2">
      <c r="A1777" s="1" t="s">
        <v>25</v>
      </c>
      <c r="B1777" s="1" t="s">
        <v>113</v>
      </c>
      <c r="C1777" s="5">
        <v>0</v>
      </c>
      <c r="D1777" s="5">
        <v>0</v>
      </c>
      <c r="E1777" s="6" t="str">
        <f t="shared" si="112"/>
        <v/>
      </c>
      <c r="F1777" s="5">
        <v>57.614510000000003</v>
      </c>
      <c r="G1777" s="5">
        <v>39.84507</v>
      </c>
      <c r="H1777" s="6">
        <f t="shared" si="113"/>
        <v>-0.30841952834450903</v>
      </c>
      <c r="I1777" s="5">
        <v>48.65701</v>
      </c>
      <c r="J1777" s="6">
        <f t="shared" si="114"/>
        <v>-0.1811031956135406</v>
      </c>
      <c r="K1777" s="5">
        <v>76.571110000000004</v>
      </c>
      <c r="L1777" s="5">
        <v>88.574770000000001</v>
      </c>
      <c r="M1777" s="6">
        <f t="shared" si="115"/>
        <v>0.1567648686299572</v>
      </c>
    </row>
    <row r="1778" spans="1:13" x14ac:dyDescent="0.2">
      <c r="A1778" s="1" t="s">
        <v>27</v>
      </c>
      <c r="B1778" s="1" t="s">
        <v>113</v>
      </c>
      <c r="C1778" s="5">
        <v>0</v>
      </c>
      <c r="D1778" s="5">
        <v>0</v>
      </c>
      <c r="E1778" s="6" t="str">
        <f t="shared" si="112"/>
        <v/>
      </c>
      <c r="F1778" s="5">
        <v>0</v>
      </c>
      <c r="G1778" s="5">
        <v>0</v>
      </c>
      <c r="H1778" s="6" t="str">
        <f t="shared" si="113"/>
        <v/>
      </c>
      <c r="I1778" s="5">
        <v>0</v>
      </c>
      <c r="J1778" s="6" t="str">
        <f t="shared" si="114"/>
        <v/>
      </c>
      <c r="K1778" s="5">
        <v>0</v>
      </c>
      <c r="L1778" s="5">
        <v>0</v>
      </c>
      <c r="M1778" s="6" t="str">
        <f t="shared" si="115"/>
        <v/>
      </c>
    </row>
    <row r="1779" spans="1:13" x14ac:dyDescent="0.2">
      <c r="A1779" s="1" t="s">
        <v>28</v>
      </c>
      <c r="B1779" s="1" t="s">
        <v>113</v>
      </c>
      <c r="C1779" s="5">
        <v>0</v>
      </c>
      <c r="D1779" s="5">
        <v>0</v>
      </c>
      <c r="E1779" s="6" t="str">
        <f t="shared" si="112"/>
        <v/>
      </c>
      <c r="F1779" s="5">
        <v>0</v>
      </c>
      <c r="G1779" s="5">
        <v>0</v>
      </c>
      <c r="H1779" s="6" t="str">
        <f t="shared" si="113"/>
        <v/>
      </c>
      <c r="I1779" s="5">
        <v>0</v>
      </c>
      <c r="J1779" s="6" t="str">
        <f t="shared" si="114"/>
        <v/>
      </c>
      <c r="K1779" s="5">
        <v>84.236999999999995</v>
      </c>
      <c r="L1779" s="5">
        <v>0</v>
      </c>
      <c r="M1779" s="6">
        <f t="shared" si="115"/>
        <v>-1</v>
      </c>
    </row>
    <row r="1780" spans="1:13" x14ac:dyDescent="0.2">
      <c r="A1780" s="1" t="s">
        <v>30</v>
      </c>
      <c r="B1780" s="1" t="s">
        <v>113</v>
      </c>
      <c r="C1780" s="5">
        <v>0</v>
      </c>
      <c r="D1780" s="5">
        <v>2.637</v>
      </c>
      <c r="E1780" s="6" t="str">
        <f t="shared" si="112"/>
        <v/>
      </c>
      <c r="F1780" s="5">
        <v>1.5349999999999999</v>
      </c>
      <c r="G1780" s="5">
        <v>45.765000000000001</v>
      </c>
      <c r="H1780" s="6">
        <f t="shared" si="113"/>
        <v>28.814332247557005</v>
      </c>
      <c r="I1780" s="5">
        <v>5.5919999999999996</v>
      </c>
      <c r="J1780" s="6">
        <f t="shared" si="114"/>
        <v>7.1840128755364816</v>
      </c>
      <c r="K1780" s="5">
        <v>1.5349999999999999</v>
      </c>
      <c r="L1780" s="5">
        <v>62.585749999999997</v>
      </c>
      <c r="M1780" s="6">
        <f t="shared" si="115"/>
        <v>39.772475570032576</v>
      </c>
    </row>
    <row r="1781" spans="1:13" x14ac:dyDescent="0.2">
      <c r="A1781" s="1" t="s">
        <v>31</v>
      </c>
      <c r="B1781" s="1" t="s">
        <v>113</v>
      </c>
      <c r="C1781" s="5">
        <v>0</v>
      </c>
      <c r="D1781" s="5">
        <v>0</v>
      </c>
      <c r="E1781" s="6" t="str">
        <f t="shared" si="112"/>
        <v/>
      </c>
      <c r="F1781" s="5">
        <v>0</v>
      </c>
      <c r="G1781" s="5">
        <v>0</v>
      </c>
      <c r="H1781" s="6" t="str">
        <f t="shared" si="113"/>
        <v/>
      </c>
      <c r="I1781" s="5">
        <v>0</v>
      </c>
      <c r="J1781" s="6" t="str">
        <f t="shared" si="114"/>
        <v/>
      </c>
      <c r="K1781" s="5">
        <v>0</v>
      </c>
      <c r="L1781" s="5">
        <v>0</v>
      </c>
      <c r="M1781" s="6" t="str">
        <f t="shared" si="115"/>
        <v/>
      </c>
    </row>
    <row r="1782" spans="1:13" x14ac:dyDescent="0.2">
      <c r="A1782" s="2" t="s">
        <v>33</v>
      </c>
      <c r="B1782" s="2" t="s">
        <v>113</v>
      </c>
      <c r="C1782" s="7">
        <v>39.695999999999998</v>
      </c>
      <c r="D1782" s="7">
        <v>30.327000000000002</v>
      </c>
      <c r="E1782" s="8">
        <f t="shared" si="112"/>
        <v>-0.23601874244256338</v>
      </c>
      <c r="F1782" s="7">
        <v>1111.45676</v>
      </c>
      <c r="G1782" s="7">
        <v>2173.0976000000001</v>
      </c>
      <c r="H1782" s="8">
        <f t="shared" si="113"/>
        <v>0.95517961490467695</v>
      </c>
      <c r="I1782" s="7">
        <v>1670.33384</v>
      </c>
      <c r="J1782" s="8">
        <f t="shared" si="114"/>
        <v>0.30099597335584138</v>
      </c>
      <c r="K1782" s="7">
        <v>3239.83302</v>
      </c>
      <c r="L1782" s="7">
        <v>4382.3368899999996</v>
      </c>
      <c r="M1782" s="8">
        <f t="shared" si="115"/>
        <v>0.35264282540092129</v>
      </c>
    </row>
    <row r="1783" spans="1:13" x14ac:dyDescent="0.2">
      <c r="A1783" s="1" t="s">
        <v>7</v>
      </c>
      <c r="B1783" s="1" t="s">
        <v>114</v>
      </c>
      <c r="C1783" s="5">
        <v>0</v>
      </c>
      <c r="D1783" s="5">
        <v>5.27813</v>
      </c>
      <c r="E1783" s="6" t="str">
        <f t="shared" si="112"/>
        <v/>
      </c>
      <c r="F1783" s="5">
        <v>7334.1977800000004</v>
      </c>
      <c r="G1783" s="5">
        <v>15040.42153</v>
      </c>
      <c r="H1783" s="6">
        <f t="shared" si="113"/>
        <v>1.0507248346935087</v>
      </c>
      <c r="I1783" s="5">
        <v>2851.5689600000001</v>
      </c>
      <c r="J1783" s="6">
        <f t="shared" si="114"/>
        <v>4.2744372452420016</v>
      </c>
      <c r="K1783" s="5">
        <v>23807.44051</v>
      </c>
      <c r="L1783" s="5">
        <v>26718.99827</v>
      </c>
      <c r="M1783" s="6">
        <f t="shared" si="115"/>
        <v>0.12229612665742207</v>
      </c>
    </row>
    <row r="1784" spans="1:13" x14ac:dyDescent="0.2">
      <c r="A1784" s="1" t="s">
        <v>9</v>
      </c>
      <c r="B1784" s="1" t="s">
        <v>114</v>
      </c>
      <c r="C1784" s="5">
        <v>25.75939</v>
      </c>
      <c r="D1784" s="5">
        <v>227.85320999999999</v>
      </c>
      <c r="E1784" s="6">
        <f t="shared" si="112"/>
        <v>7.8454427686369907</v>
      </c>
      <c r="F1784" s="5">
        <v>2554.3109100000001</v>
      </c>
      <c r="G1784" s="5">
        <v>2830.4728</v>
      </c>
      <c r="H1784" s="6">
        <f t="shared" si="113"/>
        <v>0.10811600456265524</v>
      </c>
      <c r="I1784" s="5">
        <v>2119.77441</v>
      </c>
      <c r="J1784" s="6">
        <f t="shared" si="114"/>
        <v>0.3352707659113594</v>
      </c>
      <c r="K1784" s="5">
        <v>5976.4141099999997</v>
      </c>
      <c r="L1784" s="5">
        <v>6908.6771399999998</v>
      </c>
      <c r="M1784" s="6">
        <f t="shared" si="115"/>
        <v>0.1559903669392817</v>
      </c>
    </row>
    <row r="1785" spans="1:13" x14ac:dyDescent="0.2">
      <c r="A1785" s="1" t="s">
        <v>10</v>
      </c>
      <c r="B1785" s="1" t="s">
        <v>114</v>
      </c>
      <c r="C1785" s="5">
        <v>0</v>
      </c>
      <c r="D1785" s="5">
        <v>12.30034</v>
      </c>
      <c r="E1785" s="6" t="str">
        <f t="shared" si="112"/>
        <v/>
      </c>
      <c r="F1785" s="5">
        <v>216.43093999999999</v>
      </c>
      <c r="G1785" s="5">
        <v>408.55506000000003</v>
      </c>
      <c r="H1785" s="6">
        <f t="shared" si="113"/>
        <v>0.88769248980760351</v>
      </c>
      <c r="I1785" s="5">
        <v>302.19797999999997</v>
      </c>
      <c r="J1785" s="6">
        <f t="shared" si="114"/>
        <v>0.35194503947379152</v>
      </c>
      <c r="K1785" s="5">
        <v>745.77554999999995</v>
      </c>
      <c r="L1785" s="5">
        <v>998.05434000000002</v>
      </c>
      <c r="M1785" s="6">
        <f t="shared" si="115"/>
        <v>0.33827709959115726</v>
      </c>
    </row>
    <row r="1786" spans="1:13" x14ac:dyDescent="0.2">
      <c r="A1786" s="1" t="s">
        <v>11</v>
      </c>
      <c r="B1786" s="1" t="s">
        <v>114</v>
      </c>
      <c r="C1786" s="5">
        <v>0</v>
      </c>
      <c r="D1786" s="5">
        <v>0</v>
      </c>
      <c r="E1786" s="6" t="str">
        <f t="shared" si="112"/>
        <v/>
      </c>
      <c r="F1786" s="5">
        <v>0.02</v>
      </c>
      <c r="G1786" s="5">
        <v>9.5810000000000006E-2</v>
      </c>
      <c r="H1786" s="6">
        <f t="shared" si="113"/>
        <v>3.7905000000000006</v>
      </c>
      <c r="I1786" s="5">
        <v>1.18072</v>
      </c>
      <c r="J1786" s="6">
        <f t="shared" si="114"/>
        <v>-0.9188545971949319</v>
      </c>
      <c r="K1786" s="5">
        <v>0.02</v>
      </c>
      <c r="L1786" s="5">
        <v>2.1565300000000001</v>
      </c>
      <c r="M1786" s="6">
        <f t="shared" si="115"/>
        <v>106.8265</v>
      </c>
    </row>
    <row r="1787" spans="1:13" x14ac:dyDescent="0.2">
      <c r="A1787" s="1" t="s">
        <v>12</v>
      </c>
      <c r="B1787" s="1" t="s">
        <v>114</v>
      </c>
      <c r="C1787" s="5">
        <v>0</v>
      </c>
      <c r="D1787" s="5">
        <v>0</v>
      </c>
      <c r="E1787" s="6" t="str">
        <f t="shared" si="112"/>
        <v/>
      </c>
      <c r="F1787" s="5">
        <v>0</v>
      </c>
      <c r="G1787" s="5">
        <v>0.217</v>
      </c>
      <c r="H1787" s="6" t="str">
        <f t="shared" si="113"/>
        <v/>
      </c>
      <c r="I1787" s="5">
        <v>3.3369999999999997E-2</v>
      </c>
      <c r="J1787" s="6">
        <f t="shared" si="114"/>
        <v>5.5028468684447116</v>
      </c>
      <c r="K1787" s="5">
        <v>1.695E-2</v>
      </c>
      <c r="L1787" s="5">
        <v>0.25036999999999998</v>
      </c>
      <c r="M1787" s="6">
        <f t="shared" si="115"/>
        <v>13.771091445427727</v>
      </c>
    </row>
    <row r="1788" spans="1:13" x14ac:dyDescent="0.2">
      <c r="A1788" s="1" t="s">
        <v>13</v>
      </c>
      <c r="B1788" s="1" t="s">
        <v>114</v>
      </c>
      <c r="C1788" s="5">
        <v>0</v>
      </c>
      <c r="D1788" s="5">
        <v>0</v>
      </c>
      <c r="E1788" s="6" t="str">
        <f t="shared" si="112"/>
        <v/>
      </c>
      <c r="F1788" s="5">
        <v>10.659689999999999</v>
      </c>
      <c r="G1788" s="5">
        <v>5.3089899999999997</v>
      </c>
      <c r="H1788" s="6">
        <f t="shared" si="113"/>
        <v>-0.50195643588134364</v>
      </c>
      <c r="I1788" s="5">
        <v>22.471589999999999</v>
      </c>
      <c r="J1788" s="6">
        <f t="shared" si="114"/>
        <v>-0.76374657957002601</v>
      </c>
      <c r="K1788" s="5">
        <v>88.991789999999995</v>
      </c>
      <c r="L1788" s="5">
        <v>28.37593</v>
      </c>
      <c r="M1788" s="6">
        <f t="shared" si="115"/>
        <v>-0.68113991189524337</v>
      </c>
    </row>
    <row r="1789" spans="1:13" x14ac:dyDescent="0.2">
      <c r="A1789" s="1" t="s">
        <v>14</v>
      </c>
      <c r="B1789" s="1" t="s">
        <v>114</v>
      </c>
      <c r="C1789" s="5">
        <v>0</v>
      </c>
      <c r="D1789" s="5">
        <v>0</v>
      </c>
      <c r="E1789" s="6" t="str">
        <f t="shared" si="112"/>
        <v/>
      </c>
      <c r="F1789" s="5">
        <v>266.36</v>
      </c>
      <c r="G1789" s="5">
        <v>0</v>
      </c>
      <c r="H1789" s="6">
        <f t="shared" si="113"/>
        <v>-1</v>
      </c>
      <c r="I1789" s="5">
        <v>76.150000000000006</v>
      </c>
      <c r="J1789" s="6">
        <f t="shared" si="114"/>
        <v>-1</v>
      </c>
      <c r="K1789" s="5">
        <v>383.26605000000001</v>
      </c>
      <c r="L1789" s="5">
        <v>76.150000000000006</v>
      </c>
      <c r="M1789" s="6">
        <f t="shared" si="115"/>
        <v>-0.80131295219078236</v>
      </c>
    </row>
    <row r="1790" spans="1:13" x14ac:dyDescent="0.2">
      <c r="A1790" s="1" t="s">
        <v>15</v>
      </c>
      <c r="B1790" s="1" t="s">
        <v>114</v>
      </c>
      <c r="C1790" s="5">
        <v>0</v>
      </c>
      <c r="D1790" s="5">
        <v>0</v>
      </c>
      <c r="E1790" s="6" t="str">
        <f t="shared" si="112"/>
        <v/>
      </c>
      <c r="F1790" s="5">
        <v>0</v>
      </c>
      <c r="G1790" s="5">
        <v>0</v>
      </c>
      <c r="H1790" s="6" t="str">
        <f t="shared" si="113"/>
        <v/>
      </c>
      <c r="I1790" s="5">
        <v>1.375</v>
      </c>
      <c r="J1790" s="6">
        <f t="shared" si="114"/>
        <v>-1</v>
      </c>
      <c r="K1790" s="5">
        <v>0</v>
      </c>
      <c r="L1790" s="5">
        <v>1.375</v>
      </c>
      <c r="M1790" s="6" t="str">
        <f t="shared" si="115"/>
        <v/>
      </c>
    </row>
    <row r="1791" spans="1:13" x14ac:dyDescent="0.2">
      <c r="A1791" s="1" t="s">
        <v>16</v>
      </c>
      <c r="B1791" s="1" t="s">
        <v>114</v>
      </c>
      <c r="C1791" s="5">
        <v>0</v>
      </c>
      <c r="D1791" s="5">
        <v>0</v>
      </c>
      <c r="E1791" s="6" t="str">
        <f t="shared" si="112"/>
        <v/>
      </c>
      <c r="F1791" s="5">
        <v>0</v>
      </c>
      <c r="G1791" s="5">
        <v>0</v>
      </c>
      <c r="H1791" s="6" t="str">
        <f t="shared" si="113"/>
        <v/>
      </c>
      <c r="I1791" s="5">
        <v>1.9677199999999999</v>
      </c>
      <c r="J1791" s="6">
        <f t="shared" si="114"/>
        <v>-1</v>
      </c>
      <c r="K1791" s="5">
        <v>0</v>
      </c>
      <c r="L1791" s="5">
        <v>1.9677199999999999</v>
      </c>
      <c r="M1791" s="6" t="str">
        <f t="shared" si="115"/>
        <v/>
      </c>
    </row>
    <row r="1792" spans="1:13" x14ac:dyDescent="0.2">
      <c r="A1792" s="1" t="s">
        <v>17</v>
      </c>
      <c r="B1792" s="1" t="s">
        <v>114</v>
      </c>
      <c r="C1792" s="5">
        <v>0</v>
      </c>
      <c r="D1792" s="5">
        <v>0</v>
      </c>
      <c r="E1792" s="6" t="str">
        <f t="shared" si="112"/>
        <v/>
      </c>
      <c r="F1792" s="5">
        <v>22.20635</v>
      </c>
      <c r="G1792" s="5">
        <v>72.979640000000003</v>
      </c>
      <c r="H1792" s="6">
        <f t="shared" si="113"/>
        <v>2.2864311334370573</v>
      </c>
      <c r="I1792" s="5">
        <v>60.944020000000002</v>
      </c>
      <c r="J1792" s="6">
        <f t="shared" si="114"/>
        <v>0.1974864802157783</v>
      </c>
      <c r="K1792" s="5">
        <v>39.456980000000001</v>
      </c>
      <c r="L1792" s="5">
        <v>454.41917999999998</v>
      </c>
      <c r="M1792" s="6">
        <f t="shared" si="115"/>
        <v>10.516826173721354</v>
      </c>
    </row>
    <row r="1793" spans="1:13" x14ac:dyDescent="0.2">
      <c r="A1793" s="1" t="s">
        <v>19</v>
      </c>
      <c r="B1793" s="1" t="s">
        <v>114</v>
      </c>
      <c r="C1793" s="5">
        <v>0</v>
      </c>
      <c r="D1793" s="5">
        <v>5.5174200000000004</v>
      </c>
      <c r="E1793" s="6" t="str">
        <f t="shared" si="112"/>
        <v/>
      </c>
      <c r="F1793" s="5">
        <v>245.69959</v>
      </c>
      <c r="G1793" s="5">
        <v>510.93002000000001</v>
      </c>
      <c r="H1793" s="6">
        <f t="shared" si="113"/>
        <v>1.0794907309369135</v>
      </c>
      <c r="I1793" s="5">
        <v>327.58879000000002</v>
      </c>
      <c r="J1793" s="6">
        <f t="shared" si="114"/>
        <v>0.55966881528516277</v>
      </c>
      <c r="K1793" s="5">
        <v>787.04075999999998</v>
      </c>
      <c r="L1793" s="5">
        <v>1134.81014</v>
      </c>
      <c r="M1793" s="6">
        <f t="shared" si="115"/>
        <v>0.44186959262440251</v>
      </c>
    </row>
    <row r="1794" spans="1:13" x14ac:dyDescent="0.2">
      <c r="A1794" s="1" t="s">
        <v>20</v>
      </c>
      <c r="B1794" s="1" t="s">
        <v>114</v>
      </c>
      <c r="C1794" s="5">
        <v>0</v>
      </c>
      <c r="D1794" s="5">
        <v>79.379080000000002</v>
      </c>
      <c r="E1794" s="6" t="str">
        <f t="shared" si="112"/>
        <v/>
      </c>
      <c r="F1794" s="5">
        <v>926.66859999999997</v>
      </c>
      <c r="G1794" s="5">
        <v>1052.8450800000001</v>
      </c>
      <c r="H1794" s="6">
        <f t="shared" si="113"/>
        <v>0.13616138498703867</v>
      </c>
      <c r="I1794" s="5">
        <v>1640.6958400000001</v>
      </c>
      <c r="J1794" s="6">
        <f t="shared" si="114"/>
        <v>-0.35829356402829671</v>
      </c>
      <c r="K1794" s="5">
        <v>3342.8395500000001</v>
      </c>
      <c r="L1794" s="5">
        <v>4254.1468800000002</v>
      </c>
      <c r="M1794" s="6">
        <f t="shared" si="115"/>
        <v>0.2726147385685922</v>
      </c>
    </row>
    <row r="1795" spans="1:13" x14ac:dyDescent="0.2">
      <c r="A1795" s="1" t="s">
        <v>22</v>
      </c>
      <c r="B1795" s="1" t="s">
        <v>114</v>
      </c>
      <c r="C1795" s="5">
        <v>0</v>
      </c>
      <c r="D1795" s="5">
        <v>0</v>
      </c>
      <c r="E1795" s="6" t="str">
        <f t="shared" si="112"/>
        <v/>
      </c>
      <c r="F1795" s="5">
        <v>19.292770000000001</v>
      </c>
      <c r="G1795" s="5">
        <v>167.78336999999999</v>
      </c>
      <c r="H1795" s="6">
        <f t="shared" si="113"/>
        <v>7.6966967418364494</v>
      </c>
      <c r="I1795" s="5">
        <v>188.24373</v>
      </c>
      <c r="J1795" s="6">
        <f t="shared" si="114"/>
        <v>-0.10869079145424931</v>
      </c>
      <c r="K1795" s="5">
        <v>568.80326000000002</v>
      </c>
      <c r="L1795" s="5">
        <v>464.79957999999999</v>
      </c>
      <c r="M1795" s="6">
        <f t="shared" si="115"/>
        <v>-0.18284649071807368</v>
      </c>
    </row>
    <row r="1796" spans="1:13" x14ac:dyDescent="0.2">
      <c r="A1796" s="1" t="s">
        <v>23</v>
      </c>
      <c r="B1796" s="1" t="s">
        <v>114</v>
      </c>
      <c r="C1796" s="5">
        <v>0</v>
      </c>
      <c r="D1796" s="5">
        <v>15.851419999999999</v>
      </c>
      <c r="E1796" s="6" t="str">
        <f t="shared" si="112"/>
        <v/>
      </c>
      <c r="F1796" s="5">
        <v>67.4452</v>
      </c>
      <c r="G1796" s="5">
        <v>150.96392</v>
      </c>
      <c r="H1796" s="6">
        <f t="shared" si="113"/>
        <v>1.2383197025140409</v>
      </c>
      <c r="I1796" s="5">
        <v>146.73688999999999</v>
      </c>
      <c r="J1796" s="6">
        <f t="shared" si="114"/>
        <v>2.8806866494172079E-2</v>
      </c>
      <c r="K1796" s="5">
        <v>618.62405000000001</v>
      </c>
      <c r="L1796" s="5">
        <v>501.08231000000001</v>
      </c>
      <c r="M1796" s="6">
        <f t="shared" si="115"/>
        <v>-0.19000512508364331</v>
      </c>
    </row>
    <row r="1797" spans="1:13" x14ac:dyDescent="0.2">
      <c r="A1797" s="1" t="s">
        <v>24</v>
      </c>
      <c r="B1797" s="1" t="s">
        <v>114</v>
      </c>
      <c r="C1797" s="5">
        <v>0</v>
      </c>
      <c r="D1797" s="5">
        <v>0</v>
      </c>
      <c r="E1797" s="6" t="str">
        <f t="shared" si="112"/>
        <v/>
      </c>
      <c r="F1797" s="5">
        <v>0</v>
      </c>
      <c r="G1797" s="5">
        <v>76.358630000000005</v>
      </c>
      <c r="H1797" s="6" t="str">
        <f t="shared" si="113"/>
        <v/>
      </c>
      <c r="I1797" s="5">
        <v>194.09225000000001</v>
      </c>
      <c r="J1797" s="6">
        <f t="shared" si="114"/>
        <v>-0.60658588892652854</v>
      </c>
      <c r="K1797" s="5">
        <v>0</v>
      </c>
      <c r="L1797" s="5">
        <v>270.45087999999998</v>
      </c>
      <c r="M1797" s="6" t="str">
        <f t="shared" si="115"/>
        <v/>
      </c>
    </row>
    <row r="1798" spans="1:13" x14ac:dyDescent="0.2">
      <c r="A1798" s="1" t="s">
        <v>25</v>
      </c>
      <c r="B1798" s="1" t="s">
        <v>114</v>
      </c>
      <c r="C1798" s="5">
        <v>0</v>
      </c>
      <c r="D1798" s="5">
        <v>199.18449000000001</v>
      </c>
      <c r="E1798" s="6" t="str">
        <f t="shared" si="112"/>
        <v/>
      </c>
      <c r="F1798" s="5">
        <v>609.35334999999998</v>
      </c>
      <c r="G1798" s="5">
        <v>758.65246999999999</v>
      </c>
      <c r="H1798" s="6">
        <f t="shared" si="113"/>
        <v>0.24501238895297783</v>
      </c>
      <c r="I1798" s="5">
        <v>859.34969000000001</v>
      </c>
      <c r="J1798" s="6">
        <f t="shared" si="114"/>
        <v>-0.11717839800465868</v>
      </c>
      <c r="K1798" s="5">
        <v>1492.54854</v>
      </c>
      <c r="L1798" s="5">
        <v>1842.4927299999999</v>
      </c>
      <c r="M1798" s="6">
        <f t="shared" si="115"/>
        <v>0.23446084373242559</v>
      </c>
    </row>
    <row r="1799" spans="1:13" x14ac:dyDescent="0.2">
      <c r="A1799" s="1" t="s">
        <v>27</v>
      </c>
      <c r="B1799" s="1" t="s">
        <v>114</v>
      </c>
      <c r="C1799" s="5">
        <v>0</v>
      </c>
      <c r="D1799" s="5">
        <v>0</v>
      </c>
      <c r="E1799" s="6" t="str">
        <f t="shared" si="112"/>
        <v/>
      </c>
      <c r="F1799" s="5">
        <v>0.61146999999999996</v>
      </c>
      <c r="G1799" s="5">
        <v>181.35225</v>
      </c>
      <c r="H1799" s="6">
        <f t="shared" si="113"/>
        <v>295.58405154790916</v>
      </c>
      <c r="I1799" s="5">
        <v>92.950630000000004</v>
      </c>
      <c r="J1799" s="6">
        <f t="shared" si="114"/>
        <v>0.95105993364434416</v>
      </c>
      <c r="K1799" s="5">
        <v>414.89037000000002</v>
      </c>
      <c r="L1799" s="5">
        <v>412.72223000000002</v>
      </c>
      <c r="M1799" s="6">
        <f t="shared" si="115"/>
        <v>-5.2258142313594824E-3</v>
      </c>
    </row>
    <row r="1800" spans="1:13" x14ac:dyDescent="0.2">
      <c r="A1800" s="1" t="s">
        <v>28</v>
      </c>
      <c r="B1800" s="1" t="s">
        <v>114</v>
      </c>
      <c r="C1800" s="5">
        <v>0</v>
      </c>
      <c r="D1800" s="5">
        <v>0</v>
      </c>
      <c r="E1800" s="6" t="str">
        <f t="shared" si="112"/>
        <v/>
      </c>
      <c r="F1800" s="5">
        <v>116.07518</v>
      </c>
      <c r="G1800" s="5">
        <v>211.63356999999999</v>
      </c>
      <c r="H1800" s="6">
        <f t="shared" si="113"/>
        <v>0.82324567577668195</v>
      </c>
      <c r="I1800" s="5">
        <v>0</v>
      </c>
      <c r="J1800" s="6" t="str">
        <f t="shared" si="114"/>
        <v/>
      </c>
      <c r="K1800" s="5">
        <v>116.07518</v>
      </c>
      <c r="L1800" s="5">
        <v>533.83010000000002</v>
      </c>
      <c r="M1800" s="6">
        <f t="shared" si="115"/>
        <v>3.5990029909925623</v>
      </c>
    </row>
    <row r="1801" spans="1:13" x14ac:dyDescent="0.2">
      <c r="A1801" s="1" t="s">
        <v>30</v>
      </c>
      <c r="B1801" s="1" t="s">
        <v>114</v>
      </c>
      <c r="C1801" s="5">
        <v>0</v>
      </c>
      <c r="D1801" s="5">
        <v>0</v>
      </c>
      <c r="E1801" s="6" t="str">
        <f t="shared" si="112"/>
        <v/>
      </c>
      <c r="F1801" s="5">
        <v>0</v>
      </c>
      <c r="G1801" s="5">
        <v>0</v>
      </c>
      <c r="H1801" s="6" t="str">
        <f t="shared" si="113"/>
        <v/>
      </c>
      <c r="I1801" s="5">
        <v>1.78</v>
      </c>
      <c r="J1801" s="6">
        <f t="shared" si="114"/>
        <v>-1</v>
      </c>
      <c r="K1801" s="5">
        <v>0</v>
      </c>
      <c r="L1801" s="5">
        <v>1.78</v>
      </c>
      <c r="M1801" s="6" t="str">
        <f t="shared" si="115"/>
        <v/>
      </c>
    </row>
    <row r="1802" spans="1:13" x14ac:dyDescent="0.2">
      <c r="A1802" s="2" t="s">
        <v>33</v>
      </c>
      <c r="B1802" s="2" t="s">
        <v>114</v>
      </c>
      <c r="C1802" s="7">
        <v>25.75939</v>
      </c>
      <c r="D1802" s="7">
        <v>545.36409000000003</v>
      </c>
      <c r="E1802" s="8">
        <f t="shared" si="112"/>
        <v>20.171467569690122</v>
      </c>
      <c r="F1802" s="7">
        <v>12389.331829999999</v>
      </c>
      <c r="G1802" s="7">
        <v>21468.57014</v>
      </c>
      <c r="H1802" s="8">
        <f t="shared" si="113"/>
        <v>0.73282711566536518</v>
      </c>
      <c r="I1802" s="7">
        <v>8889.1015900000002</v>
      </c>
      <c r="J1802" s="8">
        <f t="shared" si="114"/>
        <v>1.4151563487756245</v>
      </c>
      <c r="K1802" s="7">
        <v>38382.203650000003</v>
      </c>
      <c r="L1802" s="7">
        <v>44606.53933</v>
      </c>
      <c r="M1802" s="8">
        <f t="shared" si="115"/>
        <v>0.16216723085413554</v>
      </c>
    </row>
    <row r="1803" spans="1:13" x14ac:dyDescent="0.2">
      <c r="A1803" s="2" t="s">
        <v>33</v>
      </c>
      <c r="B1803" s="2"/>
      <c r="C1803" s="7">
        <v>389247.28454000002</v>
      </c>
      <c r="D1803" s="7">
        <v>517708.94806000002</v>
      </c>
      <c r="E1803" s="8">
        <f t="shared" si="112"/>
        <v>0.33002584378157418</v>
      </c>
      <c r="F1803" s="7">
        <v>11172481.52022</v>
      </c>
      <c r="G1803" s="7">
        <v>11466492.535189999</v>
      </c>
      <c r="H1803" s="8">
        <f t="shared" si="113"/>
        <v>2.631564119733798E-2</v>
      </c>
      <c r="I1803" s="7">
        <v>10762362.79166</v>
      </c>
      <c r="J1803" s="8">
        <f t="shared" si="114"/>
        <v>6.542520050296452E-2</v>
      </c>
      <c r="K1803" s="7">
        <v>32390457.52507</v>
      </c>
      <c r="L1803" s="7">
        <v>31396290.877119999</v>
      </c>
      <c r="M1803" s="8">
        <f t="shared" si="115"/>
        <v>-3.0693195586401378E-2</v>
      </c>
    </row>
    <row r="1804" spans="1:13" x14ac:dyDescent="0.2">
      <c r="A1804" s="2" t="s">
        <v>33</v>
      </c>
      <c r="B1804" s="2"/>
      <c r="C1804" s="7"/>
      <c r="D1804" s="7"/>
      <c r="E1804" s="8" t="str">
        <f t="shared" ref="E1804:E1867" si="116">IF(C1804=0,"",(D1804/C1804-1))</f>
        <v/>
      </c>
      <c r="F1804" s="7"/>
      <c r="G1804" s="7"/>
      <c r="H1804" s="8" t="str">
        <f t="shared" ref="H1804:H1867" si="117">IF(F1804=0,"",(G1804/F1804-1))</f>
        <v/>
      </c>
      <c r="I1804" s="7"/>
      <c r="J1804" s="8" t="str">
        <f t="shared" ref="J1804:J1867" si="118">IF(I1804=0,"",(G1804/I1804-1))</f>
        <v/>
      </c>
      <c r="K1804" s="7"/>
      <c r="L1804" s="7"/>
      <c r="M1804" s="8" t="str">
        <f t="shared" ref="M1804:M1867" si="119">IF(K1804=0,"",(L1804/K1804-1))</f>
        <v/>
      </c>
    </row>
    <row r="1805" spans="1:13" x14ac:dyDescent="0.2">
      <c r="C1805" s="5"/>
      <c r="D1805" s="5"/>
      <c r="E1805" s="6" t="str">
        <f t="shared" si="116"/>
        <v/>
      </c>
      <c r="F1805" s="5"/>
      <c r="G1805" s="5"/>
      <c r="H1805" s="6" t="str">
        <f t="shared" si="117"/>
        <v/>
      </c>
      <c r="I1805" s="5"/>
      <c r="J1805" s="6" t="str">
        <f t="shared" si="118"/>
        <v/>
      </c>
      <c r="K1805" s="5"/>
      <c r="L1805" s="5"/>
      <c r="M1805" s="6" t="str">
        <f t="shared" si="119"/>
        <v/>
      </c>
    </row>
    <row r="1806" spans="1:13" x14ac:dyDescent="0.2">
      <c r="C1806" s="5"/>
      <c r="D1806" s="5"/>
      <c r="E1806" s="6" t="str">
        <f t="shared" si="116"/>
        <v/>
      </c>
      <c r="F1806" s="5"/>
      <c r="G1806" s="5"/>
      <c r="H1806" s="6" t="str">
        <f t="shared" si="117"/>
        <v/>
      </c>
      <c r="I1806" s="5"/>
      <c r="J1806" s="6" t="str">
        <f t="shared" si="118"/>
        <v/>
      </c>
      <c r="K1806" s="5"/>
      <c r="L1806" s="5"/>
      <c r="M1806" s="6" t="str">
        <f t="shared" si="119"/>
        <v/>
      </c>
    </row>
    <row r="1807" spans="1:13" x14ac:dyDescent="0.2">
      <c r="C1807" s="5"/>
      <c r="D1807" s="5"/>
      <c r="E1807" s="6" t="str">
        <f t="shared" si="116"/>
        <v/>
      </c>
      <c r="F1807" s="5"/>
      <c r="G1807" s="5"/>
      <c r="H1807" s="6" t="str">
        <f t="shared" si="117"/>
        <v/>
      </c>
      <c r="I1807" s="5"/>
      <c r="J1807" s="6" t="str">
        <f t="shared" si="118"/>
        <v/>
      </c>
      <c r="K1807" s="5"/>
      <c r="L1807" s="5"/>
      <c r="M1807" s="6" t="str">
        <f t="shared" si="119"/>
        <v/>
      </c>
    </row>
    <row r="1808" spans="1:13" x14ac:dyDescent="0.2">
      <c r="C1808" s="5"/>
      <c r="D1808" s="5"/>
      <c r="E1808" s="6" t="str">
        <f t="shared" si="116"/>
        <v/>
      </c>
      <c r="F1808" s="5"/>
      <c r="G1808" s="5"/>
      <c r="H1808" s="6" t="str">
        <f t="shared" si="117"/>
        <v/>
      </c>
      <c r="I1808" s="5"/>
      <c r="J1808" s="6" t="str">
        <f t="shared" si="118"/>
        <v/>
      </c>
      <c r="K1808" s="5"/>
      <c r="L1808" s="5"/>
      <c r="M1808" s="6" t="str">
        <f t="shared" si="119"/>
        <v/>
      </c>
    </row>
    <row r="1809" spans="3:13" x14ac:dyDescent="0.2">
      <c r="C1809" s="5"/>
      <c r="D1809" s="5"/>
      <c r="E1809" s="6" t="str">
        <f t="shared" si="116"/>
        <v/>
      </c>
      <c r="F1809" s="5"/>
      <c r="G1809" s="5"/>
      <c r="H1809" s="6" t="str">
        <f t="shared" si="117"/>
        <v/>
      </c>
      <c r="I1809" s="5"/>
      <c r="J1809" s="6" t="str">
        <f t="shared" si="118"/>
        <v/>
      </c>
      <c r="K1809" s="5"/>
      <c r="L1809" s="5"/>
      <c r="M1809" s="6" t="str">
        <f t="shared" si="119"/>
        <v/>
      </c>
    </row>
    <row r="1810" spans="3:13" x14ac:dyDescent="0.2">
      <c r="C1810" s="5"/>
      <c r="D1810" s="5"/>
      <c r="E1810" s="6" t="str">
        <f t="shared" si="116"/>
        <v/>
      </c>
      <c r="F1810" s="5"/>
      <c r="G1810" s="5"/>
      <c r="H1810" s="6" t="str">
        <f t="shared" si="117"/>
        <v/>
      </c>
      <c r="I1810" s="5"/>
      <c r="J1810" s="6" t="str">
        <f t="shared" si="118"/>
        <v/>
      </c>
      <c r="K1810" s="5"/>
      <c r="L1810" s="5"/>
      <c r="M1810" s="6" t="str">
        <f t="shared" si="119"/>
        <v/>
      </c>
    </row>
    <row r="1811" spans="3:13" x14ac:dyDescent="0.2">
      <c r="C1811" s="5"/>
      <c r="D1811" s="5"/>
      <c r="E1811" s="6" t="str">
        <f t="shared" si="116"/>
        <v/>
      </c>
      <c r="F1811" s="5"/>
      <c r="G1811" s="5"/>
      <c r="H1811" s="6" t="str">
        <f t="shared" si="117"/>
        <v/>
      </c>
      <c r="I1811" s="5"/>
      <c r="J1811" s="6" t="str">
        <f t="shared" si="118"/>
        <v/>
      </c>
      <c r="K1811" s="5"/>
      <c r="L1811" s="5"/>
      <c r="M1811" s="6" t="str">
        <f t="shared" si="119"/>
        <v/>
      </c>
    </row>
    <row r="1812" spans="3:13" x14ac:dyDescent="0.2">
      <c r="C1812" s="5"/>
      <c r="D1812" s="5"/>
      <c r="E1812" s="6" t="str">
        <f t="shared" si="116"/>
        <v/>
      </c>
      <c r="F1812" s="5"/>
      <c r="G1812" s="5"/>
      <c r="H1812" s="6" t="str">
        <f t="shared" si="117"/>
        <v/>
      </c>
      <c r="I1812" s="5"/>
      <c r="J1812" s="6" t="str">
        <f t="shared" si="118"/>
        <v/>
      </c>
      <c r="K1812" s="5"/>
      <c r="L1812" s="5"/>
      <c r="M1812" s="6" t="str">
        <f t="shared" si="119"/>
        <v/>
      </c>
    </row>
    <row r="1813" spans="3:13" x14ac:dyDescent="0.2">
      <c r="C1813" s="5"/>
      <c r="D1813" s="5"/>
      <c r="E1813" s="6" t="str">
        <f t="shared" si="116"/>
        <v/>
      </c>
      <c r="F1813" s="5"/>
      <c r="G1813" s="5"/>
      <c r="H1813" s="6" t="str">
        <f t="shared" si="117"/>
        <v/>
      </c>
      <c r="I1813" s="5"/>
      <c r="J1813" s="6" t="str">
        <f t="shared" si="118"/>
        <v/>
      </c>
      <c r="K1813" s="5"/>
      <c r="L1813" s="5"/>
      <c r="M1813" s="6" t="str">
        <f t="shared" si="119"/>
        <v/>
      </c>
    </row>
    <row r="1814" spans="3:13" x14ac:dyDescent="0.2">
      <c r="C1814" s="5"/>
      <c r="D1814" s="5"/>
      <c r="E1814" s="6" t="str">
        <f t="shared" si="116"/>
        <v/>
      </c>
      <c r="F1814" s="5"/>
      <c r="G1814" s="5"/>
      <c r="H1814" s="6" t="str">
        <f t="shared" si="117"/>
        <v/>
      </c>
      <c r="I1814" s="5"/>
      <c r="J1814" s="6" t="str">
        <f t="shared" si="118"/>
        <v/>
      </c>
      <c r="K1814" s="5"/>
      <c r="L1814" s="5"/>
      <c r="M1814" s="6" t="str">
        <f t="shared" si="119"/>
        <v/>
      </c>
    </row>
    <row r="1815" spans="3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3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3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3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3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3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3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3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3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3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si="116"/>
        <v/>
      </c>
      <c r="F1866" s="5"/>
      <c r="G1866" s="5"/>
      <c r="H1866" s="6" t="str">
        <f t="shared" si="117"/>
        <v/>
      </c>
      <c r="I1866" s="5"/>
      <c r="J1866" s="6" t="str">
        <f t="shared" si="118"/>
        <v/>
      </c>
      <c r="K1866" s="5"/>
      <c r="L1866" s="5"/>
      <c r="M1866" s="6" t="str">
        <f t="shared" si="119"/>
        <v/>
      </c>
    </row>
    <row r="1867" spans="3:13" x14ac:dyDescent="0.2">
      <c r="C1867" s="5"/>
      <c r="D1867" s="5"/>
      <c r="E1867" s="6" t="str">
        <f t="shared" si="116"/>
        <v/>
      </c>
      <c r="F1867" s="5"/>
      <c r="G1867" s="5"/>
      <c r="H1867" s="6" t="str">
        <f t="shared" si="117"/>
        <v/>
      </c>
      <c r="I1867" s="5"/>
      <c r="J1867" s="6" t="str">
        <f t="shared" si="118"/>
        <v/>
      </c>
      <c r="K1867" s="5"/>
      <c r="L1867" s="5"/>
      <c r="M1867" s="6" t="str">
        <f t="shared" si="119"/>
        <v/>
      </c>
    </row>
    <row r="1868" spans="3:13" x14ac:dyDescent="0.2">
      <c r="C1868" s="5"/>
      <c r="D1868" s="5"/>
      <c r="E1868" s="6" t="str">
        <f t="shared" ref="E1868:E1931" si="120">IF(C1868=0,"",(D1868/C1868-1))</f>
        <v/>
      </c>
      <c r="F1868" s="5"/>
      <c r="G1868" s="5"/>
      <c r="H1868" s="6" t="str">
        <f t="shared" ref="H1868:H1931" si="121">IF(F1868=0,"",(G1868/F1868-1))</f>
        <v/>
      </c>
      <c r="I1868" s="5"/>
      <c r="J1868" s="6" t="str">
        <f t="shared" ref="J1868:J1931" si="122">IF(I1868=0,"",(G1868/I1868-1))</f>
        <v/>
      </c>
      <c r="K1868" s="5"/>
      <c r="L1868" s="5"/>
      <c r="M1868" s="6" t="str">
        <f t="shared" ref="M1868:M1931" si="123">IF(K1868=0,"",(L1868/K1868-1))</f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si="120"/>
        <v/>
      </c>
      <c r="F1930" s="5"/>
      <c r="G1930" s="5"/>
      <c r="H1930" s="6" t="str">
        <f t="shared" si="121"/>
        <v/>
      </c>
      <c r="I1930" s="5"/>
      <c r="J1930" s="6" t="str">
        <f t="shared" si="122"/>
        <v/>
      </c>
      <c r="K1930" s="5"/>
      <c r="L1930" s="5"/>
      <c r="M1930" s="6" t="str">
        <f t="shared" si="123"/>
        <v/>
      </c>
    </row>
    <row r="1931" spans="3:13" x14ac:dyDescent="0.2">
      <c r="C1931" s="5"/>
      <c r="D1931" s="5"/>
      <c r="E1931" s="6" t="str">
        <f t="shared" si="120"/>
        <v/>
      </c>
      <c r="F1931" s="5"/>
      <c r="G1931" s="5"/>
      <c r="H1931" s="6" t="str">
        <f t="shared" si="121"/>
        <v/>
      </c>
      <c r="I1931" s="5"/>
      <c r="J1931" s="6" t="str">
        <f t="shared" si="122"/>
        <v/>
      </c>
      <c r="K1931" s="5"/>
      <c r="L1931" s="5"/>
      <c r="M1931" s="6" t="str">
        <f t="shared" si="123"/>
        <v/>
      </c>
    </row>
    <row r="1932" spans="3:13" x14ac:dyDescent="0.2">
      <c r="C1932" s="5"/>
      <c r="D1932" s="5"/>
      <c r="E1932" s="6" t="str">
        <f t="shared" ref="E1932:E1995" si="124">IF(C1932=0,"",(D1932/C1932-1))</f>
        <v/>
      </c>
      <c r="F1932" s="5"/>
      <c r="G1932" s="5"/>
      <c r="H1932" s="6" t="str">
        <f t="shared" ref="H1932:H1995" si="125">IF(F1932=0,"",(G1932/F1932-1))</f>
        <v/>
      </c>
      <c r="I1932" s="5"/>
      <c r="J1932" s="6" t="str">
        <f t="shared" ref="J1932:J1995" si="126">IF(I1932=0,"",(G1932/I1932-1))</f>
        <v/>
      </c>
      <c r="K1932" s="5"/>
      <c r="L1932" s="5"/>
      <c r="M1932" s="6" t="str">
        <f t="shared" ref="M1932:M1995" si="127">IF(K1932=0,"",(L1932/K1932-1))</f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si="124"/>
        <v/>
      </c>
      <c r="F1994" s="5"/>
      <c r="G1994" s="5"/>
      <c r="H1994" s="6" t="str">
        <f t="shared" si="125"/>
        <v/>
      </c>
      <c r="I1994" s="5"/>
      <c r="J1994" s="6" t="str">
        <f t="shared" si="126"/>
        <v/>
      </c>
      <c r="K1994" s="5"/>
      <c r="L1994" s="5"/>
      <c r="M1994" s="6" t="str">
        <f t="shared" si="127"/>
        <v/>
      </c>
    </row>
    <row r="1995" spans="3:13" x14ac:dyDescent="0.2">
      <c r="C1995" s="5"/>
      <c r="D1995" s="5"/>
      <c r="E1995" s="6" t="str">
        <f t="shared" si="124"/>
        <v/>
      </c>
      <c r="F1995" s="5"/>
      <c r="G1995" s="5"/>
      <c r="H1995" s="6" t="str">
        <f t="shared" si="125"/>
        <v/>
      </c>
      <c r="I1995" s="5"/>
      <c r="J1995" s="6" t="str">
        <f t="shared" si="126"/>
        <v/>
      </c>
      <c r="K1995" s="5"/>
      <c r="L1995" s="5"/>
      <c r="M1995" s="6" t="str">
        <f t="shared" si="127"/>
        <v/>
      </c>
    </row>
    <row r="1996" spans="3:13" x14ac:dyDescent="0.2">
      <c r="C1996" s="5"/>
      <c r="D1996" s="5"/>
      <c r="E1996" s="6" t="str">
        <f t="shared" ref="E1996:E2059" si="128">IF(C1996=0,"",(D1996/C1996-1))</f>
        <v/>
      </c>
      <c r="F1996" s="5"/>
      <c r="G1996" s="5"/>
      <c r="H1996" s="6" t="str">
        <f t="shared" ref="H1996:H2059" si="129">IF(F1996=0,"",(G1996/F1996-1))</f>
        <v/>
      </c>
      <c r="I1996" s="5"/>
      <c r="J1996" s="6" t="str">
        <f t="shared" ref="J1996:J2059" si="130">IF(I1996=0,"",(G1996/I1996-1))</f>
        <v/>
      </c>
      <c r="K1996" s="5"/>
      <c r="L1996" s="5"/>
      <c r="M1996" s="6" t="str">
        <f t="shared" ref="M1996:M2059" si="131">IF(K1996=0,"",(L1996/K1996-1))</f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si="128"/>
        <v/>
      </c>
      <c r="F2058" s="5"/>
      <c r="G2058" s="5"/>
      <c r="H2058" s="6" t="str">
        <f t="shared" si="129"/>
        <v/>
      </c>
      <c r="I2058" s="5"/>
      <c r="J2058" s="6" t="str">
        <f t="shared" si="130"/>
        <v/>
      </c>
      <c r="K2058" s="5"/>
      <c r="L2058" s="5"/>
      <c r="M2058" s="6" t="str">
        <f t="shared" si="131"/>
        <v/>
      </c>
    </row>
    <row r="2059" spans="3:13" x14ac:dyDescent="0.2">
      <c r="C2059" s="5"/>
      <c r="D2059" s="5"/>
      <c r="E2059" s="6" t="str">
        <f t="shared" si="128"/>
        <v/>
      </c>
      <c r="F2059" s="5"/>
      <c r="G2059" s="5"/>
      <c r="H2059" s="6" t="str">
        <f t="shared" si="129"/>
        <v/>
      </c>
      <c r="I2059" s="5"/>
      <c r="J2059" s="6" t="str">
        <f t="shared" si="130"/>
        <v/>
      </c>
      <c r="K2059" s="5"/>
      <c r="L2059" s="5"/>
      <c r="M2059" s="6" t="str">
        <f t="shared" si="131"/>
        <v/>
      </c>
    </row>
    <row r="2060" spans="3:13" x14ac:dyDescent="0.2">
      <c r="C2060" s="5"/>
      <c r="D2060" s="5"/>
      <c r="E2060" s="6" t="str">
        <f t="shared" ref="E2060:E2123" si="132">IF(C2060=0,"",(D2060/C2060-1))</f>
        <v/>
      </c>
      <c r="F2060" s="5"/>
      <c r="G2060" s="5"/>
      <c r="H2060" s="6" t="str">
        <f t="shared" ref="H2060:H2123" si="133">IF(F2060=0,"",(G2060/F2060-1))</f>
        <v/>
      </c>
      <c r="I2060" s="5"/>
      <c r="J2060" s="6" t="str">
        <f t="shared" ref="J2060:J2123" si="134">IF(I2060=0,"",(G2060/I2060-1))</f>
        <v/>
      </c>
      <c r="K2060" s="5"/>
      <c r="L2060" s="5"/>
      <c r="M2060" s="6" t="str">
        <f t="shared" ref="M2060:M2123" si="135">IF(K2060=0,"",(L2060/K2060-1))</f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si="132"/>
        <v/>
      </c>
      <c r="F2122" s="5"/>
      <c r="G2122" s="5"/>
      <c r="H2122" s="6" t="str">
        <f t="shared" si="133"/>
        <v/>
      </c>
      <c r="I2122" s="5"/>
      <c r="J2122" s="6" t="str">
        <f t="shared" si="134"/>
        <v/>
      </c>
      <c r="K2122" s="5"/>
      <c r="L2122" s="5"/>
      <c r="M2122" s="6" t="str">
        <f t="shared" si="135"/>
        <v/>
      </c>
    </row>
    <row r="2123" spans="3:13" x14ac:dyDescent="0.2">
      <c r="C2123" s="5"/>
      <c r="D2123" s="5"/>
      <c r="E2123" s="6" t="str">
        <f t="shared" si="132"/>
        <v/>
      </c>
      <c r="F2123" s="5"/>
      <c r="G2123" s="5"/>
      <c r="H2123" s="6" t="str">
        <f t="shared" si="133"/>
        <v/>
      </c>
      <c r="I2123" s="5"/>
      <c r="J2123" s="6" t="str">
        <f t="shared" si="134"/>
        <v/>
      </c>
      <c r="K2123" s="5"/>
      <c r="L2123" s="5"/>
      <c r="M2123" s="6" t="str">
        <f t="shared" si="135"/>
        <v/>
      </c>
    </row>
    <row r="2124" spans="3:13" x14ac:dyDescent="0.2">
      <c r="C2124" s="5"/>
      <c r="D2124" s="5"/>
      <c r="E2124" s="6" t="str">
        <f t="shared" ref="E2124:E2187" si="136">IF(C2124=0,"",(D2124/C2124-1))</f>
        <v/>
      </c>
      <c r="F2124" s="5"/>
      <c r="G2124" s="5"/>
      <c r="H2124" s="6" t="str">
        <f t="shared" ref="H2124:H2187" si="137">IF(F2124=0,"",(G2124/F2124-1))</f>
        <v/>
      </c>
      <c r="I2124" s="5"/>
      <c r="J2124" s="6" t="str">
        <f t="shared" ref="J2124:J2187" si="138">IF(I2124=0,"",(G2124/I2124-1))</f>
        <v/>
      </c>
      <c r="K2124" s="5"/>
      <c r="L2124" s="5"/>
      <c r="M2124" s="6" t="str">
        <f t="shared" ref="M2124:M2187" si="139">IF(K2124=0,"",(L2124/K2124-1))</f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si="136"/>
        <v/>
      </c>
      <c r="F2186" s="5"/>
      <c r="G2186" s="5"/>
      <c r="H2186" s="6" t="str">
        <f t="shared" si="137"/>
        <v/>
      </c>
      <c r="I2186" s="5"/>
      <c r="J2186" s="6" t="str">
        <f t="shared" si="138"/>
        <v/>
      </c>
      <c r="K2186" s="5"/>
      <c r="L2186" s="5"/>
      <c r="M2186" s="6" t="str">
        <f t="shared" si="139"/>
        <v/>
      </c>
    </row>
    <row r="2187" spans="3:13" x14ac:dyDescent="0.2">
      <c r="C2187" s="5"/>
      <c r="D2187" s="5"/>
      <c r="E2187" s="6" t="str">
        <f t="shared" si="136"/>
        <v/>
      </c>
      <c r="F2187" s="5"/>
      <c r="G2187" s="5"/>
      <c r="H2187" s="6" t="str">
        <f t="shared" si="137"/>
        <v/>
      </c>
      <c r="I2187" s="5"/>
      <c r="J2187" s="6" t="str">
        <f t="shared" si="138"/>
        <v/>
      </c>
      <c r="K2187" s="5"/>
      <c r="L2187" s="5"/>
      <c r="M2187" s="6" t="str">
        <f t="shared" si="139"/>
        <v/>
      </c>
    </row>
    <row r="2188" spans="3:13" x14ac:dyDescent="0.2">
      <c r="C2188" s="5"/>
      <c r="D2188" s="5"/>
      <c r="E2188" s="6" t="str">
        <f t="shared" ref="E2188:E2251" si="140">IF(C2188=0,"",(D2188/C2188-1))</f>
        <v/>
      </c>
      <c r="F2188" s="5"/>
      <c r="G2188" s="5"/>
      <c r="H2188" s="6" t="str">
        <f t="shared" ref="H2188:H2251" si="141">IF(F2188=0,"",(G2188/F2188-1))</f>
        <v/>
      </c>
      <c r="I2188" s="5"/>
      <c r="J2188" s="6" t="str">
        <f t="shared" ref="J2188:J2251" si="142">IF(I2188=0,"",(G2188/I2188-1))</f>
        <v/>
      </c>
      <c r="K2188" s="5"/>
      <c r="L2188" s="5"/>
      <c r="M2188" s="6" t="str">
        <f t="shared" ref="M2188:M2251" si="143">IF(K2188=0,"",(L2188/K2188-1))</f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si="140"/>
        <v/>
      </c>
      <c r="F2250" s="5"/>
      <c r="G2250" s="5"/>
      <c r="H2250" s="6" t="str">
        <f t="shared" si="141"/>
        <v/>
      </c>
      <c r="I2250" s="5"/>
      <c r="J2250" s="6" t="str">
        <f t="shared" si="142"/>
        <v/>
      </c>
      <c r="K2250" s="5"/>
      <c r="L2250" s="5"/>
      <c r="M2250" s="6" t="str">
        <f t="shared" si="143"/>
        <v/>
      </c>
    </row>
    <row r="2251" spans="3:13" x14ac:dyDescent="0.2">
      <c r="C2251" s="5"/>
      <c r="D2251" s="5"/>
      <c r="E2251" s="6" t="str">
        <f t="shared" si="140"/>
        <v/>
      </c>
      <c r="F2251" s="5"/>
      <c r="G2251" s="5"/>
      <c r="H2251" s="6" t="str">
        <f t="shared" si="141"/>
        <v/>
      </c>
      <c r="I2251" s="5"/>
      <c r="J2251" s="6" t="str">
        <f t="shared" si="142"/>
        <v/>
      </c>
      <c r="K2251" s="5"/>
      <c r="L2251" s="5"/>
      <c r="M2251" s="6" t="str">
        <f t="shared" si="143"/>
        <v/>
      </c>
    </row>
    <row r="2252" spans="3:13" x14ac:dyDescent="0.2">
      <c r="C2252" s="5"/>
      <c r="D2252" s="5"/>
      <c r="E2252" s="6" t="str">
        <f t="shared" ref="E2252:E2315" si="144">IF(C2252=0,"",(D2252/C2252-1))</f>
        <v/>
      </c>
      <c r="F2252" s="5"/>
      <c r="G2252" s="5"/>
      <c r="H2252" s="6" t="str">
        <f t="shared" ref="H2252:H2315" si="145">IF(F2252=0,"",(G2252/F2252-1))</f>
        <v/>
      </c>
      <c r="I2252" s="5"/>
      <c r="J2252" s="6" t="str">
        <f t="shared" ref="J2252:J2315" si="146">IF(I2252=0,"",(G2252/I2252-1))</f>
        <v/>
      </c>
      <c r="K2252" s="5"/>
      <c r="L2252" s="5"/>
      <c r="M2252" s="6" t="str">
        <f t="shared" ref="M2252:M2315" si="147">IF(K2252=0,"",(L2252/K2252-1))</f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si="144"/>
        <v/>
      </c>
      <c r="F2314" s="5"/>
      <c r="G2314" s="5"/>
      <c r="H2314" s="6" t="str">
        <f t="shared" si="145"/>
        <v/>
      </c>
      <c r="I2314" s="5"/>
      <c r="J2314" s="6" t="str">
        <f t="shared" si="146"/>
        <v/>
      </c>
      <c r="K2314" s="5"/>
      <c r="L2314" s="5"/>
      <c r="M2314" s="6" t="str">
        <f t="shared" si="147"/>
        <v/>
      </c>
    </row>
    <row r="2315" spans="3:13" x14ac:dyDescent="0.2">
      <c r="C2315" s="5"/>
      <c r="D2315" s="5"/>
      <c r="E2315" s="6" t="str">
        <f t="shared" si="144"/>
        <v/>
      </c>
      <c r="F2315" s="5"/>
      <c r="G2315" s="5"/>
      <c r="H2315" s="6" t="str">
        <f t="shared" si="145"/>
        <v/>
      </c>
      <c r="I2315" s="5"/>
      <c r="J2315" s="6" t="str">
        <f t="shared" si="146"/>
        <v/>
      </c>
      <c r="K2315" s="5"/>
      <c r="L2315" s="5"/>
      <c r="M2315" s="6" t="str">
        <f t="shared" si="147"/>
        <v/>
      </c>
    </row>
    <row r="2316" spans="3:13" x14ac:dyDescent="0.2">
      <c r="C2316" s="5"/>
      <c r="D2316" s="5"/>
      <c r="E2316" s="6" t="str">
        <f t="shared" ref="E2316:E2379" si="148">IF(C2316=0,"",(D2316/C2316-1))</f>
        <v/>
      </c>
      <c r="F2316" s="5"/>
      <c r="G2316" s="5"/>
      <c r="H2316" s="6" t="str">
        <f t="shared" ref="H2316:H2379" si="149">IF(F2316=0,"",(G2316/F2316-1))</f>
        <v/>
      </c>
      <c r="I2316" s="5"/>
      <c r="J2316" s="6" t="str">
        <f t="shared" ref="J2316:J2379" si="150">IF(I2316=0,"",(G2316/I2316-1))</f>
        <v/>
      </c>
      <c r="K2316" s="5"/>
      <c r="L2316" s="5"/>
      <c r="M2316" s="6" t="str">
        <f t="shared" ref="M2316:M2379" si="151">IF(K2316=0,"",(L2316/K2316-1))</f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si="148"/>
        <v/>
      </c>
      <c r="F2378" s="5"/>
      <c r="G2378" s="5"/>
      <c r="H2378" s="6" t="str">
        <f t="shared" si="149"/>
        <v/>
      </c>
      <c r="I2378" s="5"/>
      <c r="J2378" s="6" t="str">
        <f t="shared" si="150"/>
        <v/>
      </c>
      <c r="K2378" s="5"/>
      <c r="L2378" s="5"/>
      <c r="M2378" s="6" t="str">
        <f t="shared" si="151"/>
        <v/>
      </c>
    </row>
    <row r="2379" spans="3:13" x14ac:dyDescent="0.2">
      <c r="C2379" s="5"/>
      <c r="D2379" s="5"/>
      <c r="E2379" s="6" t="str">
        <f t="shared" si="148"/>
        <v/>
      </c>
      <c r="F2379" s="5"/>
      <c r="G2379" s="5"/>
      <c r="H2379" s="6" t="str">
        <f t="shared" si="149"/>
        <v/>
      </c>
      <c r="I2379" s="5"/>
      <c r="J2379" s="6" t="str">
        <f t="shared" si="150"/>
        <v/>
      </c>
      <c r="K2379" s="5"/>
      <c r="L2379" s="5"/>
      <c r="M2379" s="6" t="str">
        <f t="shared" si="151"/>
        <v/>
      </c>
    </row>
    <row r="2380" spans="3:13" x14ac:dyDescent="0.2">
      <c r="C2380" s="5"/>
      <c r="D2380" s="5"/>
      <c r="E2380" s="6" t="str">
        <f t="shared" ref="E2380:E2443" si="152">IF(C2380=0,"",(D2380/C2380-1))</f>
        <v/>
      </c>
      <c r="F2380" s="5"/>
      <c r="G2380" s="5"/>
      <c r="H2380" s="6" t="str">
        <f t="shared" ref="H2380:H2443" si="153">IF(F2380=0,"",(G2380/F2380-1))</f>
        <v/>
      </c>
      <c r="I2380" s="5"/>
      <c r="J2380" s="6" t="str">
        <f t="shared" ref="J2380:J2443" si="154">IF(I2380=0,"",(G2380/I2380-1))</f>
        <v/>
      </c>
      <c r="K2380" s="5"/>
      <c r="L2380" s="5"/>
      <c r="M2380" s="6" t="str">
        <f t="shared" ref="M2380:M2443" si="155">IF(K2380=0,"",(L2380/K2380-1))</f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si="152"/>
        <v/>
      </c>
      <c r="F2442" s="5"/>
      <c r="G2442" s="5"/>
      <c r="H2442" s="6" t="str">
        <f t="shared" si="153"/>
        <v/>
      </c>
      <c r="I2442" s="5"/>
      <c r="J2442" s="6" t="str">
        <f t="shared" si="154"/>
        <v/>
      </c>
      <c r="K2442" s="5"/>
      <c r="L2442" s="5"/>
      <c r="M2442" s="6" t="str">
        <f t="shared" si="155"/>
        <v/>
      </c>
    </row>
    <row r="2443" spans="3:13" x14ac:dyDescent="0.2">
      <c r="C2443" s="5"/>
      <c r="D2443" s="5"/>
      <c r="E2443" s="6" t="str">
        <f t="shared" si="152"/>
        <v/>
      </c>
      <c r="F2443" s="5"/>
      <c r="G2443" s="5"/>
      <c r="H2443" s="6" t="str">
        <f t="shared" si="153"/>
        <v/>
      </c>
      <c r="I2443" s="5"/>
      <c r="J2443" s="6" t="str">
        <f t="shared" si="154"/>
        <v/>
      </c>
      <c r="K2443" s="5"/>
      <c r="L2443" s="5"/>
      <c r="M2443" s="6" t="str">
        <f t="shared" si="155"/>
        <v/>
      </c>
    </row>
    <row r="2444" spans="3:13" x14ac:dyDescent="0.2">
      <c r="C2444" s="5"/>
      <c r="D2444" s="5"/>
      <c r="E2444" s="6" t="str">
        <f t="shared" ref="E2444:E2507" si="156">IF(C2444=0,"",(D2444/C2444-1))</f>
        <v/>
      </c>
      <c r="F2444" s="5"/>
      <c r="G2444" s="5"/>
      <c r="H2444" s="6" t="str">
        <f t="shared" ref="H2444:H2507" si="157">IF(F2444=0,"",(G2444/F2444-1))</f>
        <v/>
      </c>
      <c r="I2444" s="5"/>
      <c r="J2444" s="6" t="str">
        <f t="shared" ref="J2444:J2507" si="158">IF(I2444=0,"",(G2444/I2444-1))</f>
        <v/>
      </c>
      <c r="K2444" s="5"/>
      <c r="L2444" s="5"/>
      <c r="M2444" s="6" t="str">
        <f t="shared" ref="M2444:M2507" si="159">IF(K2444=0,"",(L2444/K2444-1))</f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si="156"/>
        <v/>
      </c>
      <c r="F2506" s="5"/>
      <c r="G2506" s="5"/>
      <c r="H2506" s="6" t="str">
        <f t="shared" si="157"/>
        <v/>
      </c>
      <c r="I2506" s="5"/>
      <c r="J2506" s="6" t="str">
        <f t="shared" si="158"/>
        <v/>
      </c>
      <c r="K2506" s="5"/>
      <c r="L2506" s="5"/>
      <c r="M2506" s="6" t="str">
        <f t="shared" si="159"/>
        <v/>
      </c>
    </row>
    <row r="2507" spans="3:13" x14ac:dyDescent="0.2">
      <c r="C2507" s="5"/>
      <c r="D2507" s="5"/>
      <c r="E2507" s="6" t="str">
        <f t="shared" si="156"/>
        <v/>
      </c>
      <c r="F2507" s="5"/>
      <c r="G2507" s="5"/>
      <c r="H2507" s="6" t="str">
        <f t="shared" si="157"/>
        <v/>
      </c>
      <c r="I2507" s="5"/>
      <c r="J2507" s="6" t="str">
        <f t="shared" si="158"/>
        <v/>
      </c>
      <c r="K2507" s="5"/>
      <c r="L2507" s="5"/>
      <c r="M2507" s="6" t="str">
        <f t="shared" si="159"/>
        <v/>
      </c>
    </row>
    <row r="2508" spans="3:13" x14ac:dyDescent="0.2">
      <c r="C2508" s="5"/>
      <c r="D2508" s="5"/>
      <c r="E2508" s="6" t="str">
        <f t="shared" ref="E2508:E2571" si="160">IF(C2508=0,"",(D2508/C2508-1))</f>
        <v/>
      </c>
      <c r="F2508" s="5"/>
      <c r="G2508" s="5"/>
      <c r="H2508" s="6" t="str">
        <f t="shared" ref="H2508:H2571" si="161">IF(F2508=0,"",(G2508/F2508-1))</f>
        <v/>
      </c>
      <c r="I2508" s="5"/>
      <c r="J2508" s="6" t="str">
        <f t="shared" ref="J2508:J2571" si="162">IF(I2508=0,"",(G2508/I2508-1))</f>
        <v/>
      </c>
      <c r="K2508" s="5"/>
      <c r="L2508" s="5"/>
      <c r="M2508" s="6" t="str">
        <f t="shared" ref="M2508:M2571" si="163">IF(K2508=0,"",(L2508/K2508-1))</f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si="160"/>
        <v/>
      </c>
      <c r="F2570" s="5"/>
      <c r="G2570" s="5"/>
      <c r="H2570" s="6" t="str">
        <f t="shared" si="161"/>
        <v/>
      </c>
      <c r="I2570" s="5"/>
      <c r="J2570" s="6" t="str">
        <f t="shared" si="162"/>
        <v/>
      </c>
      <c r="K2570" s="5"/>
      <c r="L2570" s="5"/>
      <c r="M2570" s="6" t="str">
        <f t="shared" si="163"/>
        <v/>
      </c>
    </row>
    <row r="2571" spans="3:13" x14ac:dyDescent="0.2">
      <c r="C2571" s="5"/>
      <c r="D2571" s="5"/>
      <c r="E2571" s="6" t="str">
        <f t="shared" si="160"/>
        <v/>
      </c>
      <c r="F2571" s="5"/>
      <c r="G2571" s="5"/>
      <c r="H2571" s="6" t="str">
        <f t="shared" si="161"/>
        <v/>
      </c>
      <c r="I2571" s="5"/>
      <c r="J2571" s="6" t="str">
        <f t="shared" si="162"/>
        <v/>
      </c>
      <c r="K2571" s="5"/>
      <c r="L2571" s="5"/>
      <c r="M2571" s="6" t="str">
        <f t="shared" si="163"/>
        <v/>
      </c>
    </row>
    <row r="2572" spans="3:13" x14ac:dyDescent="0.2">
      <c r="C2572" s="5"/>
      <c r="D2572" s="5"/>
      <c r="E2572" s="6" t="str">
        <f t="shared" ref="E2572:E2635" si="164">IF(C2572=0,"",(D2572/C2572-1))</f>
        <v/>
      </c>
      <c r="F2572" s="5"/>
      <c r="G2572" s="5"/>
      <c r="H2572" s="6" t="str">
        <f t="shared" ref="H2572:H2635" si="165">IF(F2572=0,"",(G2572/F2572-1))</f>
        <v/>
      </c>
      <c r="I2572" s="5"/>
      <c r="J2572" s="6" t="str">
        <f t="shared" ref="J2572:J2635" si="166">IF(I2572=0,"",(G2572/I2572-1))</f>
        <v/>
      </c>
      <c r="K2572" s="5"/>
      <c r="L2572" s="5"/>
      <c r="M2572" s="6" t="str">
        <f t="shared" ref="M2572:M2635" si="167">IF(K2572=0,"",(L2572/K2572-1))</f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si="164"/>
        <v/>
      </c>
      <c r="F2634" s="5"/>
      <c r="G2634" s="5"/>
      <c r="H2634" s="6" t="str">
        <f t="shared" si="165"/>
        <v/>
      </c>
      <c r="I2634" s="5"/>
      <c r="J2634" s="6" t="str">
        <f t="shared" si="166"/>
        <v/>
      </c>
      <c r="K2634" s="5"/>
      <c r="L2634" s="5"/>
      <c r="M2634" s="6" t="str">
        <f t="shared" si="167"/>
        <v/>
      </c>
    </row>
    <row r="2635" spans="3:13" x14ac:dyDescent="0.2">
      <c r="C2635" s="5"/>
      <c r="D2635" s="5"/>
      <c r="E2635" s="6" t="str">
        <f t="shared" si="164"/>
        <v/>
      </c>
      <c r="F2635" s="5"/>
      <c r="G2635" s="5"/>
      <c r="H2635" s="6" t="str">
        <f t="shared" si="165"/>
        <v/>
      </c>
      <c r="I2635" s="5"/>
      <c r="J2635" s="6" t="str">
        <f t="shared" si="166"/>
        <v/>
      </c>
      <c r="K2635" s="5"/>
      <c r="L2635" s="5"/>
      <c r="M2635" s="6" t="str">
        <f t="shared" si="167"/>
        <v/>
      </c>
    </row>
    <row r="2636" spans="3:13" x14ac:dyDescent="0.2">
      <c r="C2636" s="5"/>
      <c r="D2636" s="5"/>
      <c r="E2636" s="6" t="str">
        <f t="shared" ref="E2636:E2699" si="168">IF(C2636=0,"",(D2636/C2636-1))</f>
        <v/>
      </c>
      <c r="F2636" s="5"/>
      <c r="G2636" s="5"/>
      <c r="H2636" s="6" t="str">
        <f t="shared" ref="H2636:H2699" si="169">IF(F2636=0,"",(G2636/F2636-1))</f>
        <v/>
      </c>
      <c r="I2636" s="5"/>
      <c r="J2636" s="6" t="str">
        <f t="shared" ref="J2636:J2699" si="170">IF(I2636=0,"",(G2636/I2636-1))</f>
        <v/>
      </c>
      <c r="K2636" s="5"/>
      <c r="L2636" s="5"/>
      <c r="M2636" s="6" t="str">
        <f t="shared" ref="M2636:M2699" si="171">IF(K2636=0,"",(L2636/K2636-1))</f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si="168"/>
        <v/>
      </c>
      <c r="F2698" s="5"/>
      <c r="G2698" s="5"/>
      <c r="H2698" s="6" t="str">
        <f t="shared" si="169"/>
        <v/>
      </c>
      <c r="I2698" s="5"/>
      <c r="J2698" s="6" t="str">
        <f t="shared" si="170"/>
        <v/>
      </c>
      <c r="K2698" s="5"/>
      <c r="L2698" s="5"/>
      <c r="M2698" s="6" t="str">
        <f t="shared" si="171"/>
        <v/>
      </c>
    </row>
    <row r="2699" spans="3:13" x14ac:dyDescent="0.2">
      <c r="C2699" s="5"/>
      <c r="D2699" s="5"/>
      <c r="E2699" s="6" t="str">
        <f t="shared" si="168"/>
        <v/>
      </c>
      <c r="F2699" s="5"/>
      <c r="G2699" s="5"/>
      <c r="H2699" s="6" t="str">
        <f t="shared" si="169"/>
        <v/>
      </c>
      <c r="I2699" s="5"/>
      <c r="J2699" s="6" t="str">
        <f t="shared" si="170"/>
        <v/>
      </c>
      <c r="K2699" s="5"/>
      <c r="L2699" s="5"/>
      <c r="M2699" s="6" t="str">
        <f t="shared" si="171"/>
        <v/>
      </c>
    </row>
    <row r="2700" spans="3:13" x14ac:dyDescent="0.2">
      <c r="C2700" s="5"/>
      <c r="D2700" s="5"/>
      <c r="E2700" s="6" t="str">
        <f t="shared" ref="E2700:E2763" si="172">IF(C2700=0,"",(D2700/C2700-1))</f>
        <v/>
      </c>
      <c r="F2700" s="5"/>
      <c r="G2700" s="5"/>
      <c r="H2700" s="6" t="str">
        <f t="shared" ref="H2700:H2763" si="173">IF(F2700=0,"",(G2700/F2700-1))</f>
        <v/>
      </c>
      <c r="I2700" s="5"/>
      <c r="J2700" s="6" t="str">
        <f t="shared" ref="J2700:J2763" si="174">IF(I2700=0,"",(G2700/I2700-1))</f>
        <v/>
      </c>
      <c r="K2700" s="5"/>
      <c r="L2700" s="5"/>
      <c r="M2700" s="6" t="str">
        <f t="shared" ref="M2700:M2763" si="175">IF(K2700=0,"",(L2700/K2700-1))</f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si="172"/>
        <v/>
      </c>
      <c r="F2762" s="5"/>
      <c r="G2762" s="5"/>
      <c r="H2762" s="6" t="str">
        <f t="shared" si="173"/>
        <v/>
      </c>
      <c r="I2762" s="5"/>
      <c r="J2762" s="6" t="str">
        <f t="shared" si="174"/>
        <v/>
      </c>
      <c r="K2762" s="5"/>
      <c r="L2762" s="5"/>
      <c r="M2762" s="6" t="str">
        <f t="shared" si="175"/>
        <v/>
      </c>
    </row>
    <row r="2763" spans="3:13" x14ac:dyDescent="0.2">
      <c r="C2763" s="5"/>
      <c r="D2763" s="5"/>
      <c r="E2763" s="6" t="str">
        <f t="shared" si="172"/>
        <v/>
      </c>
      <c r="F2763" s="5"/>
      <c r="G2763" s="5"/>
      <c r="H2763" s="6" t="str">
        <f t="shared" si="173"/>
        <v/>
      </c>
      <c r="I2763" s="5"/>
      <c r="J2763" s="6" t="str">
        <f t="shared" si="174"/>
        <v/>
      </c>
      <c r="K2763" s="5"/>
      <c r="L2763" s="5"/>
      <c r="M2763" s="6" t="str">
        <f t="shared" si="175"/>
        <v/>
      </c>
    </row>
    <row r="2764" spans="3:13" x14ac:dyDescent="0.2">
      <c r="C2764" s="5"/>
      <c r="D2764" s="5"/>
      <c r="E2764" s="6" t="str">
        <f t="shared" ref="E2764:E2827" si="176">IF(C2764=0,"",(D2764/C2764-1))</f>
        <v/>
      </c>
      <c r="F2764" s="5"/>
      <c r="G2764" s="5"/>
      <c r="H2764" s="6" t="str">
        <f t="shared" ref="H2764:H2827" si="177">IF(F2764=0,"",(G2764/F2764-1))</f>
        <v/>
      </c>
      <c r="I2764" s="5"/>
      <c r="J2764" s="6" t="str">
        <f t="shared" ref="J2764:J2827" si="178">IF(I2764=0,"",(G2764/I2764-1))</f>
        <v/>
      </c>
      <c r="K2764" s="5"/>
      <c r="L2764" s="5"/>
      <c r="M2764" s="6" t="str">
        <f t="shared" ref="M2764:M2827" si="179">IF(K2764=0,"",(L2764/K2764-1))</f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si="176"/>
        <v/>
      </c>
      <c r="F2826" s="5"/>
      <c r="G2826" s="5"/>
      <c r="H2826" s="6" t="str">
        <f t="shared" si="177"/>
        <v/>
      </c>
      <c r="I2826" s="5"/>
      <c r="J2826" s="6" t="str">
        <f t="shared" si="178"/>
        <v/>
      </c>
      <c r="K2826" s="5"/>
      <c r="L2826" s="5"/>
      <c r="M2826" s="6" t="str">
        <f t="shared" si="179"/>
        <v/>
      </c>
    </row>
    <row r="2827" spans="3:13" x14ac:dyDescent="0.2">
      <c r="C2827" s="5"/>
      <c r="D2827" s="5"/>
      <c r="E2827" s="6" t="str">
        <f t="shared" si="176"/>
        <v/>
      </c>
      <c r="F2827" s="5"/>
      <c r="G2827" s="5"/>
      <c r="H2827" s="6" t="str">
        <f t="shared" si="177"/>
        <v/>
      </c>
      <c r="I2827" s="5"/>
      <c r="J2827" s="6" t="str">
        <f t="shared" si="178"/>
        <v/>
      </c>
      <c r="K2827" s="5"/>
      <c r="L2827" s="5"/>
      <c r="M2827" s="6" t="str">
        <f t="shared" si="179"/>
        <v/>
      </c>
    </row>
    <row r="2828" spans="3:13" x14ac:dyDescent="0.2">
      <c r="C2828" s="5"/>
      <c r="D2828" s="5"/>
      <c r="E2828" s="6" t="str">
        <f t="shared" ref="E2828:E2891" si="180">IF(C2828=0,"",(D2828/C2828-1))</f>
        <v/>
      </c>
      <c r="F2828" s="5"/>
      <c r="G2828" s="5"/>
      <c r="H2828" s="6" t="str">
        <f t="shared" ref="H2828:H2891" si="181">IF(F2828=0,"",(G2828/F2828-1))</f>
        <v/>
      </c>
      <c r="I2828" s="5"/>
      <c r="J2828" s="6" t="str">
        <f t="shared" ref="J2828:J2891" si="182">IF(I2828=0,"",(G2828/I2828-1))</f>
        <v/>
      </c>
      <c r="K2828" s="5"/>
      <c r="L2828" s="5"/>
      <c r="M2828" s="6" t="str">
        <f t="shared" ref="M2828:M2891" si="183">IF(K2828=0,"",(L2828/K2828-1))</f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si="180"/>
        <v/>
      </c>
      <c r="F2890" s="5"/>
      <c r="G2890" s="5"/>
      <c r="H2890" s="6" t="str">
        <f t="shared" si="181"/>
        <v/>
      </c>
      <c r="I2890" s="5"/>
      <c r="J2890" s="6" t="str">
        <f t="shared" si="182"/>
        <v/>
      </c>
      <c r="K2890" s="5"/>
      <c r="L2890" s="5"/>
      <c r="M2890" s="6" t="str">
        <f t="shared" si="183"/>
        <v/>
      </c>
    </row>
    <row r="2891" spans="3:13" x14ac:dyDescent="0.2">
      <c r="C2891" s="5"/>
      <c r="D2891" s="5"/>
      <c r="E2891" s="6" t="str">
        <f t="shared" si="180"/>
        <v/>
      </c>
      <c r="F2891" s="5"/>
      <c r="G2891" s="5"/>
      <c r="H2891" s="6" t="str">
        <f t="shared" si="181"/>
        <v/>
      </c>
      <c r="I2891" s="5"/>
      <c r="J2891" s="6" t="str">
        <f t="shared" si="182"/>
        <v/>
      </c>
      <c r="K2891" s="5"/>
      <c r="L2891" s="5"/>
      <c r="M2891" s="6" t="str">
        <f t="shared" si="183"/>
        <v/>
      </c>
    </row>
    <row r="2892" spans="3:13" x14ac:dyDescent="0.2">
      <c r="C2892" s="5"/>
      <c r="D2892" s="5"/>
      <c r="E2892" s="6" t="str">
        <f t="shared" ref="E2892:E2955" si="184">IF(C2892=0,"",(D2892/C2892-1))</f>
        <v/>
      </c>
      <c r="F2892" s="5"/>
      <c r="G2892" s="5"/>
      <c r="H2892" s="6" t="str">
        <f t="shared" ref="H2892:H2955" si="185">IF(F2892=0,"",(G2892/F2892-1))</f>
        <v/>
      </c>
      <c r="I2892" s="5"/>
      <c r="J2892" s="6" t="str">
        <f t="shared" ref="J2892:J2955" si="186">IF(I2892=0,"",(G2892/I2892-1))</f>
        <v/>
      </c>
      <c r="K2892" s="5"/>
      <c r="L2892" s="5"/>
      <c r="M2892" s="6" t="str">
        <f t="shared" ref="M2892:M2955" si="187">IF(K2892=0,"",(L2892/K2892-1))</f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si="184"/>
        <v/>
      </c>
      <c r="F2954" s="5"/>
      <c r="G2954" s="5"/>
      <c r="H2954" s="6" t="str">
        <f t="shared" si="185"/>
        <v/>
      </c>
      <c r="I2954" s="5"/>
      <c r="J2954" s="6" t="str">
        <f t="shared" si="186"/>
        <v/>
      </c>
      <c r="K2954" s="5"/>
      <c r="L2954" s="5"/>
      <c r="M2954" s="6" t="str">
        <f t="shared" si="187"/>
        <v/>
      </c>
    </row>
    <row r="2955" spans="3:13" x14ac:dyDescent="0.2">
      <c r="C2955" s="5"/>
      <c r="D2955" s="5"/>
      <c r="E2955" s="6" t="str">
        <f t="shared" si="184"/>
        <v/>
      </c>
      <c r="F2955" s="5"/>
      <c r="G2955" s="5"/>
      <c r="H2955" s="6" t="str">
        <f t="shared" si="185"/>
        <v/>
      </c>
      <c r="I2955" s="5"/>
      <c r="J2955" s="6" t="str">
        <f t="shared" si="186"/>
        <v/>
      </c>
      <c r="K2955" s="5"/>
      <c r="L2955" s="5"/>
      <c r="M2955" s="6" t="str">
        <f t="shared" si="187"/>
        <v/>
      </c>
    </row>
    <row r="2956" spans="3:13" x14ac:dyDescent="0.2">
      <c r="C2956" s="5"/>
      <c r="D2956" s="5"/>
      <c r="E2956" s="6" t="str">
        <f t="shared" ref="E2956:E3019" si="188">IF(C2956=0,"",(D2956/C2956-1))</f>
        <v/>
      </c>
      <c r="F2956" s="5"/>
      <c r="G2956" s="5"/>
      <c r="H2956" s="6" t="str">
        <f t="shared" ref="H2956:H3019" si="189">IF(F2956=0,"",(G2956/F2956-1))</f>
        <v/>
      </c>
      <c r="I2956" s="5"/>
      <c r="J2956" s="6" t="str">
        <f t="shared" ref="J2956:J3019" si="190">IF(I2956=0,"",(G2956/I2956-1))</f>
        <v/>
      </c>
      <c r="K2956" s="5"/>
      <c r="L2956" s="5"/>
      <c r="M2956" s="6" t="str">
        <f t="shared" ref="M2956:M3019" si="191">IF(K2956=0,"",(L2956/K2956-1))</f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si="188"/>
        <v/>
      </c>
      <c r="F3018" s="5"/>
      <c r="G3018" s="5"/>
      <c r="H3018" s="6" t="str">
        <f t="shared" si="189"/>
        <v/>
      </c>
      <c r="I3018" s="5"/>
      <c r="J3018" s="6" t="str">
        <f t="shared" si="190"/>
        <v/>
      </c>
      <c r="K3018" s="5"/>
      <c r="L3018" s="5"/>
      <c r="M3018" s="6" t="str">
        <f t="shared" si="191"/>
        <v/>
      </c>
    </row>
    <row r="3019" spans="3:13" x14ac:dyDescent="0.2">
      <c r="C3019" s="5"/>
      <c r="D3019" s="5"/>
      <c r="E3019" s="6" t="str">
        <f t="shared" si="188"/>
        <v/>
      </c>
      <c r="F3019" s="5"/>
      <c r="G3019" s="5"/>
      <c r="H3019" s="6" t="str">
        <f t="shared" si="189"/>
        <v/>
      </c>
      <c r="I3019" s="5"/>
      <c r="J3019" s="6" t="str">
        <f t="shared" si="190"/>
        <v/>
      </c>
      <c r="K3019" s="5"/>
      <c r="L3019" s="5"/>
      <c r="M3019" s="6" t="str">
        <f t="shared" si="191"/>
        <v/>
      </c>
    </row>
    <row r="3020" spans="3:13" x14ac:dyDescent="0.2">
      <c r="C3020" s="5"/>
      <c r="D3020" s="5"/>
      <c r="E3020" s="6" t="str">
        <f t="shared" ref="E3020:E3083" si="192">IF(C3020=0,"",(D3020/C3020-1))</f>
        <v/>
      </c>
      <c r="F3020" s="5"/>
      <c r="G3020" s="5"/>
      <c r="H3020" s="6" t="str">
        <f t="shared" ref="H3020:H3083" si="193">IF(F3020=0,"",(G3020/F3020-1))</f>
        <v/>
      </c>
      <c r="I3020" s="5"/>
      <c r="J3020" s="6" t="str">
        <f t="shared" ref="J3020:J3083" si="194">IF(I3020=0,"",(G3020/I3020-1))</f>
        <v/>
      </c>
      <c r="K3020" s="5"/>
      <c r="L3020" s="5"/>
      <c r="M3020" s="6" t="str">
        <f t="shared" ref="M3020:M3083" si="195">IF(K3020=0,"",(L3020/K3020-1))</f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si="192"/>
        <v/>
      </c>
      <c r="F3082" s="5"/>
      <c r="G3082" s="5"/>
      <c r="H3082" s="6" t="str">
        <f t="shared" si="193"/>
        <v/>
      </c>
      <c r="I3082" s="5"/>
      <c r="J3082" s="6" t="str">
        <f t="shared" si="194"/>
        <v/>
      </c>
      <c r="K3082" s="5"/>
      <c r="L3082" s="5"/>
      <c r="M3082" s="6" t="str">
        <f t="shared" si="195"/>
        <v/>
      </c>
    </row>
    <row r="3083" spans="3:13" x14ac:dyDescent="0.2">
      <c r="C3083" s="5"/>
      <c r="D3083" s="5"/>
      <c r="E3083" s="6" t="str">
        <f t="shared" si="192"/>
        <v/>
      </c>
      <c r="F3083" s="5"/>
      <c r="G3083" s="5"/>
      <c r="H3083" s="6" t="str">
        <f t="shared" si="193"/>
        <v/>
      </c>
      <c r="I3083" s="5"/>
      <c r="J3083" s="6" t="str">
        <f t="shared" si="194"/>
        <v/>
      </c>
      <c r="K3083" s="5"/>
      <c r="L3083" s="5"/>
      <c r="M3083" s="6" t="str">
        <f t="shared" si="195"/>
        <v/>
      </c>
    </row>
    <row r="3084" spans="3:13" x14ac:dyDescent="0.2">
      <c r="C3084" s="5"/>
      <c r="D3084" s="5"/>
      <c r="E3084" s="6" t="str">
        <f t="shared" ref="E3084:E3147" si="196">IF(C3084=0,"",(D3084/C3084-1))</f>
        <v/>
      </c>
      <c r="F3084" s="5"/>
      <c r="G3084" s="5"/>
      <c r="H3084" s="6" t="str">
        <f t="shared" ref="H3084:H3147" si="197">IF(F3084=0,"",(G3084/F3084-1))</f>
        <v/>
      </c>
      <c r="I3084" s="5"/>
      <c r="J3084" s="6" t="str">
        <f t="shared" ref="J3084:J3147" si="198">IF(I3084=0,"",(G3084/I3084-1))</f>
        <v/>
      </c>
      <c r="K3084" s="5"/>
      <c r="L3084" s="5"/>
      <c r="M3084" s="6" t="str">
        <f t="shared" ref="M3084:M3147" si="199">IF(K3084=0,"",(L3084/K3084-1))</f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si="196"/>
        <v/>
      </c>
      <c r="F3146" s="5"/>
      <c r="G3146" s="5"/>
      <c r="H3146" s="6" t="str">
        <f t="shared" si="197"/>
        <v/>
      </c>
      <c r="I3146" s="5"/>
      <c r="J3146" s="6" t="str">
        <f t="shared" si="198"/>
        <v/>
      </c>
      <c r="K3146" s="5"/>
      <c r="L3146" s="5"/>
      <c r="M3146" s="6" t="str">
        <f t="shared" si="199"/>
        <v/>
      </c>
    </row>
    <row r="3147" spans="3:13" x14ac:dyDescent="0.2">
      <c r="C3147" s="5"/>
      <c r="D3147" s="5"/>
      <c r="E3147" s="6" t="str">
        <f t="shared" si="196"/>
        <v/>
      </c>
      <c r="F3147" s="5"/>
      <c r="G3147" s="5"/>
      <c r="H3147" s="6" t="str">
        <f t="shared" si="197"/>
        <v/>
      </c>
      <c r="I3147" s="5"/>
      <c r="J3147" s="6" t="str">
        <f t="shared" si="198"/>
        <v/>
      </c>
      <c r="K3147" s="5"/>
      <c r="L3147" s="5"/>
      <c r="M3147" s="6" t="str">
        <f t="shared" si="199"/>
        <v/>
      </c>
    </row>
    <row r="3148" spans="3:13" x14ac:dyDescent="0.2">
      <c r="C3148" s="5"/>
      <c r="D3148" s="5"/>
      <c r="E3148" s="6" t="str">
        <f t="shared" ref="E3148:E3211" si="200">IF(C3148=0,"",(D3148/C3148-1))</f>
        <v/>
      </c>
      <c r="F3148" s="5"/>
      <c r="G3148" s="5"/>
      <c r="H3148" s="6" t="str">
        <f t="shared" ref="H3148:H3211" si="201">IF(F3148=0,"",(G3148/F3148-1))</f>
        <v/>
      </c>
      <c r="I3148" s="5"/>
      <c r="J3148" s="6" t="str">
        <f t="shared" ref="J3148:J3211" si="202">IF(I3148=0,"",(G3148/I3148-1))</f>
        <v/>
      </c>
      <c r="K3148" s="5"/>
      <c r="L3148" s="5"/>
      <c r="M3148" s="6" t="str">
        <f t="shared" ref="M3148:M3211" si="203">IF(K3148=0,"",(L3148/K3148-1))</f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si="200"/>
        <v/>
      </c>
      <c r="F3210" s="5"/>
      <c r="G3210" s="5"/>
      <c r="H3210" s="6" t="str">
        <f t="shared" si="201"/>
        <v/>
      </c>
      <c r="I3210" s="5"/>
      <c r="J3210" s="6" t="str">
        <f t="shared" si="202"/>
        <v/>
      </c>
      <c r="K3210" s="5"/>
      <c r="L3210" s="5"/>
      <c r="M3210" s="6" t="str">
        <f t="shared" si="203"/>
        <v/>
      </c>
    </row>
    <row r="3211" spans="3:13" x14ac:dyDescent="0.2">
      <c r="C3211" s="5"/>
      <c r="D3211" s="5"/>
      <c r="E3211" s="6" t="str">
        <f t="shared" si="200"/>
        <v/>
      </c>
      <c r="F3211" s="5"/>
      <c r="G3211" s="5"/>
      <c r="H3211" s="6" t="str">
        <f t="shared" si="201"/>
        <v/>
      </c>
      <c r="I3211" s="5"/>
      <c r="J3211" s="6" t="str">
        <f t="shared" si="202"/>
        <v/>
      </c>
      <c r="K3211" s="5"/>
      <c r="L3211" s="5"/>
      <c r="M3211" s="6" t="str">
        <f t="shared" si="203"/>
        <v/>
      </c>
    </row>
    <row r="3212" spans="3:13" x14ac:dyDescent="0.2">
      <c r="C3212" s="5"/>
      <c r="D3212" s="5"/>
      <c r="E3212" s="6" t="str">
        <f t="shared" ref="E3212:E3275" si="204">IF(C3212=0,"",(D3212/C3212-1))</f>
        <v/>
      </c>
      <c r="F3212" s="5"/>
      <c r="G3212" s="5"/>
      <c r="H3212" s="6" t="str">
        <f t="shared" ref="H3212:H3275" si="205">IF(F3212=0,"",(G3212/F3212-1))</f>
        <v/>
      </c>
      <c r="I3212" s="5"/>
      <c r="J3212" s="6" t="str">
        <f t="shared" ref="J3212:J3275" si="206">IF(I3212=0,"",(G3212/I3212-1))</f>
        <v/>
      </c>
      <c r="K3212" s="5"/>
      <c r="L3212" s="5"/>
      <c r="M3212" s="6" t="str">
        <f t="shared" ref="M3212:M3275" si="207">IF(K3212=0,"",(L3212/K3212-1))</f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si="204"/>
        <v/>
      </c>
      <c r="F3274" s="5"/>
      <c r="G3274" s="5"/>
      <c r="H3274" s="6" t="str">
        <f t="shared" si="205"/>
        <v/>
      </c>
      <c r="I3274" s="5"/>
      <c r="J3274" s="6" t="str">
        <f t="shared" si="206"/>
        <v/>
      </c>
      <c r="K3274" s="5"/>
      <c r="L3274" s="5"/>
      <c r="M3274" s="6" t="str">
        <f t="shared" si="207"/>
        <v/>
      </c>
    </row>
    <row r="3275" spans="3:13" x14ac:dyDescent="0.2">
      <c r="C3275" s="5"/>
      <c r="D3275" s="5"/>
      <c r="E3275" s="6" t="str">
        <f t="shared" si="204"/>
        <v/>
      </c>
      <c r="F3275" s="5"/>
      <c r="G3275" s="5"/>
      <c r="H3275" s="6" t="str">
        <f t="shared" si="205"/>
        <v/>
      </c>
      <c r="I3275" s="5"/>
      <c r="J3275" s="6" t="str">
        <f t="shared" si="206"/>
        <v/>
      </c>
      <c r="K3275" s="5"/>
      <c r="L3275" s="5"/>
      <c r="M3275" s="6" t="str">
        <f t="shared" si="207"/>
        <v/>
      </c>
    </row>
    <row r="3276" spans="3:13" x14ac:dyDescent="0.2">
      <c r="C3276" s="5"/>
      <c r="D3276" s="5"/>
      <c r="E3276" s="6" t="str">
        <f t="shared" ref="E3276:E3339" si="208">IF(C3276=0,"",(D3276/C3276-1))</f>
        <v/>
      </c>
      <c r="F3276" s="5"/>
      <c r="G3276" s="5"/>
      <c r="H3276" s="6" t="str">
        <f t="shared" ref="H3276:H3339" si="209">IF(F3276=0,"",(G3276/F3276-1))</f>
        <v/>
      </c>
      <c r="I3276" s="5"/>
      <c r="J3276" s="6" t="str">
        <f t="shared" ref="J3276:J3339" si="210">IF(I3276=0,"",(G3276/I3276-1))</f>
        <v/>
      </c>
      <c r="K3276" s="5"/>
      <c r="L3276" s="5"/>
      <c r="M3276" s="6" t="str">
        <f t="shared" ref="M3276:M3339" si="211">IF(K3276=0,"",(L3276/K3276-1))</f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si="208"/>
        <v/>
      </c>
      <c r="F3338" s="5"/>
      <c r="G3338" s="5"/>
      <c r="H3338" s="6" t="str">
        <f t="shared" si="209"/>
        <v/>
      </c>
      <c r="I3338" s="5"/>
      <c r="J3338" s="6" t="str">
        <f t="shared" si="210"/>
        <v/>
      </c>
      <c r="K3338" s="5"/>
      <c r="L3338" s="5"/>
      <c r="M3338" s="6" t="str">
        <f t="shared" si="211"/>
        <v/>
      </c>
    </row>
    <row r="3339" spans="3:13" x14ac:dyDescent="0.2">
      <c r="C3339" s="5"/>
      <c r="D3339" s="5"/>
      <c r="E3339" s="6" t="str">
        <f t="shared" si="208"/>
        <v/>
      </c>
      <c r="F3339" s="5"/>
      <c r="G3339" s="5"/>
      <c r="H3339" s="6" t="str">
        <f t="shared" si="209"/>
        <v/>
      </c>
      <c r="I3339" s="5"/>
      <c r="J3339" s="6" t="str">
        <f t="shared" si="210"/>
        <v/>
      </c>
      <c r="K3339" s="5"/>
      <c r="L3339" s="5"/>
      <c r="M3339" s="6" t="str">
        <f t="shared" si="211"/>
        <v/>
      </c>
    </row>
    <row r="3340" spans="3:13" x14ac:dyDescent="0.2">
      <c r="C3340" s="5"/>
      <c r="D3340" s="5"/>
      <c r="E3340" s="6" t="str">
        <f t="shared" ref="E3340:E3403" si="212">IF(C3340=0,"",(D3340/C3340-1))</f>
        <v/>
      </c>
      <c r="F3340" s="5"/>
      <c r="G3340" s="5"/>
      <c r="H3340" s="6" t="str">
        <f t="shared" ref="H3340:H3403" si="213">IF(F3340=0,"",(G3340/F3340-1))</f>
        <v/>
      </c>
      <c r="I3340" s="5"/>
      <c r="J3340" s="6" t="str">
        <f t="shared" ref="J3340:J3403" si="214">IF(I3340=0,"",(G3340/I3340-1))</f>
        <v/>
      </c>
      <c r="K3340" s="5"/>
      <c r="L3340" s="5"/>
      <c r="M3340" s="6" t="str">
        <f t="shared" ref="M3340:M3403" si="215">IF(K3340=0,"",(L3340/K3340-1))</f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si="212"/>
        <v/>
      </c>
      <c r="F3402" s="5"/>
      <c r="G3402" s="5"/>
      <c r="H3402" s="6" t="str">
        <f t="shared" si="213"/>
        <v/>
      </c>
      <c r="I3402" s="5"/>
      <c r="J3402" s="6" t="str">
        <f t="shared" si="214"/>
        <v/>
      </c>
      <c r="K3402" s="5"/>
      <c r="L3402" s="5"/>
      <c r="M3402" s="6" t="str">
        <f t="shared" si="215"/>
        <v/>
      </c>
    </row>
    <row r="3403" spans="3:13" x14ac:dyDescent="0.2">
      <c r="C3403" s="5"/>
      <c r="D3403" s="5"/>
      <c r="E3403" s="6" t="str">
        <f t="shared" si="212"/>
        <v/>
      </c>
      <c r="F3403" s="5"/>
      <c r="G3403" s="5"/>
      <c r="H3403" s="6" t="str">
        <f t="shared" si="213"/>
        <v/>
      </c>
      <c r="I3403" s="5"/>
      <c r="J3403" s="6" t="str">
        <f t="shared" si="214"/>
        <v/>
      </c>
      <c r="K3403" s="5"/>
      <c r="L3403" s="5"/>
      <c r="M3403" s="6" t="str">
        <f t="shared" si="215"/>
        <v/>
      </c>
    </row>
    <row r="3404" spans="3:13" x14ac:dyDescent="0.2">
      <c r="C3404" s="5"/>
      <c r="D3404" s="5"/>
      <c r="E3404" s="6" t="str">
        <f t="shared" ref="E3404:E3467" si="216">IF(C3404=0,"",(D3404/C3404-1))</f>
        <v/>
      </c>
      <c r="F3404" s="5"/>
      <c r="G3404" s="5"/>
      <c r="H3404" s="6" t="str">
        <f t="shared" ref="H3404:H3467" si="217">IF(F3404=0,"",(G3404/F3404-1))</f>
        <v/>
      </c>
      <c r="I3404" s="5"/>
      <c r="J3404" s="6" t="str">
        <f t="shared" ref="J3404:J3467" si="218">IF(I3404=0,"",(G3404/I3404-1))</f>
        <v/>
      </c>
      <c r="K3404" s="5"/>
      <c r="L3404" s="5"/>
      <c r="M3404" s="6" t="str">
        <f t="shared" ref="M3404:M3467" si="219">IF(K3404=0,"",(L3404/K3404-1))</f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si="216"/>
        <v/>
      </c>
      <c r="F3466" s="5"/>
      <c r="G3466" s="5"/>
      <c r="H3466" s="6" t="str">
        <f t="shared" si="217"/>
        <v/>
      </c>
      <c r="I3466" s="5"/>
      <c r="J3466" s="6" t="str">
        <f t="shared" si="218"/>
        <v/>
      </c>
      <c r="K3466" s="5"/>
      <c r="L3466" s="5"/>
      <c r="M3466" s="6" t="str">
        <f t="shared" si="219"/>
        <v/>
      </c>
    </row>
    <row r="3467" spans="3:13" x14ac:dyDescent="0.2">
      <c r="C3467" s="5"/>
      <c r="D3467" s="5"/>
      <c r="E3467" s="6" t="str">
        <f t="shared" si="216"/>
        <v/>
      </c>
      <c r="F3467" s="5"/>
      <c r="G3467" s="5"/>
      <c r="H3467" s="6" t="str">
        <f t="shared" si="217"/>
        <v/>
      </c>
      <c r="I3467" s="5"/>
      <c r="J3467" s="6" t="str">
        <f t="shared" si="218"/>
        <v/>
      </c>
      <c r="K3467" s="5"/>
      <c r="L3467" s="5"/>
      <c r="M3467" s="6" t="str">
        <f t="shared" si="219"/>
        <v/>
      </c>
    </row>
    <row r="3468" spans="3:13" x14ac:dyDescent="0.2">
      <c r="C3468" s="5"/>
      <c r="D3468" s="5"/>
      <c r="E3468" s="6" t="str">
        <f t="shared" ref="E3468:E3531" si="220">IF(C3468=0,"",(D3468/C3468-1))</f>
        <v/>
      </c>
      <c r="F3468" s="5"/>
      <c r="G3468" s="5"/>
      <c r="H3468" s="6" t="str">
        <f t="shared" ref="H3468:H3531" si="221">IF(F3468=0,"",(G3468/F3468-1))</f>
        <v/>
      </c>
      <c r="I3468" s="5"/>
      <c r="J3468" s="6" t="str">
        <f t="shared" ref="J3468:J3531" si="222">IF(I3468=0,"",(G3468/I3468-1))</f>
        <v/>
      </c>
      <c r="K3468" s="5"/>
      <c r="L3468" s="5"/>
      <c r="M3468" s="6" t="str">
        <f t="shared" ref="M3468:M3531" si="223">IF(K3468=0,"",(L3468/K3468-1))</f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si="220"/>
        <v/>
      </c>
      <c r="F3530" s="5"/>
      <c r="G3530" s="5"/>
      <c r="H3530" s="6" t="str">
        <f t="shared" si="221"/>
        <v/>
      </c>
      <c r="I3530" s="5"/>
      <c r="J3530" s="6" t="str">
        <f t="shared" si="222"/>
        <v/>
      </c>
      <c r="K3530" s="5"/>
      <c r="L3530" s="5"/>
      <c r="M3530" s="6" t="str">
        <f t="shared" si="223"/>
        <v/>
      </c>
    </row>
    <row r="3531" spans="3:13" x14ac:dyDescent="0.2">
      <c r="C3531" s="5"/>
      <c r="D3531" s="5"/>
      <c r="E3531" s="6" t="str">
        <f t="shared" si="220"/>
        <v/>
      </c>
      <c r="F3531" s="5"/>
      <c r="G3531" s="5"/>
      <c r="H3531" s="6" t="str">
        <f t="shared" si="221"/>
        <v/>
      </c>
      <c r="I3531" s="5"/>
      <c r="J3531" s="6" t="str">
        <f t="shared" si="222"/>
        <v/>
      </c>
      <c r="K3531" s="5"/>
      <c r="L3531" s="5"/>
      <c r="M3531" s="6" t="str">
        <f t="shared" si="223"/>
        <v/>
      </c>
    </row>
    <row r="3532" spans="3:13" x14ac:dyDescent="0.2">
      <c r="C3532" s="5"/>
      <c r="D3532" s="5"/>
      <c r="E3532" s="6" t="str">
        <f t="shared" ref="E3532:E3595" si="224">IF(C3532=0,"",(D3532/C3532-1))</f>
        <v/>
      </c>
      <c r="F3532" s="5"/>
      <c r="G3532" s="5"/>
      <c r="H3532" s="6" t="str">
        <f t="shared" ref="H3532:H3595" si="225">IF(F3532=0,"",(G3532/F3532-1))</f>
        <v/>
      </c>
      <c r="I3532" s="5"/>
      <c r="J3532" s="6" t="str">
        <f t="shared" ref="J3532:J3595" si="226">IF(I3532=0,"",(G3532/I3532-1))</f>
        <v/>
      </c>
      <c r="K3532" s="5"/>
      <c r="L3532" s="5"/>
      <c r="M3532" s="6" t="str">
        <f t="shared" ref="M3532:M3595" si="227">IF(K3532=0,"",(L3532/K3532-1))</f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si="224"/>
        <v/>
      </c>
      <c r="F3594" s="5"/>
      <c r="G3594" s="5"/>
      <c r="H3594" s="6" t="str">
        <f t="shared" si="225"/>
        <v/>
      </c>
      <c r="I3594" s="5"/>
      <c r="J3594" s="6" t="str">
        <f t="shared" si="226"/>
        <v/>
      </c>
      <c r="K3594" s="5"/>
      <c r="L3594" s="5"/>
      <c r="M3594" s="6" t="str">
        <f t="shared" si="227"/>
        <v/>
      </c>
    </row>
    <row r="3595" spans="3:13" x14ac:dyDescent="0.2">
      <c r="C3595" s="5"/>
      <c r="D3595" s="5"/>
      <c r="E3595" s="6" t="str">
        <f t="shared" si="224"/>
        <v/>
      </c>
      <c r="F3595" s="5"/>
      <c r="G3595" s="5"/>
      <c r="H3595" s="6" t="str">
        <f t="shared" si="225"/>
        <v/>
      </c>
      <c r="I3595" s="5"/>
      <c r="J3595" s="6" t="str">
        <f t="shared" si="226"/>
        <v/>
      </c>
      <c r="K3595" s="5"/>
      <c r="L3595" s="5"/>
      <c r="M3595" s="6" t="str">
        <f t="shared" si="227"/>
        <v/>
      </c>
    </row>
    <row r="3596" spans="3:13" x14ac:dyDescent="0.2">
      <c r="C3596" s="5"/>
      <c r="D3596" s="5"/>
      <c r="E3596" s="6" t="str">
        <f t="shared" ref="E3596:E3659" si="228">IF(C3596=0,"",(D3596/C3596-1))</f>
        <v/>
      </c>
      <c r="F3596" s="5"/>
      <c r="G3596" s="5"/>
      <c r="H3596" s="6" t="str">
        <f t="shared" ref="H3596:H3659" si="229">IF(F3596=0,"",(G3596/F3596-1))</f>
        <v/>
      </c>
      <c r="I3596" s="5"/>
      <c r="J3596" s="6" t="str">
        <f t="shared" ref="J3596:J3659" si="230">IF(I3596=0,"",(G3596/I3596-1))</f>
        <v/>
      </c>
      <c r="K3596" s="5"/>
      <c r="L3596" s="5"/>
      <c r="M3596" s="6" t="str">
        <f t="shared" ref="M3596:M3659" si="231">IF(K3596=0,"",(L3596/K3596-1))</f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si="228"/>
        <v/>
      </c>
      <c r="F3658" s="5"/>
      <c r="G3658" s="5"/>
      <c r="H3658" s="6" t="str">
        <f t="shared" si="229"/>
        <v/>
      </c>
      <c r="I3658" s="5"/>
      <c r="J3658" s="6" t="str">
        <f t="shared" si="230"/>
        <v/>
      </c>
      <c r="K3658" s="5"/>
      <c r="L3658" s="5"/>
      <c r="M3658" s="6" t="str">
        <f t="shared" si="231"/>
        <v/>
      </c>
    </row>
    <row r="3659" spans="3:13" x14ac:dyDescent="0.2">
      <c r="C3659" s="5"/>
      <c r="D3659" s="5"/>
      <c r="E3659" s="6" t="str">
        <f t="shared" si="228"/>
        <v/>
      </c>
      <c r="F3659" s="5"/>
      <c r="G3659" s="5"/>
      <c r="H3659" s="6" t="str">
        <f t="shared" si="229"/>
        <v/>
      </c>
      <c r="I3659" s="5"/>
      <c r="J3659" s="6" t="str">
        <f t="shared" si="230"/>
        <v/>
      </c>
      <c r="K3659" s="5"/>
      <c r="L3659" s="5"/>
      <c r="M3659" s="6" t="str">
        <f t="shared" si="231"/>
        <v/>
      </c>
    </row>
    <row r="3660" spans="3:13" x14ac:dyDescent="0.2">
      <c r="C3660" s="5"/>
      <c r="D3660" s="5"/>
      <c r="E3660" s="6" t="str">
        <f t="shared" ref="E3660:E3723" si="232">IF(C3660=0,"",(D3660/C3660-1))</f>
        <v/>
      </c>
      <c r="F3660" s="5"/>
      <c r="G3660" s="5"/>
      <c r="H3660" s="6" t="str">
        <f t="shared" ref="H3660:H3723" si="233">IF(F3660=0,"",(G3660/F3660-1))</f>
        <v/>
      </c>
      <c r="I3660" s="5"/>
      <c r="J3660" s="6" t="str">
        <f t="shared" ref="J3660:J3723" si="234">IF(I3660=0,"",(G3660/I3660-1))</f>
        <v/>
      </c>
      <c r="K3660" s="5"/>
      <c r="L3660" s="5"/>
      <c r="M3660" s="6" t="str">
        <f t="shared" ref="M3660:M3723" si="235">IF(K3660=0,"",(L3660/K3660-1))</f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si="232"/>
        <v/>
      </c>
      <c r="F3722" s="5"/>
      <c r="G3722" s="5"/>
      <c r="H3722" s="6" t="str">
        <f t="shared" si="233"/>
        <v/>
      </c>
      <c r="I3722" s="5"/>
      <c r="J3722" s="6" t="str">
        <f t="shared" si="234"/>
        <v/>
      </c>
      <c r="K3722" s="5"/>
      <c r="L3722" s="5"/>
      <c r="M3722" s="6" t="str">
        <f t="shared" si="235"/>
        <v/>
      </c>
    </row>
    <row r="3723" spans="3:13" x14ac:dyDescent="0.2">
      <c r="C3723" s="5"/>
      <c r="D3723" s="5"/>
      <c r="E3723" s="6" t="str">
        <f t="shared" si="232"/>
        <v/>
      </c>
      <c r="F3723" s="5"/>
      <c r="G3723" s="5"/>
      <c r="H3723" s="6" t="str">
        <f t="shared" si="233"/>
        <v/>
      </c>
      <c r="I3723" s="5"/>
      <c r="J3723" s="6" t="str">
        <f t="shared" si="234"/>
        <v/>
      </c>
      <c r="K3723" s="5"/>
      <c r="L3723" s="5"/>
      <c r="M3723" s="6" t="str">
        <f t="shared" si="235"/>
        <v/>
      </c>
    </row>
    <row r="3724" spans="3:13" x14ac:dyDescent="0.2">
      <c r="C3724" s="5"/>
      <c r="D3724" s="5"/>
      <c r="E3724" s="6" t="str">
        <f t="shared" ref="E3724:E3787" si="236">IF(C3724=0,"",(D3724/C3724-1))</f>
        <v/>
      </c>
      <c r="F3724" s="5"/>
      <c r="G3724" s="5"/>
      <c r="H3724" s="6" t="str">
        <f t="shared" ref="H3724:H3787" si="237">IF(F3724=0,"",(G3724/F3724-1))</f>
        <v/>
      </c>
      <c r="I3724" s="5"/>
      <c r="J3724" s="6" t="str">
        <f t="shared" ref="J3724:J3787" si="238">IF(I3724=0,"",(G3724/I3724-1))</f>
        <v/>
      </c>
      <c r="K3724" s="5"/>
      <c r="L3724" s="5"/>
      <c r="M3724" s="6" t="str">
        <f t="shared" ref="M3724:M3787" si="239">IF(K3724=0,"",(L3724/K3724-1))</f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si="236"/>
        <v/>
      </c>
      <c r="F3786" s="5"/>
      <c r="G3786" s="5"/>
      <c r="H3786" s="6" t="str">
        <f t="shared" si="237"/>
        <v/>
      </c>
      <c r="I3786" s="5"/>
      <c r="J3786" s="6" t="str">
        <f t="shared" si="238"/>
        <v/>
      </c>
      <c r="K3786" s="5"/>
      <c r="L3786" s="5"/>
      <c r="M3786" s="6" t="str">
        <f t="shared" si="239"/>
        <v/>
      </c>
    </row>
    <row r="3787" spans="3:13" x14ac:dyDescent="0.2">
      <c r="C3787" s="5"/>
      <c r="D3787" s="5"/>
      <c r="E3787" s="6" t="str">
        <f t="shared" si="236"/>
        <v/>
      </c>
      <c r="F3787" s="5"/>
      <c r="G3787" s="5"/>
      <c r="H3787" s="6" t="str">
        <f t="shared" si="237"/>
        <v/>
      </c>
      <c r="I3787" s="5"/>
      <c r="J3787" s="6" t="str">
        <f t="shared" si="238"/>
        <v/>
      </c>
      <c r="K3787" s="5"/>
      <c r="L3787" s="5"/>
      <c r="M3787" s="6" t="str">
        <f t="shared" si="239"/>
        <v/>
      </c>
    </row>
    <row r="3788" spans="3:13" x14ac:dyDescent="0.2">
      <c r="C3788" s="5"/>
      <c r="D3788" s="5"/>
      <c r="E3788" s="6" t="str">
        <f t="shared" ref="E3788:E3851" si="240">IF(C3788=0,"",(D3788/C3788-1))</f>
        <v/>
      </c>
      <c r="F3788" s="5"/>
      <c r="G3788" s="5"/>
      <c r="H3788" s="6" t="str">
        <f t="shared" ref="H3788:H3851" si="241">IF(F3788=0,"",(G3788/F3788-1))</f>
        <v/>
      </c>
      <c r="I3788" s="5"/>
      <c r="J3788" s="6" t="str">
        <f t="shared" ref="J3788:J3851" si="242">IF(I3788=0,"",(G3788/I3788-1))</f>
        <v/>
      </c>
      <c r="K3788" s="5"/>
      <c r="L3788" s="5"/>
      <c r="M3788" s="6" t="str">
        <f t="shared" ref="M3788:M3851" si="243">IF(K3788=0,"",(L3788/K3788-1))</f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si="240"/>
        <v/>
      </c>
      <c r="F3850" s="5"/>
      <c r="G3850" s="5"/>
      <c r="H3850" s="6" t="str">
        <f t="shared" si="241"/>
        <v/>
      </c>
      <c r="I3850" s="5"/>
      <c r="J3850" s="6" t="str">
        <f t="shared" si="242"/>
        <v/>
      </c>
      <c r="K3850" s="5"/>
      <c r="L3850" s="5"/>
      <c r="M3850" s="6" t="str">
        <f t="shared" si="243"/>
        <v/>
      </c>
    </row>
    <row r="3851" spans="3:13" x14ac:dyDescent="0.2">
      <c r="C3851" s="5"/>
      <c r="D3851" s="5"/>
      <c r="E3851" s="6" t="str">
        <f t="shared" si="240"/>
        <v/>
      </c>
      <c r="F3851" s="5"/>
      <c r="G3851" s="5"/>
      <c r="H3851" s="6" t="str">
        <f t="shared" si="241"/>
        <v/>
      </c>
      <c r="I3851" s="5"/>
      <c r="J3851" s="6" t="str">
        <f t="shared" si="242"/>
        <v/>
      </c>
      <c r="K3851" s="5"/>
      <c r="L3851" s="5"/>
      <c r="M3851" s="6" t="str">
        <f t="shared" si="243"/>
        <v/>
      </c>
    </row>
    <row r="3852" spans="3:13" x14ac:dyDescent="0.2">
      <c r="C3852" s="5"/>
      <c r="D3852" s="5"/>
      <c r="E3852" s="6" t="str">
        <f t="shared" ref="E3852:E3915" si="244">IF(C3852=0,"",(D3852/C3852-1))</f>
        <v/>
      </c>
      <c r="F3852" s="5"/>
      <c r="G3852" s="5"/>
      <c r="H3852" s="6" t="str">
        <f t="shared" ref="H3852:H3915" si="245">IF(F3852=0,"",(G3852/F3852-1))</f>
        <v/>
      </c>
      <c r="I3852" s="5"/>
      <c r="J3852" s="6" t="str">
        <f t="shared" ref="J3852:J3915" si="246">IF(I3852=0,"",(G3852/I3852-1))</f>
        <v/>
      </c>
      <c r="K3852" s="5"/>
      <c r="L3852" s="5"/>
      <c r="M3852" s="6" t="str">
        <f t="shared" ref="M3852:M3915" si="247">IF(K3852=0,"",(L3852/K3852-1))</f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si="244"/>
        <v/>
      </c>
      <c r="F3914" s="5"/>
      <c r="G3914" s="5"/>
      <c r="H3914" s="6" t="str">
        <f t="shared" si="245"/>
        <v/>
      </c>
      <c r="I3914" s="5"/>
      <c r="J3914" s="6" t="str">
        <f t="shared" si="246"/>
        <v/>
      </c>
      <c r="K3914" s="5"/>
      <c r="L3914" s="5"/>
      <c r="M3914" s="6" t="str">
        <f t="shared" si="247"/>
        <v/>
      </c>
    </row>
    <row r="3915" spans="3:13" x14ac:dyDescent="0.2">
      <c r="C3915" s="5"/>
      <c r="D3915" s="5"/>
      <c r="E3915" s="6" t="str">
        <f t="shared" si="244"/>
        <v/>
      </c>
      <c r="F3915" s="5"/>
      <c r="G3915" s="5"/>
      <c r="H3915" s="6" t="str">
        <f t="shared" si="245"/>
        <v/>
      </c>
      <c r="I3915" s="5"/>
      <c r="J3915" s="6" t="str">
        <f t="shared" si="246"/>
        <v/>
      </c>
      <c r="K3915" s="5"/>
      <c r="L3915" s="5"/>
      <c r="M3915" s="6" t="str">
        <f t="shared" si="247"/>
        <v/>
      </c>
    </row>
    <row r="3916" spans="3:13" x14ac:dyDescent="0.2">
      <c r="C3916" s="5"/>
      <c r="D3916" s="5"/>
      <c r="E3916" s="6" t="str">
        <f t="shared" ref="E3916:E3979" si="248">IF(C3916=0,"",(D3916/C3916-1))</f>
        <v/>
      </c>
      <c r="F3916" s="5"/>
      <c r="G3916" s="5"/>
      <c r="H3916" s="6" t="str">
        <f t="shared" ref="H3916:H3979" si="249">IF(F3916=0,"",(G3916/F3916-1))</f>
        <v/>
      </c>
      <c r="I3916" s="5"/>
      <c r="J3916" s="6" t="str">
        <f t="shared" ref="J3916:J3979" si="250">IF(I3916=0,"",(G3916/I3916-1))</f>
        <v/>
      </c>
      <c r="K3916" s="5"/>
      <c r="L3916" s="5"/>
      <c r="M3916" s="6" t="str">
        <f t="shared" ref="M3916:M3979" si="251">IF(K3916=0,"",(L3916/K3916-1))</f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si="248"/>
        <v/>
      </c>
      <c r="F3978" s="5"/>
      <c r="G3978" s="5"/>
      <c r="H3978" s="6" t="str">
        <f t="shared" si="249"/>
        <v/>
      </c>
      <c r="I3978" s="5"/>
      <c r="J3978" s="6" t="str">
        <f t="shared" si="250"/>
        <v/>
      </c>
      <c r="K3978" s="5"/>
      <c r="L3978" s="5"/>
      <c r="M3978" s="6" t="str">
        <f t="shared" si="251"/>
        <v/>
      </c>
    </row>
    <row r="3979" spans="3:13" x14ac:dyDescent="0.2">
      <c r="C3979" s="5"/>
      <c r="D3979" s="5"/>
      <c r="E3979" s="6" t="str">
        <f t="shared" si="248"/>
        <v/>
      </c>
      <c r="F3979" s="5"/>
      <c r="G3979" s="5"/>
      <c r="H3979" s="6" t="str">
        <f t="shared" si="249"/>
        <v/>
      </c>
      <c r="I3979" s="5"/>
      <c r="J3979" s="6" t="str">
        <f t="shared" si="250"/>
        <v/>
      </c>
      <c r="K3979" s="5"/>
      <c r="L3979" s="5"/>
      <c r="M3979" s="6" t="str">
        <f t="shared" si="251"/>
        <v/>
      </c>
    </row>
    <row r="3980" spans="3:13" x14ac:dyDescent="0.2">
      <c r="C3980" s="5"/>
      <c r="D3980" s="5"/>
      <c r="E3980" s="6" t="str">
        <f t="shared" ref="E3980:E4043" si="252">IF(C3980=0,"",(D3980/C3980-1))</f>
        <v/>
      </c>
      <c r="F3980" s="5"/>
      <c r="G3980" s="5"/>
      <c r="H3980" s="6" t="str">
        <f t="shared" ref="H3980:H4043" si="253">IF(F3980=0,"",(G3980/F3980-1))</f>
        <v/>
      </c>
      <c r="I3980" s="5"/>
      <c r="J3980" s="6" t="str">
        <f t="shared" ref="J3980:J4043" si="254">IF(I3980=0,"",(G3980/I3980-1))</f>
        <v/>
      </c>
      <c r="K3980" s="5"/>
      <c r="L3980" s="5"/>
      <c r="M3980" s="6" t="str">
        <f t="shared" ref="M3980:M4043" si="255">IF(K3980=0,"",(L3980/K3980-1))</f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si="252"/>
        <v/>
      </c>
      <c r="F4042" s="5"/>
      <c r="G4042" s="5"/>
      <c r="H4042" s="6" t="str">
        <f t="shared" si="253"/>
        <v/>
      </c>
      <c r="I4042" s="5"/>
      <c r="J4042" s="6" t="str">
        <f t="shared" si="254"/>
        <v/>
      </c>
      <c r="K4042" s="5"/>
      <c r="L4042" s="5"/>
      <c r="M4042" s="6" t="str">
        <f t="shared" si="255"/>
        <v/>
      </c>
    </row>
    <row r="4043" spans="3:13" x14ac:dyDescent="0.2">
      <c r="C4043" s="5"/>
      <c r="D4043" s="5"/>
      <c r="E4043" s="6" t="str">
        <f t="shared" si="252"/>
        <v/>
      </c>
      <c r="F4043" s="5"/>
      <c r="G4043" s="5"/>
      <c r="H4043" s="6" t="str">
        <f t="shared" si="253"/>
        <v/>
      </c>
      <c r="I4043" s="5"/>
      <c r="J4043" s="6" t="str">
        <f t="shared" si="254"/>
        <v/>
      </c>
      <c r="K4043" s="5"/>
      <c r="L4043" s="5"/>
      <c r="M4043" s="6" t="str">
        <f t="shared" si="255"/>
        <v/>
      </c>
    </row>
    <row r="4044" spans="3:13" x14ac:dyDescent="0.2">
      <c r="C4044" s="5"/>
      <c r="D4044" s="5"/>
      <c r="E4044" s="6" t="str">
        <f t="shared" ref="E4044:E4107" si="256">IF(C4044=0,"",(D4044/C4044-1))</f>
        <v/>
      </c>
      <c r="F4044" s="5"/>
      <c r="G4044" s="5"/>
      <c r="H4044" s="6" t="str">
        <f t="shared" ref="H4044:H4107" si="257">IF(F4044=0,"",(G4044/F4044-1))</f>
        <v/>
      </c>
      <c r="I4044" s="5"/>
      <c r="J4044" s="6" t="str">
        <f t="shared" ref="J4044:J4107" si="258">IF(I4044=0,"",(G4044/I4044-1))</f>
        <v/>
      </c>
      <c r="K4044" s="5"/>
      <c r="L4044" s="5"/>
      <c r="M4044" s="6" t="str">
        <f t="shared" ref="M4044:M4107" si="259">IF(K4044=0,"",(L4044/K4044-1))</f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si="256"/>
        <v/>
      </c>
      <c r="F4106" s="5"/>
      <c r="G4106" s="5"/>
      <c r="H4106" s="6" t="str">
        <f t="shared" si="257"/>
        <v/>
      </c>
      <c r="I4106" s="5"/>
      <c r="J4106" s="6" t="str">
        <f t="shared" si="258"/>
        <v/>
      </c>
      <c r="K4106" s="5"/>
      <c r="L4106" s="5"/>
      <c r="M4106" s="6" t="str">
        <f t="shared" si="259"/>
        <v/>
      </c>
    </row>
    <row r="4107" spans="3:13" x14ac:dyDescent="0.2">
      <c r="C4107" s="5"/>
      <c r="D4107" s="5"/>
      <c r="E4107" s="6" t="str">
        <f t="shared" si="256"/>
        <v/>
      </c>
      <c r="F4107" s="5"/>
      <c r="G4107" s="5"/>
      <c r="H4107" s="6" t="str">
        <f t="shared" si="257"/>
        <v/>
      </c>
      <c r="I4107" s="5"/>
      <c r="J4107" s="6" t="str">
        <f t="shared" si="258"/>
        <v/>
      </c>
      <c r="K4107" s="5"/>
      <c r="L4107" s="5"/>
      <c r="M4107" s="6" t="str">
        <f t="shared" si="259"/>
        <v/>
      </c>
    </row>
    <row r="4108" spans="3:13" x14ac:dyDescent="0.2">
      <c r="C4108" s="5"/>
      <c r="D4108" s="5"/>
      <c r="E4108" s="6" t="str">
        <f t="shared" ref="E4108:E4171" si="260">IF(C4108=0,"",(D4108/C4108-1))</f>
        <v/>
      </c>
      <c r="F4108" s="5"/>
      <c r="G4108" s="5"/>
      <c r="H4108" s="6" t="str">
        <f t="shared" ref="H4108:H4171" si="261">IF(F4108=0,"",(G4108/F4108-1))</f>
        <v/>
      </c>
      <c r="I4108" s="5"/>
      <c r="J4108" s="6" t="str">
        <f t="shared" ref="J4108:J4171" si="262">IF(I4108=0,"",(G4108/I4108-1))</f>
        <v/>
      </c>
      <c r="K4108" s="5"/>
      <c r="L4108" s="5"/>
      <c r="M4108" s="6" t="str">
        <f t="shared" ref="M4108:M4171" si="263">IF(K4108=0,"",(L4108/K4108-1))</f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si="260"/>
        <v/>
      </c>
      <c r="F4170" s="5"/>
      <c r="G4170" s="5"/>
      <c r="H4170" s="6" t="str">
        <f t="shared" si="261"/>
        <v/>
      </c>
      <c r="I4170" s="5"/>
      <c r="J4170" s="6" t="str">
        <f t="shared" si="262"/>
        <v/>
      </c>
      <c r="K4170" s="5"/>
      <c r="L4170" s="5"/>
      <c r="M4170" s="6" t="str">
        <f t="shared" si="263"/>
        <v/>
      </c>
    </row>
    <row r="4171" spans="3:13" x14ac:dyDescent="0.2">
      <c r="C4171" s="5"/>
      <c r="D4171" s="5"/>
      <c r="E4171" s="6" t="str">
        <f t="shared" si="260"/>
        <v/>
      </c>
      <c r="F4171" s="5"/>
      <c r="G4171" s="5"/>
      <c r="H4171" s="6" t="str">
        <f t="shared" si="261"/>
        <v/>
      </c>
      <c r="I4171" s="5"/>
      <c r="J4171" s="6" t="str">
        <f t="shared" si="262"/>
        <v/>
      </c>
      <c r="K4171" s="5"/>
      <c r="L4171" s="5"/>
      <c r="M4171" s="6" t="str">
        <f t="shared" si="263"/>
        <v/>
      </c>
    </row>
    <row r="4172" spans="3:13" x14ac:dyDescent="0.2">
      <c r="C4172" s="5"/>
      <c r="D4172" s="5"/>
      <c r="E4172" s="6" t="str">
        <f t="shared" ref="E4172:E4235" si="264">IF(C4172=0,"",(D4172/C4172-1))</f>
        <v/>
      </c>
      <c r="F4172" s="5"/>
      <c r="G4172" s="5"/>
      <c r="H4172" s="6" t="str">
        <f t="shared" ref="H4172:H4235" si="265">IF(F4172=0,"",(G4172/F4172-1))</f>
        <v/>
      </c>
      <c r="I4172" s="5"/>
      <c r="J4172" s="6" t="str">
        <f t="shared" ref="J4172:J4235" si="266">IF(I4172=0,"",(G4172/I4172-1))</f>
        <v/>
      </c>
      <c r="K4172" s="5"/>
      <c r="L4172" s="5"/>
      <c r="M4172" s="6" t="str">
        <f t="shared" ref="M4172:M4235" si="267">IF(K4172=0,"",(L4172/K4172-1))</f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si="264"/>
        <v/>
      </c>
      <c r="F4234" s="5"/>
      <c r="G4234" s="5"/>
      <c r="H4234" s="6" t="str">
        <f t="shared" si="265"/>
        <v/>
      </c>
      <c r="I4234" s="5"/>
      <c r="J4234" s="6" t="str">
        <f t="shared" si="266"/>
        <v/>
      </c>
      <c r="K4234" s="5"/>
      <c r="L4234" s="5"/>
      <c r="M4234" s="6" t="str">
        <f t="shared" si="267"/>
        <v/>
      </c>
    </row>
    <row r="4235" spans="3:13" x14ac:dyDescent="0.2">
      <c r="C4235" s="5"/>
      <c r="D4235" s="5"/>
      <c r="E4235" s="6" t="str">
        <f t="shared" si="264"/>
        <v/>
      </c>
      <c r="F4235" s="5"/>
      <c r="G4235" s="5"/>
      <c r="H4235" s="6" t="str">
        <f t="shared" si="265"/>
        <v/>
      </c>
      <c r="I4235" s="5"/>
      <c r="J4235" s="6" t="str">
        <f t="shared" si="266"/>
        <v/>
      </c>
      <c r="K4235" s="5"/>
      <c r="L4235" s="5"/>
      <c r="M4235" s="6" t="str">
        <f t="shared" si="267"/>
        <v/>
      </c>
    </row>
    <row r="4236" spans="3:13" x14ac:dyDescent="0.2">
      <c r="C4236" s="5"/>
      <c r="D4236" s="5"/>
      <c r="E4236" s="6" t="str">
        <f t="shared" ref="E4236:E4299" si="268">IF(C4236=0,"",(D4236/C4236-1))</f>
        <v/>
      </c>
      <c r="F4236" s="5"/>
      <c r="G4236" s="5"/>
      <c r="H4236" s="6" t="str">
        <f t="shared" ref="H4236:H4299" si="269">IF(F4236=0,"",(G4236/F4236-1))</f>
        <v/>
      </c>
      <c r="I4236" s="5"/>
      <c r="J4236" s="6" t="str">
        <f t="shared" ref="J4236:J4299" si="270">IF(I4236=0,"",(G4236/I4236-1))</f>
        <v/>
      </c>
      <c r="K4236" s="5"/>
      <c r="L4236" s="5"/>
      <c r="M4236" s="6" t="str">
        <f t="shared" ref="M4236:M4299" si="271">IF(K4236=0,"",(L4236/K4236-1))</f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si="268"/>
        <v/>
      </c>
      <c r="F4298" s="5"/>
      <c r="G4298" s="5"/>
      <c r="H4298" s="6" t="str">
        <f t="shared" si="269"/>
        <v/>
      </c>
      <c r="I4298" s="5"/>
      <c r="J4298" s="6" t="str">
        <f t="shared" si="270"/>
        <v/>
      </c>
      <c r="K4298" s="5"/>
      <c r="L4298" s="5"/>
      <c r="M4298" s="6" t="str">
        <f t="shared" si="271"/>
        <v/>
      </c>
    </row>
    <row r="4299" spans="3:13" x14ac:dyDescent="0.2">
      <c r="C4299" s="5"/>
      <c r="D4299" s="5"/>
      <c r="E4299" s="6" t="str">
        <f t="shared" si="268"/>
        <v/>
      </c>
      <c r="F4299" s="5"/>
      <c r="G4299" s="5"/>
      <c r="H4299" s="6" t="str">
        <f t="shared" si="269"/>
        <v/>
      </c>
      <c r="I4299" s="5"/>
      <c r="J4299" s="6" t="str">
        <f t="shared" si="270"/>
        <v/>
      </c>
      <c r="K4299" s="5"/>
      <c r="L4299" s="5"/>
      <c r="M4299" s="6" t="str">
        <f t="shared" si="271"/>
        <v/>
      </c>
    </row>
    <row r="4300" spans="3:13" x14ac:dyDescent="0.2">
      <c r="C4300" s="5"/>
      <c r="D4300" s="5"/>
      <c r="E4300" s="6" t="str">
        <f t="shared" ref="E4300:E4363" si="272">IF(C4300=0,"",(D4300/C4300-1))</f>
        <v/>
      </c>
      <c r="F4300" s="5"/>
      <c r="G4300" s="5"/>
      <c r="H4300" s="6" t="str">
        <f t="shared" ref="H4300:H4363" si="273">IF(F4300=0,"",(G4300/F4300-1))</f>
        <v/>
      </c>
      <c r="I4300" s="5"/>
      <c r="J4300" s="6" t="str">
        <f t="shared" ref="J4300:J4363" si="274">IF(I4300=0,"",(G4300/I4300-1))</f>
        <v/>
      </c>
      <c r="K4300" s="5"/>
      <c r="L4300" s="5"/>
      <c r="M4300" s="6" t="str">
        <f t="shared" ref="M4300:M4363" si="275">IF(K4300=0,"",(L4300/K4300-1))</f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si="272"/>
        <v/>
      </c>
      <c r="F4362" s="5"/>
      <c r="G4362" s="5"/>
      <c r="H4362" s="6" t="str">
        <f t="shared" si="273"/>
        <v/>
      </c>
      <c r="I4362" s="5"/>
      <c r="J4362" s="6" t="str">
        <f t="shared" si="274"/>
        <v/>
      </c>
      <c r="K4362" s="5"/>
      <c r="L4362" s="5"/>
      <c r="M4362" s="6" t="str">
        <f t="shared" si="275"/>
        <v/>
      </c>
    </row>
    <row r="4363" spans="3:13" x14ac:dyDescent="0.2">
      <c r="C4363" s="5"/>
      <c r="D4363" s="5"/>
      <c r="E4363" s="6" t="str">
        <f t="shared" si="272"/>
        <v/>
      </c>
      <c r="F4363" s="5"/>
      <c r="G4363" s="5"/>
      <c r="H4363" s="6" t="str">
        <f t="shared" si="273"/>
        <v/>
      </c>
      <c r="I4363" s="5"/>
      <c r="J4363" s="6" t="str">
        <f t="shared" si="274"/>
        <v/>
      </c>
      <c r="K4363" s="5"/>
      <c r="L4363" s="5"/>
      <c r="M4363" s="6" t="str">
        <f t="shared" si="275"/>
        <v/>
      </c>
    </row>
    <row r="4364" spans="3:13" x14ac:dyDescent="0.2">
      <c r="C4364" s="5"/>
      <c r="D4364" s="5"/>
      <c r="E4364" s="6" t="str">
        <f t="shared" ref="E4364:E4427" si="276">IF(C4364=0,"",(D4364/C4364-1))</f>
        <v/>
      </c>
      <c r="F4364" s="5"/>
      <c r="G4364" s="5"/>
      <c r="H4364" s="6" t="str">
        <f t="shared" ref="H4364:H4427" si="277">IF(F4364=0,"",(G4364/F4364-1))</f>
        <v/>
      </c>
      <c r="I4364" s="5"/>
      <c r="J4364" s="6" t="str">
        <f t="shared" ref="J4364:J4427" si="278">IF(I4364=0,"",(G4364/I4364-1))</f>
        <v/>
      </c>
      <c r="K4364" s="5"/>
      <c r="L4364" s="5"/>
      <c r="M4364" s="6" t="str">
        <f t="shared" ref="M4364:M4427" si="279">IF(K4364=0,"",(L4364/K4364-1))</f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si="276"/>
        <v/>
      </c>
      <c r="F4426" s="5"/>
      <c r="G4426" s="5"/>
      <c r="H4426" s="6" t="str">
        <f t="shared" si="277"/>
        <v/>
      </c>
      <c r="I4426" s="5"/>
      <c r="J4426" s="6" t="str">
        <f t="shared" si="278"/>
        <v/>
      </c>
      <c r="K4426" s="5"/>
      <c r="L4426" s="5"/>
      <c r="M4426" s="6" t="str">
        <f t="shared" si="279"/>
        <v/>
      </c>
    </row>
    <row r="4427" spans="3:13" x14ac:dyDescent="0.2">
      <c r="C4427" s="5"/>
      <c r="D4427" s="5"/>
      <c r="E4427" s="6" t="str">
        <f t="shared" si="276"/>
        <v/>
      </c>
      <c r="F4427" s="5"/>
      <c r="G4427" s="5"/>
      <c r="H4427" s="6" t="str">
        <f t="shared" si="277"/>
        <v/>
      </c>
      <c r="I4427" s="5"/>
      <c r="J4427" s="6" t="str">
        <f t="shared" si="278"/>
        <v/>
      </c>
      <c r="K4427" s="5"/>
      <c r="L4427" s="5"/>
      <c r="M4427" s="6" t="str">
        <f t="shared" si="279"/>
        <v/>
      </c>
    </row>
    <row r="4428" spans="3:13" x14ac:dyDescent="0.2">
      <c r="C4428" s="5"/>
      <c r="D4428" s="5"/>
      <c r="E4428" s="6" t="str">
        <f t="shared" ref="E4428:E4491" si="280">IF(C4428=0,"",(D4428/C4428-1))</f>
        <v/>
      </c>
      <c r="F4428" s="5"/>
      <c r="G4428" s="5"/>
      <c r="H4428" s="6" t="str">
        <f t="shared" ref="H4428:H4491" si="281">IF(F4428=0,"",(G4428/F4428-1))</f>
        <v/>
      </c>
      <c r="I4428" s="5"/>
      <c r="J4428" s="6" t="str">
        <f t="shared" ref="J4428:J4491" si="282">IF(I4428=0,"",(G4428/I4428-1))</f>
        <v/>
      </c>
      <c r="K4428" s="5"/>
      <c r="L4428" s="5"/>
      <c r="M4428" s="6" t="str">
        <f t="shared" ref="M4428:M4491" si="283">IF(K4428=0,"",(L4428/K4428-1))</f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si="280"/>
        <v/>
      </c>
      <c r="F4490" s="5"/>
      <c r="G4490" s="5"/>
      <c r="H4490" s="6" t="str">
        <f t="shared" si="281"/>
        <v/>
      </c>
      <c r="I4490" s="5"/>
      <c r="J4490" s="6" t="str">
        <f t="shared" si="282"/>
        <v/>
      </c>
      <c r="K4490" s="5"/>
      <c r="L4490" s="5"/>
      <c r="M4490" s="6" t="str">
        <f t="shared" si="283"/>
        <v/>
      </c>
    </row>
    <row r="4491" spans="3:13" x14ac:dyDescent="0.2">
      <c r="C4491" s="5"/>
      <c r="D4491" s="5"/>
      <c r="E4491" s="6" t="str">
        <f t="shared" si="280"/>
        <v/>
      </c>
      <c r="F4491" s="5"/>
      <c r="G4491" s="5"/>
      <c r="H4491" s="6" t="str">
        <f t="shared" si="281"/>
        <v/>
      </c>
      <c r="I4491" s="5"/>
      <c r="J4491" s="6" t="str">
        <f t="shared" si="282"/>
        <v/>
      </c>
      <c r="K4491" s="5"/>
      <c r="L4491" s="5"/>
      <c r="M4491" s="6" t="str">
        <f t="shared" si="283"/>
        <v/>
      </c>
    </row>
    <row r="4492" spans="3:13" x14ac:dyDescent="0.2">
      <c r="C4492" s="5"/>
      <c r="D4492" s="5"/>
      <c r="E4492" s="6" t="str">
        <f t="shared" ref="E4492:E4555" si="284">IF(C4492=0,"",(D4492/C4492-1))</f>
        <v/>
      </c>
      <c r="F4492" s="5"/>
      <c r="G4492" s="5"/>
      <c r="H4492" s="6" t="str">
        <f t="shared" ref="H4492:H4555" si="285">IF(F4492=0,"",(G4492/F4492-1))</f>
        <v/>
      </c>
      <c r="I4492" s="5"/>
      <c r="J4492" s="6" t="str">
        <f t="shared" ref="J4492:J4555" si="286">IF(I4492=0,"",(G4492/I4492-1))</f>
        <v/>
      </c>
      <c r="K4492" s="5"/>
      <c r="L4492" s="5"/>
      <c r="M4492" s="6" t="str">
        <f t="shared" ref="M4492:M4555" si="287">IF(K4492=0,"",(L4492/K4492-1))</f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si="284"/>
        <v/>
      </c>
      <c r="F4554" s="5"/>
      <c r="G4554" s="5"/>
      <c r="H4554" s="6" t="str">
        <f t="shared" si="285"/>
        <v/>
      </c>
      <c r="I4554" s="5"/>
      <c r="J4554" s="6" t="str">
        <f t="shared" si="286"/>
        <v/>
      </c>
      <c r="K4554" s="5"/>
      <c r="L4554" s="5"/>
      <c r="M4554" s="6" t="str">
        <f t="shared" si="287"/>
        <v/>
      </c>
    </row>
    <row r="4555" spans="3:13" x14ac:dyDescent="0.2">
      <c r="C4555" s="5"/>
      <c r="D4555" s="5"/>
      <c r="E4555" s="6" t="str">
        <f t="shared" si="284"/>
        <v/>
      </c>
      <c r="F4555" s="5"/>
      <c r="G4555" s="5"/>
      <c r="H4555" s="6" t="str">
        <f t="shared" si="285"/>
        <v/>
      </c>
      <c r="I4555" s="5"/>
      <c r="J4555" s="6" t="str">
        <f t="shared" si="286"/>
        <v/>
      </c>
      <c r="K4555" s="5"/>
      <c r="L4555" s="5"/>
      <c r="M4555" s="6" t="str">
        <f t="shared" si="287"/>
        <v/>
      </c>
    </row>
    <row r="4556" spans="3:13" x14ac:dyDescent="0.2">
      <c r="C4556" s="5"/>
      <c r="D4556" s="5"/>
      <c r="E4556" s="6" t="str">
        <f t="shared" ref="E4556:E4619" si="288">IF(C4556=0,"",(D4556/C4556-1))</f>
        <v/>
      </c>
      <c r="F4556" s="5"/>
      <c r="G4556" s="5"/>
      <c r="H4556" s="6" t="str">
        <f t="shared" ref="H4556:H4619" si="289">IF(F4556=0,"",(G4556/F4556-1))</f>
        <v/>
      </c>
      <c r="I4556" s="5"/>
      <c r="J4556" s="6" t="str">
        <f t="shared" ref="J4556:J4619" si="290">IF(I4556=0,"",(G4556/I4556-1))</f>
        <v/>
      </c>
      <c r="K4556" s="5"/>
      <c r="L4556" s="5"/>
      <c r="M4556" s="6" t="str">
        <f t="shared" ref="M4556:M4619" si="291">IF(K4556=0,"",(L4556/K4556-1))</f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si="288"/>
        <v/>
      </c>
      <c r="F4618" s="5"/>
      <c r="G4618" s="5"/>
      <c r="H4618" s="6" t="str">
        <f t="shared" si="289"/>
        <v/>
      </c>
      <c r="I4618" s="5"/>
      <c r="J4618" s="6" t="str">
        <f t="shared" si="290"/>
        <v/>
      </c>
      <c r="K4618" s="5"/>
      <c r="L4618" s="5"/>
      <c r="M4618" s="6" t="str">
        <f t="shared" si="291"/>
        <v/>
      </c>
    </row>
    <row r="4619" spans="3:13" x14ac:dyDescent="0.2">
      <c r="C4619" s="5"/>
      <c r="D4619" s="5"/>
      <c r="E4619" s="6" t="str">
        <f t="shared" si="288"/>
        <v/>
      </c>
      <c r="F4619" s="5"/>
      <c r="G4619" s="5"/>
      <c r="H4619" s="6" t="str">
        <f t="shared" si="289"/>
        <v/>
      </c>
      <c r="I4619" s="5"/>
      <c r="J4619" s="6" t="str">
        <f t="shared" si="290"/>
        <v/>
      </c>
      <c r="K4619" s="5"/>
      <c r="L4619" s="5"/>
      <c r="M4619" s="6" t="str">
        <f t="shared" si="291"/>
        <v/>
      </c>
    </row>
    <row r="4620" spans="3:13" x14ac:dyDescent="0.2">
      <c r="C4620" s="5"/>
      <c r="D4620" s="5"/>
      <c r="E4620" s="6" t="str">
        <f t="shared" ref="E4620:E4683" si="292">IF(C4620=0,"",(D4620/C4620-1))</f>
        <v/>
      </c>
      <c r="F4620" s="5"/>
      <c r="G4620" s="5"/>
      <c r="H4620" s="6" t="str">
        <f t="shared" ref="H4620:H4683" si="293">IF(F4620=0,"",(G4620/F4620-1))</f>
        <v/>
      </c>
      <c r="I4620" s="5"/>
      <c r="J4620" s="6" t="str">
        <f t="shared" ref="J4620:J4683" si="294">IF(I4620=0,"",(G4620/I4620-1))</f>
        <v/>
      </c>
      <c r="K4620" s="5"/>
      <c r="L4620" s="5"/>
      <c r="M4620" s="6" t="str">
        <f t="shared" ref="M4620:M4683" si="295">IF(K4620=0,"",(L4620/K4620-1))</f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si="292"/>
        <v/>
      </c>
      <c r="F4682" s="5"/>
      <c r="G4682" s="5"/>
      <c r="H4682" s="6" t="str">
        <f t="shared" si="293"/>
        <v/>
      </c>
      <c r="I4682" s="5"/>
      <c r="J4682" s="6" t="str">
        <f t="shared" si="294"/>
        <v/>
      </c>
      <c r="K4682" s="5"/>
      <c r="L4682" s="5"/>
      <c r="M4682" s="6" t="str">
        <f t="shared" si="295"/>
        <v/>
      </c>
    </row>
    <row r="4683" spans="3:13" x14ac:dyDescent="0.2">
      <c r="C4683" s="5"/>
      <c r="D4683" s="5"/>
      <c r="E4683" s="6" t="str">
        <f t="shared" si="292"/>
        <v/>
      </c>
      <c r="F4683" s="5"/>
      <c r="G4683" s="5"/>
      <c r="H4683" s="6" t="str">
        <f t="shared" si="293"/>
        <v/>
      </c>
      <c r="I4683" s="5"/>
      <c r="J4683" s="6" t="str">
        <f t="shared" si="294"/>
        <v/>
      </c>
      <c r="K4683" s="5"/>
      <c r="L4683" s="5"/>
      <c r="M4683" s="6" t="str">
        <f t="shared" si="295"/>
        <v/>
      </c>
    </row>
    <row r="4684" spans="3:13" x14ac:dyDescent="0.2">
      <c r="C4684" s="5"/>
      <c r="D4684" s="5"/>
      <c r="E4684" s="6" t="str">
        <f t="shared" ref="E4684:E4747" si="296">IF(C4684=0,"",(D4684/C4684-1))</f>
        <v/>
      </c>
      <c r="F4684" s="5"/>
      <c r="G4684" s="5"/>
      <c r="H4684" s="6" t="str">
        <f t="shared" ref="H4684:H4747" si="297">IF(F4684=0,"",(G4684/F4684-1))</f>
        <v/>
      </c>
      <c r="I4684" s="5"/>
      <c r="J4684" s="6" t="str">
        <f t="shared" ref="J4684:J4747" si="298">IF(I4684=0,"",(G4684/I4684-1))</f>
        <v/>
      </c>
      <c r="K4684" s="5"/>
      <c r="L4684" s="5"/>
      <c r="M4684" s="6" t="str">
        <f t="shared" ref="M4684:M4747" si="299">IF(K4684=0,"",(L4684/K4684-1))</f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si="296"/>
        <v/>
      </c>
      <c r="F4746" s="5"/>
      <c r="G4746" s="5"/>
      <c r="H4746" s="6" t="str">
        <f t="shared" si="297"/>
        <v/>
      </c>
      <c r="I4746" s="5"/>
      <c r="J4746" s="6" t="str">
        <f t="shared" si="298"/>
        <v/>
      </c>
      <c r="K4746" s="5"/>
      <c r="L4746" s="5"/>
      <c r="M4746" s="6" t="str">
        <f t="shared" si="299"/>
        <v/>
      </c>
    </row>
    <row r="4747" spans="3:13" x14ac:dyDescent="0.2">
      <c r="C4747" s="5"/>
      <c r="D4747" s="5"/>
      <c r="E4747" s="6" t="str">
        <f t="shared" si="296"/>
        <v/>
      </c>
      <c r="F4747" s="5"/>
      <c r="G4747" s="5"/>
      <c r="H4747" s="6" t="str">
        <f t="shared" si="297"/>
        <v/>
      </c>
      <c r="I4747" s="5"/>
      <c r="J4747" s="6" t="str">
        <f t="shared" si="298"/>
        <v/>
      </c>
      <c r="K4747" s="5"/>
      <c r="L4747" s="5"/>
      <c r="M4747" s="6" t="str">
        <f t="shared" si="299"/>
        <v/>
      </c>
    </row>
    <row r="4748" spans="3:13" x14ac:dyDescent="0.2">
      <c r="C4748" s="5"/>
      <c r="D4748" s="5"/>
      <c r="E4748" s="6" t="str">
        <f t="shared" ref="E4748:E4811" si="300">IF(C4748=0,"",(D4748/C4748-1))</f>
        <v/>
      </c>
      <c r="F4748" s="5"/>
      <c r="G4748" s="5"/>
      <c r="H4748" s="6" t="str">
        <f t="shared" ref="H4748:H4811" si="301">IF(F4748=0,"",(G4748/F4748-1))</f>
        <v/>
      </c>
      <c r="I4748" s="5"/>
      <c r="J4748" s="6" t="str">
        <f t="shared" ref="J4748:J4811" si="302">IF(I4748=0,"",(G4748/I4748-1))</f>
        <v/>
      </c>
      <c r="K4748" s="5"/>
      <c r="L4748" s="5"/>
      <c r="M4748" s="6" t="str">
        <f t="shared" ref="M4748:M4811" si="303">IF(K4748=0,"",(L4748/K4748-1))</f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ref="E4812:E4875" si="304">IF(C4812=0,"",(D4812/C4812-1))</f>
        <v/>
      </c>
      <c r="F4812" s="5"/>
      <c r="G4812" s="5"/>
      <c r="H4812" s="6" t="str">
        <f t="shared" ref="H4812:H4875" si="305">IF(F4812=0,"",(G4812/F4812-1))</f>
        <v/>
      </c>
      <c r="I4812" s="5"/>
      <c r="J4812" s="6" t="str">
        <f t="shared" ref="J4812:J4875" si="306">IF(I4812=0,"",(G4812/I4812-1))</f>
        <v/>
      </c>
      <c r="K4812" s="5"/>
      <c r="L4812" s="5"/>
      <c r="M4812" s="6" t="str">
        <f t="shared" ref="M4812:M4875" si="307">IF(K4812=0,"",(L4812/K4812-1))</f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si="304"/>
        <v/>
      </c>
      <c r="F4874" s="5"/>
      <c r="G4874" s="5"/>
      <c r="H4874" s="6" t="str">
        <f t="shared" si="305"/>
        <v/>
      </c>
      <c r="I4874" s="5"/>
      <c r="J4874" s="6" t="str">
        <f t="shared" si="306"/>
        <v/>
      </c>
      <c r="K4874" s="5"/>
      <c r="L4874" s="5"/>
      <c r="M4874" s="6" t="str">
        <f t="shared" si="307"/>
        <v/>
      </c>
    </row>
    <row r="4875" spans="3:13" x14ac:dyDescent="0.2">
      <c r="C4875" s="5"/>
      <c r="D4875" s="5"/>
      <c r="E4875" s="6" t="str">
        <f t="shared" si="304"/>
        <v/>
      </c>
      <c r="F4875" s="5"/>
      <c r="G4875" s="5"/>
      <c r="H4875" s="6" t="str">
        <f t="shared" si="305"/>
        <v/>
      </c>
      <c r="I4875" s="5"/>
      <c r="J4875" s="6" t="str">
        <f t="shared" si="306"/>
        <v/>
      </c>
      <c r="K4875" s="5"/>
      <c r="L4875" s="5"/>
      <c r="M4875" s="6" t="str">
        <f t="shared" si="307"/>
        <v/>
      </c>
    </row>
    <row r="4876" spans="3:13" x14ac:dyDescent="0.2">
      <c r="C4876" s="5"/>
      <c r="D4876" s="5"/>
      <c r="E4876" s="6" t="str">
        <f t="shared" ref="E4876:E4939" si="308">IF(C4876=0,"",(D4876/C4876-1))</f>
        <v/>
      </c>
      <c r="F4876" s="5"/>
      <c r="G4876" s="5"/>
      <c r="H4876" s="6" t="str">
        <f t="shared" ref="H4876:H4939" si="309">IF(F4876=0,"",(G4876/F4876-1))</f>
        <v/>
      </c>
      <c r="I4876" s="5"/>
      <c r="J4876" s="6" t="str">
        <f t="shared" ref="J4876:J4939" si="310">IF(I4876=0,"",(G4876/I4876-1))</f>
        <v/>
      </c>
      <c r="K4876" s="5"/>
      <c r="L4876" s="5"/>
      <c r="M4876" s="6" t="str">
        <f t="shared" ref="M4876:M4939" si="311">IF(K4876=0,"",(L4876/K4876-1))</f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si="308"/>
        <v/>
      </c>
      <c r="F4938" s="5"/>
      <c r="G4938" s="5"/>
      <c r="H4938" s="6" t="str">
        <f t="shared" si="309"/>
        <v/>
      </c>
      <c r="I4938" s="5"/>
      <c r="J4938" s="6" t="str">
        <f t="shared" si="310"/>
        <v/>
      </c>
      <c r="K4938" s="5"/>
      <c r="L4938" s="5"/>
      <c r="M4938" s="6" t="str">
        <f t="shared" si="311"/>
        <v/>
      </c>
    </row>
    <row r="4939" spans="3:13" x14ac:dyDescent="0.2">
      <c r="C4939" s="5"/>
      <c r="D4939" s="5"/>
      <c r="E4939" s="6" t="str">
        <f t="shared" si="308"/>
        <v/>
      </c>
      <c r="F4939" s="5"/>
      <c r="G4939" s="5"/>
      <c r="H4939" s="6" t="str">
        <f t="shared" si="309"/>
        <v/>
      </c>
      <c r="I4939" s="5"/>
      <c r="J4939" s="6" t="str">
        <f t="shared" si="310"/>
        <v/>
      </c>
      <c r="K4939" s="5"/>
      <c r="L4939" s="5"/>
      <c r="M4939" s="6" t="str">
        <f t="shared" si="311"/>
        <v/>
      </c>
    </row>
    <row r="4940" spans="3:13" x14ac:dyDescent="0.2">
      <c r="C4940" s="5"/>
      <c r="D4940" s="5"/>
      <c r="E4940" s="6" t="str">
        <f t="shared" ref="E4940:E4980" si="312">IF(C4940=0,"",(D4940/C4940-1))</f>
        <v/>
      </c>
      <c r="F4940" s="5"/>
      <c r="G4940" s="5"/>
      <c r="H4940" s="6" t="str">
        <f t="shared" ref="H4940:H4981" si="313">IF(F4940=0,"",(G4940/F4940-1))</f>
        <v/>
      </c>
      <c r="I4940" s="5"/>
      <c r="J4940" s="6" t="str">
        <f t="shared" ref="J4940:J4981" si="314">IF(I4940=0,"",(G4940/I4940-1))</f>
        <v/>
      </c>
      <c r="K4940" s="5"/>
      <c r="L4940" s="5"/>
      <c r="M4940" s="6" t="str">
        <f t="shared" ref="M4940:M4981" si="315">IF(K4940=0,"",(L4940/K4940-1))</f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 t="str">
        <f t="shared" si="312"/>
        <v/>
      </c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E4980" s="6" t="str">
        <f t="shared" si="312"/>
        <v/>
      </c>
      <c r="F4980" s="5"/>
      <c r="G4980" s="5"/>
      <c r="H4980" s="6" t="str">
        <f t="shared" si="313"/>
        <v/>
      </c>
      <c r="I4980" s="5"/>
      <c r="J4980" s="6" t="str">
        <f t="shared" si="314"/>
        <v/>
      </c>
      <c r="K4980" s="5"/>
      <c r="L4980" s="5"/>
      <c r="M4980" s="6" t="str">
        <f t="shared" si="315"/>
        <v/>
      </c>
    </row>
    <row r="4981" spans="3:13" x14ac:dyDescent="0.2">
      <c r="C4981" s="5"/>
      <c r="D4981" s="5"/>
      <c r="E4981" s="6"/>
      <c r="F4981" s="5"/>
      <c r="G4981" s="5"/>
      <c r="H4981" s="6" t="str">
        <f t="shared" si="313"/>
        <v/>
      </c>
      <c r="I4981" s="5"/>
      <c r="J4981" s="6" t="str">
        <f t="shared" si="314"/>
        <v/>
      </c>
      <c r="K4981" s="5"/>
      <c r="L4981" s="5"/>
      <c r="M4981" s="6" t="str">
        <f t="shared" si="315"/>
        <v/>
      </c>
    </row>
    <row r="4982" spans="3:13" x14ac:dyDescent="0.2">
      <c r="C4982" s="5"/>
      <c r="D4982" s="5"/>
      <c r="F4982" s="5"/>
      <c r="G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  <row r="5013" spans="3:4" x14ac:dyDescent="0.2">
      <c r="C5013" s="5"/>
      <c r="D5013" s="5"/>
    </row>
    <row r="5014" spans="3:4" x14ac:dyDescent="0.2">
      <c r="C5014" s="5"/>
      <c r="D5014" s="5"/>
    </row>
  </sheetData>
  <autoFilter ref="A4:M4981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Cagri Koksal</cp:lastModifiedBy>
  <dcterms:created xsi:type="dcterms:W3CDTF">2016-04-06T13:34:38Z</dcterms:created>
  <dcterms:modified xsi:type="dcterms:W3CDTF">2022-04-06T17:31:30Z</dcterms:modified>
</cp:coreProperties>
</file>