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9\"/>
    </mc:Choice>
  </mc:AlternateContent>
  <xr:revisionPtr revIDLastSave="0" documentId="13_ncr:1_{7F59D2DB-5982-40BC-B4A0-257D08B163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H4981" i="1"/>
  <c r="J4981" i="1"/>
  <c r="M4981" i="1"/>
</calcChain>
</file>

<file path=xl/sharedStrings.xml><?xml version="1.0" encoding="utf-8"?>
<sst xmlns="http://schemas.openxmlformats.org/spreadsheetml/2006/main" count="3621" uniqueCount="116">
  <si>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</si>
  <si>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</si>
  <si>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</si>
  <si>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</si>
  <si>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</si>
  <si>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</si>
  <si>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</si>
  <si>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</si>
  <si>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</si>
  <si>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</si>
  <si>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</si>
  <si>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</si>
  <si>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</si>
  <si>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</si>
  <si>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</si>
  <si>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</si>
  <si>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</si>
  <si>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</si>
  <si>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</si>
  <si>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</si>
  <si>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</si>
  <si>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</si>
  <si>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</si>
  <si>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Hububat, Bakliyat, Yağlı Tohumlar ve Mamulleri 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</si>
  <si>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</si>
  <si>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</si>
  <si>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</si>
  <si>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</si>
  <si>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</si>
  <si>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</si>
  <si>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</si>
  <si>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</si>
  <si>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</si>
  <si>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</si>
  <si>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</si>
  <si>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</si>
  <si>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</si>
  <si>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</si>
  <si>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</si>
  <si>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</si>
  <si>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</si>
  <si>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</si>
  <si>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</si>
  <si>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</si>
  <si>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</si>
  <si>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</si>
  <si>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</si>
  <si>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</si>
  <si>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</si>
  <si>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</si>
  <si>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</si>
  <si>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</si>
  <si>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</si>
  <si>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</si>
  <si>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</si>
  <si>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</si>
  <si>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</si>
  <si>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</si>
  <si>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</si>
  <si>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</si>
  <si>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</si>
  <si>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</si>
  <si>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</si>
  <si>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</si>
  <si>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</si>
  <si>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</si>
  <si>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</si>
  <si>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</si>
  <si>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</si>
  <si>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</si>
  <si>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</si>
  <si>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</si>
  <si>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</si>
  <si>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</si>
  <si>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</si>
  <si>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</si>
  <si>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</si>
  <si>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</si>
  <si>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</si>
  <si>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</si>
  <si>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</si>
  <si>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</si>
  <si>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</si>
  <si>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</si>
  <si>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</si>
  <si>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</si>
  <si>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</si>
  <si>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</si>
  <si>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</si>
  <si>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</si>
  <si>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</si>
  <si>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</si>
  <si>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</si>
  <si>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</si>
  <si>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</si>
  <si>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</si>
  <si>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</si>
  <si>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</si>
  <si>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</si>
  <si>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</si>
  <si>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</si>
  <si>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</si>
  <si>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</si>
  <si>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</si>
  <si>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</si>
  <si>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</si>
  <si>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</si>
  <si>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</si>
  <si>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</si>
  <si>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</si>
  <si>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</si>
  <si>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EYLÜL</t>
  </si>
  <si>
    <t>1 - 30 AĞUSTOS</t>
  </si>
  <si>
    <t>1 - 30 EYLÜL</t>
  </si>
  <si>
    <t>30 EYLÜL</t>
  </si>
  <si>
    <t>30.09.2016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</si>
</sst>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4"/>
  <sheetViews>
    <sheetView tabSelected="1" workbookViewId="0">
      <selection activeCell="A2" sqref="A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2015</v>
      </c>
      <c r="D4" s="8">
        <v>2016</v>
      </c>
      <c r="E4" s="7" t="s">
        <v>108</v>
      </c>
      <c r="F4" s="8">
        <v>2015</v>
      </c>
      <c r="G4" s="8">
        <v>2016</v>
      </c>
      <c r="H4" s="7" t="s">
        <v>108</v>
      </c>
      <c r="I4" s="8">
        <v>2016</v>
      </c>
      <c r="J4" s="7" t="s">
        <v>108</v>
      </c>
      <c r="K4" s="8">
        <v>2015</v>
      </c>
      <c r="L4" s="8">
        <v>2016</v>
      </c>
      <c r="M4" s="7" t="s">
        <v>108</v>
      </c>
    </row>
    <row r="5" spans="1:13" x14ac:dyDescent="0.2">
      <c r="A5" s="1" t="s">
        <v>21</v>
      </c>
      <c r="B5" s="1" t="s">
        <v>107</v>
      </c>
      <c r="C5" s="2">
        <v>100.63804</v>
      </c>
      <c r="D5" s="2">
        <v>395.76154000000002</v>
      </c>
      <c r="E5" s="3">
        <f t="shared" ref="E5:E66" si="0">IF(C5=0,"",(D5/C5-1))</f>
        <v>2.9325243218170782</v>
      </c>
      <c r="F5" s="2">
        <v>4306.5775199999998</v>
      </c>
      <c r="G5" s="2">
        <v>4324.8479699999998</v>
      </c>
      <c r="H5" s="3">
        <f t="shared" ref="H5:H66" si="1">IF(F5=0,"",(G5/F5-1))</f>
        <v>4.2424523685342663E-3</v>
      </c>
      <c r="I5" s="2">
        <v>6311.7410099999997</v>
      </c>
      <c r="J5" s="3">
        <f t="shared" ref="J5:J66" si="2">IF(I5=0,"",(G5/I5-1))</f>
        <v>-0.31479318255487165</v>
      </c>
      <c r="K5" s="2">
        <v>55084.907850000003</v>
      </c>
      <c r="L5" s="2">
        <v>49905.533779999998</v>
      </c>
      <c r="M5" s="3">
        <f t="shared" ref="M5:M66" si="3">IF(K5=0,"",(L5/K5-1))</f>
        <v>-9.4025283369880475E-2</v>
      </c>
    </row>
    <row r="6" spans="1:13" x14ac:dyDescent="0.2">
      <c r="A6" s="1" t="s">
        <v>20</v>
      </c>
      <c r="B6" s="1" t="s">
        <v>107</v>
      </c>
      <c r="C6" s="2">
        <v>394.46226000000001</v>
      </c>
      <c r="D6" s="2">
        <v>145.59810999999999</v>
      </c>
      <c r="E6" s="3">
        <f t="shared" si="0"/>
        <v>-0.63089470206858322</v>
      </c>
      <c r="F6" s="2">
        <v>1275.9352899999999</v>
      </c>
      <c r="G6" s="2">
        <v>2250.4261099999999</v>
      </c>
      <c r="H6" s="3">
        <f t="shared" si="1"/>
        <v>0.76374627117649529</v>
      </c>
      <c r="I6" s="2">
        <v>3153.3047499999998</v>
      </c>
      <c r="J6" s="3">
        <f t="shared" si="2"/>
        <v>-0.28632774551841211</v>
      </c>
      <c r="K6" s="2">
        <v>22064.430950000002</v>
      </c>
      <c r="L6" s="2">
        <v>20577.222890000001</v>
      </c>
      <c r="M6" s="3">
        <f t="shared" si="3"/>
        <v>-6.7402964679675992E-2</v>
      </c>
    </row>
    <row r="7" spans="1:13" x14ac:dyDescent="0.2">
      <c r="A7" s="1" t="s">
        <v>19</v>
      </c>
      <c r="B7" s="1" t="s">
        <v>107</v>
      </c>
      <c r="C7" s="2">
        <v>3.2852100000000002</v>
      </c>
      <c r="D7" s="2">
        <v>224.30807999999999</v>
      </c>
      <c r="E7" s="3">
        <f t="shared" si="0"/>
        <v>67.278155734336607</v>
      </c>
      <c r="F7" s="2">
        <v>1766.1336699999999</v>
      </c>
      <c r="G7" s="2">
        <v>2778.5042699999999</v>
      </c>
      <c r="H7" s="3">
        <f t="shared" si="1"/>
        <v>0.57321289843254042</v>
      </c>
      <c r="I7" s="2">
        <v>2328.0625</v>
      </c>
      <c r="J7" s="3">
        <f t="shared" si="2"/>
        <v>0.19348353835002285</v>
      </c>
      <c r="K7" s="2">
        <v>20319.68852</v>
      </c>
      <c r="L7" s="2">
        <v>19397.194459999999</v>
      </c>
      <c r="M7" s="3">
        <f t="shared" si="3"/>
        <v>-4.5399025634276891E-2</v>
      </c>
    </row>
    <row r="8" spans="1:13" x14ac:dyDescent="0.2">
      <c r="A8" s="1" t="s">
        <v>18</v>
      </c>
      <c r="B8" s="1" t="s">
        <v>107</v>
      </c>
      <c r="C8" s="2">
        <v>0</v>
      </c>
      <c r="D8" s="2">
        <v>17.425879999999999</v>
      </c>
      <c r="E8" s="3" t="str">
        <f t="shared" si="0"/>
        <v/>
      </c>
      <c r="F8" s="2">
        <v>381.47399000000001</v>
      </c>
      <c r="G8" s="2">
        <v>418.99139000000002</v>
      </c>
      <c r="H8" s="3">
        <f t="shared" si="1"/>
        <v>9.8348513879019661E-2</v>
      </c>
      <c r="I8" s="2">
        <v>1161.58439</v>
      </c>
      <c r="J8" s="3">
        <f t="shared" si="2"/>
        <v>-0.63929319849072685</v>
      </c>
      <c r="K8" s="2">
        <v>3067.8799199999999</v>
      </c>
      <c r="L8" s="2">
        <v>4467.7309400000004</v>
      </c>
      <c r="M8" s="3">
        <f t="shared" si="3"/>
        <v>0.45629263742500092</v>
      </c>
    </row>
    <row r="9" spans="1:13" x14ac:dyDescent="0.2">
      <c r="A9" s="1" t="s">
        <v>17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15.333460000000001</v>
      </c>
      <c r="G9" s="2">
        <v>10.59686</v>
      </c>
      <c r="H9" s="3">
        <f t="shared" si="1"/>
        <v>-0.30890614381881198</v>
      </c>
      <c r="I9" s="2">
        <v>49.723509999999997</v>
      </c>
      <c r="J9" s="3">
        <f t="shared" si="2"/>
        <v>-0.78688431287332694</v>
      </c>
      <c r="K9" s="2">
        <v>998.95194000000004</v>
      </c>
      <c r="L9" s="2">
        <v>1332.7754600000001</v>
      </c>
      <c r="M9" s="3">
        <f t="shared" si="3"/>
        <v>0.33417375414476891</v>
      </c>
    </row>
    <row r="10" spans="1:13" x14ac:dyDescent="0.2">
      <c r="A10" s="1" t="s">
        <v>16</v>
      </c>
      <c r="B10" s="1" t="s">
        <v>107</v>
      </c>
      <c r="C10" s="2">
        <v>3.4222299999999999</v>
      </c>
      <c r="D10" s="2">
        <v>124.56934</v>
      </c>
      <c r="E10" s="3">
        <f t="shared" si="0"/>
        <v>35.400049090797523</v>
      </c>
      <c r="F10" s="2">
        <v>1452.68506</v>
      </c>
      <c r="G10" s="2">
        <v>2497.4331699999998</v>
      </c>
      <c r="H10" s="3">
        <f t="shared" si="1"/>
        <v>0.71918417747064867</v>
      </c>
      <c r="I10" s="2">
        <v>2798.9343399999998</v>
      </c>
      <c r="J10" s="3">
        <f t="shared" si="2"/>
        <v>-0.10771998674324035</v>
      </c>
      <c r="K10" s="2">
        <v>22541.760910000001</v>
      </c>
      <c r="L10" s="2">
        <v>22856.707050000001</v>
      </c>
      <c r="M10" s="3">
        <f t="shared" si="3"/>
        <v>1.3971674229775077E-2</v>
      </c>
    </row>
    <row r="11" spans="1:13" x14ac:dyDescent="0.2">
      <c r="A11" s="1" t="s">
        <v>15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142.41293999999999</v>
      </c>
      <c r="G11" s="2">
        <v>131.4041</v>
      </c>
      <c r="H11" s="3">
        <f t="shared" si="1"/>
        <v>-7.7302245147105264E-2</v>
      </c>
      <c r="I11" s="2">
        <v>18.520569999999999</v>
      </c>
      <c r="J11" s="3">
        <f t="shared" si="2"/>
        <v>6.0950354119770616</v>
      </c>
      <c r="K11" s="2">
        <v>748.24941000000001</v>
      </c>
      <c r="L11" s="2">
        <v>852.23843999999997</v>
      </c>
      <c r="M11" s="3">
        <f t="shared" si="3"/>
        <v>0.13897642765932816</v>
      </c>
    </row>
    <row r="12" spans="1:13" x14ac:dyDescent="0.2">
      <c r="A12" s="1" t="s">
        <v>14</v>
      </c>
      <c r="B12" s="1" t="s">
        <v>107</v>
      </c>
      <c r="C12" s="2">
        <v>0.21357999999999999</v>
      </c>
      <c r="D12" s="2">
        <v>0</v>
      </c>
      <c r="E12" s="3">
        <f t="shared" si="0"/>
        <v>-1</v>
      </c>
      <c r="F12" s="2">
        <v>2.4135800000000001</v>
      </c>
      <c r="G12" s="2">
        <v>0</v>
      </c>
      <c r="H12" s="3">
        <f t="shared" si="1"/>
        <v>-1</v>
      </c>
      <c r="I12" s="2">
        <v>5.3048000000000002</v>
      </c>
      <c r="J12" s="3">
        <f t="shared" si="2"/>
        <v>-1</v>
      </c>
      <c r="K12" s="2">
        <v>12.69572</v>
      </c>
      <c r="L12" s="2">
        <v>24.3263</v>
      </c>
      <c r="M12" s="3">
        <f t="shared" si="3"/>
        <v>0.91610243452124029</v>
      </c>
    </row>
    <row r="13" spans="1:13" x14ac:dyDescent="0.2">
      <c r="A13" s="1" t="s">
        <v>13</v>
      </c>
      <c r="B13" s="1" t="s">
        <v>107</v>
      </c>
      <c r="C13" s="2">
        <v>0</v>
      </c>
      <c r="D13" s="2">
        <v>0.45</v>
      </c>
      <c r="E13" s="3" t="str">
        <f t="shared" si="0"/>
        <v/>
      </c>
      <c r="F13" s="2">
        <v>409.92968000000002</v>
      </c>
      <c r="G13" s="2">
        <v>201.91052999999999</v>
      </c>
      <c r="H13" s="3">
        <f t="shared" si="1"/>
        <v>-0.50745081449091467</v>
      </c>
      <c r="I13" s="2">
        <v>42.299480000000003</v>
      </c>
      <c r="J13" s="3">
        <f t="shared" si="2"/>
        <v>3.7733572611294512</v>
      </c>
      <c r="K13" s="2">
        <v>3072.94434</v>
      </c>
      <c r="L13" s="2">
        <v>928.46104000000003</v>
      </c>
      <c r="M13" s="3">
        <f t="shared" si="3"/>
        <v>-0.69785946724957604</v>
      </c>
    </row>
    <row r="14" spans="1:13" x14ac:dyDescent="0.2">
      <c r="A14" s="1" t="s">
        <v>12</v>
      </c>
      <c r="B14" s="1" t="s">
        <v>107</v>
      </c>
      <c r="C14" s="2">
        <v>276.26463999999999</v>
      </c>
      <c r="D14" s="2">
        <v>685.36117999999999</v>
      </c>
      <c r="E14" s="3">
        <f t="shared" si="0"/>
        <v>1.4808139760484731</v>
      </c>
      <c r="F14" s="2">
        <v>7188.83752</v>
      </c>
      <c r="G14" s="2">
        <v>8195.1055099999994</v>
      </c>
      <c r="H14" s="3">
        <f t="shared" si="1"/>
        <v>0.13997645477456833</v>
      </c>
      <c r="I14" s="2">
        <v>8477.5351599999995</v>
      </c>
      <c r="J14" s="3">
        <f t="shared" si="2"/>
        <v>-3.3315066781746006E-2</v>
      </c>
      <c r="K14" s="2">
        <v>57451.821199999998</v>
      </c>
      <c r="L14" s="2">
        <v>76221.062690000006</v>
      </c>
      <c r="M14" s="3">
        <f t="shared" si="3"/>
        <v>0.32669532658783673</v>
      </c>
    </row>
    <row r="15" spans="1:13" x14ac:dyDescent="0.2">
      <c r="A15" s="1" t="s">
        <v>23</v>
      </c>
      <c r="B15" s="1" t="s">
        <v>107</v>
      </c>
      <c r="C15" s="2">
        <v>1124.2773999999999</v>
      </c>
      <c r="D15" s="2">
        <v>721.14134000000001</v>
      </c>
      <c r="E15" s="3">
        <f t="shared" si="0"/>
        <v>-0.35857348017491053</v>
      </c>
      <c r="F15" s="2">
        <v>14272.53578</v>
      </c>
      <c r="G15" s="2">
        <v>12835.495199999999</v>
      </c>
      <c r="H15" s="3">
        <f t="shared" si="1"/>
        <v>-0.10068572271605125</v>
      </c>
      <c r="I15" s="2">
        <v>13603.536609999999</v>
      </c>
      <c r="J15" s="3">
        <f t="shared" si="2"/>
        <v>-5.6458951228565812E-2</v>
      </c>
      <c r="K15" s="2">
        <v>130940.01969</v>
      </c>
      <c r="L15" s="2">
        <v>101465.50919</v>
      </c>
      <c r="M15" s="3">
        <f t="shared" si="3"/>
        <v>-0.22509932845420977</v>
      </c>
    </row>
    <row r="16" spans="1:13" x14ac:dyDescent="0.2">
      <c r="A16" s="1" t="s">
        <v>11</v>
      </c>
      <c r="B16" s="1" t="s">
        <v>107</v>
      </c>
      <c r="C16" s="2">
        <v>317.45767999999998</v>
      </c>
      <c r="D16" s="2">
        <v>244.30036999999999</v>
      </c>
      <c r="E16" s="3">
        <f t="shared" si="0"/>
        <v>-0.23044744105734027</v>
      </c>
      <c r="F16" s="2">
        <v>2539.7870699999999</v>
      </c>
      <c r="G16" s="2">
        <v>2696.7226599999999</v>
      </c>
      <c r="H16" s="3">
        <f t="shared" si="1"/>
        <v>6.1790845324683152E-2</v>
      </c>
      <c r="I16" s="2">
        <v>3780.5893099999998</v>
      </c>
      <c r="J16" s="3">
        <f t="shared" si="2"/>
        <v>-0.28669251302517174</v>
      </c>
      <c r="K16" s="2">
        <v>26793.638309999998</v>
      </c>
      <c r="L16" s="2">
        <v>26597.485809999998</v>
      </c>
      <c r="M16" s="3">
        <f t="shared" si="3"/>
        <v>-7.3208609346193665E-3</v>
      </c>
    </row>
    <row r="17" spans="1:13" x14ac:dyDescent="0.2">
      <c r="A17" s="1" t="s">
        <v>10</v>
      </c>
      <c r="B17" s="1" t="s">
        <v>107</v>
      </c>
      <c r="C17" s="2">
        <v>2878.6945000000001</v>
      </c>
      <c r="D17" s="2">
        <v>1085.8350399999999</v>
      </c>
      <c r="E17" s="3">
        <f t="shared" si="0"/>
        <v>-0.62280296155080017</v>
      </c>
      <c r="F17" s="2">
        <v>24163.248080000001</v>
      </c>
      <c r="G17" s="2">
        <v>23876.997449999999</v>
      </c>
      <c r="H17" s="3">
        <f t="shared" si="1"/>
        <v>-1.1846529450522558E-2</v>
      </c>
      <c r="I17" s="2">
        <v>25435.55413</v>
      </c>
      <c r="J17" s="3">
        <f t="shared" si="2"/>
        <v>-6.1274728753078711E-2</v>
      </c>
      <c r="K17" s="2">
        <v>208292.54469000001</v>
      </c>
      <c r="L17" s="2">
        <v>197223.27703999999</v>
      </c>
      <c r="M17" s="3">
        <f t="shared" si="3"/>
        <v>-5.314288932652067E-2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29.071549999999998</v>
      </c>
      <c r="E18" s="3" t="str">
        <f t="shared" si="0"/>
        <v/>
      </c>
      <c r="F18" s="2">
        <v>278.55119000000002</v>
      </c>
      <c r="G18" s="2">
        <v>243.04497000000001</v>
      </c>
      <c r="H18" s="3">
        <f t="shared" si="1"/>
        <v>-0.12746748631732652</v>
      </c>
      <c r="I18" s="2">
        <v>294.49391000000003</v>
      </c>
      <c r="J18" s="3">
        <f t="shared" si="2"/>
        <v>-0.17470289962872243</v>
      </c>
      <c r="K18" s="2">
        <v>1815.5389700000001</v>
      </c>
      <c r="L18" s="2">
        <v>2455.22084</v>
      </c>
      <c r="M18" s="3">
        <f t="shared" si="3"/>
        <v>0.35233717401284959</v>
      </c>
    </row>
    <row r="19" spans="1:13" x14ac:dyDescent="0.2">
      <c r="A19" s="1" t="s">
        <v>9</v>
      </c>
      <c r="B19" s="1" t="s">
        <v>107</v>
      </c>
      <c r="C19" s="2">
        <v>8.5670000000000002</v>
      </c>
      <c r="D19" s="2">
        <v>0</v>
      </c>
      <c r="E19" s="3">
        <f t="shared" si="0"/>
        <v>-1</v>
      </c>
      <c r="F19" s="2">
        <v>722.45754999999997</v>
      </c>
      <c r="G19" s="2">
        <v>853.60686999999996</v>
      </c>
      <c r="H19" s="3">
        <f t="shared" si="1"/>
        <v>0.18153221597587299</v>
      </c>
      <c r="I19" s="2">
        <v>1161.4600399999999</v>
      </c>
      <c r="J19" s="3">
        <f t="shared" si="2"/>
        <v>-0.26505704836819011</v>
      </c>
      <c r="K19" s="2">
        <v>17271.757440000001</v>
      </c>
      <c r="L19" s="2">
        <v>7598.3186699999997</v>
      </c>
      <c r="M19" s="3">
        <f t="shared" si="3"/>
        <v>-0.56007263902381443</v>
      </c>
    </row>
    <row r="20" spans="1:13" x14ac:dyDescent="0.2">
      <c r="A20" s="1" t="s">
        <v>8</v>
      </c>
      <c r="B20" s="1" t="s">
        <v>107</v>
      </c>
      <c r="C20" s="2">
        <v>256.90465999999998</v>
      </c>
      <c r="D20" s="2">
        <v>72.740210000000005</v>
      </c>
      <c r="E20" s="3">
        <f t="shared" si="0"/>
        <v>-0.71685912587183109</v>
      </c>
      <c r="F20" s="2">
        <v>4803.9921400000003</v>
      </c>
      <c r="G20" s="2">
        <v>1732.42266</v>
      </c>
      <c r="H20" s="3">
        <f t="shared" si="1"/>
        <v>-0.63937853986580429</v>
      </c>
      <c r="I20" s="2">
        <v>6582.5149600000004</v>
      </c>
      <c r="J20" s="3">
        <f t="shared" si="2"/>
        <v>-0.73681447432669422</v>
      </c>
      <c r="K20" s="2">
        <v>32224.403839999999</v>
      </c>
      <c r="L20" s="2">
        <v>41817.12268</v>
      </c>
      <c r="M20" s="3">
        <f t="shared" si="3"/>
        <v>0.29768491257835472</v>
      </c>
    </row>
    <row r="21" spans="1:13" x14ac:dyDescent="0.2">
      <c r="A21" s="1" t="s">
        <v>7</v>
      </c>
      <c r="B21" s="1" t="s">
        <v>107</v>
      </c>
      <c r="C21" s="2">
        <v>221.41962000000001</v>
      </c>
      <c r="D21" s="2">
        <v>193.07481000000001</v>
      </c>
      <c r="E21" s="3">
        <f t="shared" si="0"/>
        <v>-0.12801399442380035</v>
      </c>
      <c r="F21" s="2">
        <v>1416.39247</v>
      </c>
      <c r="G21" s="2">
        <v>1255.33629</v>
      </c>
      <c r="H21" s="3">
        <f t="shared" si="1"/>
        <v>-0.11370872368447427</v>
      </c>
      <c r="I21" s="2">
        <v>1367.3051800000001</v>
      </c>
      <c r="J21" s="3">
        <f t="shared" si="2"/>
        <v>-8.1890196598245923E-2</v>
      </c>
      <c r="K21" s="2">
        <v>10868.92748</v>
      </c>
      <c r="L21" s="2">
        <v>10173.012129999999</v>
      </c>
      <c r="M21" s="3">
        <f t="shared" si="3"/>
        <v>-6.4027968838743288E-2</v>
      </c>
    </row>
    <row r="22" spans="1:13" x14ac:dyDescent="0.2">
      <c r="A22" s="1" t="s">
        <v>6</v>
      </c>
      <c r="B22" s="1" t="s">
        <v>107</v>
      </c>
      <c r="C22" s="2">
        <v>225.35185999999999</v>
      </c>
      <c r="D22" s="2">
        <v>759.94988999999998</v>
      </c>
      <c r="E22" s="3">
        <f t="shared" si="0"/>
        <v>2.37228141804554</v>
      </c>
      <c r="F22" s="2">
        <v>5290.4929599999996</v>
      </c>
      <c r="G22" s="2">
        <v>6318.4759000000004</v>
      </c>
      <c r="H22" s="3">
        <f t="shared" si="1"/>
        <v>0.19430759057280755</v>
      </c>
      <c r="I22" s="2">
        <v>6835.9519</v>
      </c>
      <c r="J22" s="3">
        <f t="shared" si="2"/>
        <v>-7.5699186824295772E-2</v>
      </c>
      <c r="K22" s="2">
        <v>57759.003770000003</v>
      </c>
      <c r="L22" s="2">
        <v>58857.48861</v>
      </c>
      <c r="M22" s="3">
        <f t="shared" si="3"/>
        <v>1.9018417360074924E-2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10.0608</v>
      </c>
      <c r="E23" s="3" t="str">
        <f t="shared" si="0"/>
        <v/>
      </c>
      <c r="F23" s="2">
        <v>1.2998499999999999</v>
      </c>
      <c r="G23" s="2">
        <v>28.075600000000001</v>
      </c>
      <c r="H23" s="3">
        <f t="shared" si="1"/>
        <v>20.599107589337233</v>
      </c>
      <c r="I23" s="2">
        <v>19.19716</v>
      </c>
      <c r="J23" s="3">
        <f t="shared" si="2"/>
        <v>0.46248715955901809</v>
      </c>
      <c r="K23" s="2">
        <v>3.4820000000000002</v>
      </c>
      <c r="L23" s="2">
        <v>73.785340000000005</v>
      </c>
      <c r="M23" s="3">
        <f t="shared" si="3"/>
        <v>20.190505456634117</v>
      </c>
    </row>
    <row r="24" spans="1:13" x14ac:dyDescent="0.2">
      <c r="A24" s="1" t="s">
        <v>4</v>
      </c>
      <c r="B24" s="1" t="s">
        <v>107</v>
      </c>
      <c r="C24" s="2">
        <v>5284.1721900000002</v>
      </c>
      <c r="D24" s="2">
        <v>687.73149000000001</v>
      </c>
      <c r="E24" s="3">
        <f t="shared" si="0"/>
        <v>-0.8698506662403066</v>
      </c>
      <c r="F24" s="2">
        <v>20018.36911</v>
      </c>
      <c r="G24" s="2">
        <v>6223.1028100000003</v>
      </c>
      <c r="H24" s="3">
        <f t="shared" si="1"/>
        <v>-0.68913037941281119</v>
      </c>
      <c r="I24" s="2">
        <v>19699.823649999998</v>
      </c>
      <c r="J24" s="3">
        <f t="shared" si="2"/>
        <v>-0.6841036285114156</v>
      </c>
      <c r="K24" s="2">
        <v>77091.714779999995</v>
      </c>
      <c r="L24" s="2">
        <v>110764.09443</v>
      </c>
      <c r="M24" s="3">
        <f t="shared" si="3"/>
        <v>0.43678337868203276</v>
      </c>
    </row>
    <row r="25" spans="1:13" x14ac:dyDescent="0.2">
      <c r="A25" s="1" t="s">
        <v>3</v>
      </c>
      <c r="B25" s="1" t="s">
        <v>107</v>
      </c>
      <c r="C25" s="2">
        <v>426.74982999999997</v>
      </c>
      <c r="D25" s="2">
        <v>799.40503000000001</v>
      </c>
      <c r="E25" s="3">
        <f t="shared" si="0"/>
        <v>0.87324041816255682</v>
      </c>
      <c r="F25" s="2">
        <v>7719.3258500000002</v>
      </c>
      <c r="G25" s="2">
        <v>5776.5109599999996</v>
      </c>
      <c r="H25" s="3">
        <f t="shared" si="1"/>
        <v>-0.25168193800239702</v>
      </c>
      <c r="I25" s="2">
        <v>6554.6987300000001</v>
      </c>
      <c r="J25" s="3">
        <f t="shared" si="2"/>
        <v>-0.11872212622653988</v>
      </c>
      <c r="K25" s="2">
        <v>69934.675220000005</v>
      </c>
      <c r="L25" s="2">
        <v>56364.253810000002</v>
      </c>
      <c r="M25" s="3">
        <f t="shared" si="3"/>
        <v>-0.19404424725374458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116.57944999999999</v>
      </c>
      <c r="G26" s="2">
        <v>160.29580999999999</v>
      </c>
      <c r="H26" s="3">
        <f t="shared" si="1"/>
        <v>0.37499199044085385</v>
      </c>
      <c r="I26" s="2">
        <v>114.6284</v>
      </c>
      <c r="J26" s="3">
        <f t="shared" si="2"/>
        <v>0.3983952493448395</v>
      </c>
      <c r="K26" s="2">
        <v>1267.1384499999999</v>
      </c>
      <c r="L26" s="2">
        <v>1518.17419</v>
      </c>
      <c r="M26" s="3">
        <f t="shared" si="3"/>
        <v>0.19811232150677771</v>
      </c>
    </row>
    <row r="27" spans="1:13" x14ac:dyDescent="0.2">
      <c r="A27" s="1" t="s">
        <v>2</v>
      </c>
      <c r="B27" s="1" t="s">
        <v>107</v>
      </c>
      <c r="C27" s="2">
        <v>3310.07816</v>
      </c>
      <c r="D27" s="2">
        <v>2819.1580399999998</v>
      </c>
      <c r="E27" s="3">
        <f t="shared" si="0"/>
        <v>-0.14831073354473301</v>
      </c>
      <c r="F27" s="2">
        <v>32106.49107</v>
      </c>
      <c r="G27" s="2">
        <v>28664.732489999999</v>
      </c>
      <c r="H27" s="3">
        <f t="shared" si="1"/>
        <v>-0.10719821647579386</v>
      </c>
      <c r="I27" s="2">
        <v>25964.951290000001</v>
      </c>
      <c r="J27" s="3">
        <f t="shared" si="2"/>
        <v>0.1039779035148729</v>
      </c>
      <c r="K27" s="2">
        <v>281671.73824999999</v>
      </c>
      <c r="L27" s="2">
        <v>259316.91180999999</v>
      </c>
      <c r="M27" s="3">
        <f t="shared" si="3"/>
        <v>-7.9364818703106077E-2</v>
      </c>
    </row>
    <row r="28" spans="1:13" x14ac:dyDescent="0.2">
      <c r="A28" s="1" t="s">
        <v>25</v>
      </c>
      <c r="B28" s="1" t="s">
        <v>107</v>
      </c>
      <c r="C28" s="2">
        <v>646.69709</v>
      </c>
      <c r="D28" s="2">
        <v>967.91502000000003</v>
      </c>
      <c r="E28" s="3">
        <f t="shared" si="0"/>
        <v>0.49670538953561705</v>
      </c>
      <c r="F28" s="2">
        <v>6674.3201300000001</v>
      </c>
      <c r="G28" s="2">
        <v>8155.5741399999997</v>
      </c>
      <c r="H28" s="3">
        <f t="shared" si="1"/>
        <v>0.22193331772355362</v>
      </c>
      <c r="I28" s="2">
        <v>1915.36022</v>
      </c>
      <c r="J28" s="3">
        <f t="shared" si="2"/>
        <v>3.2579845059118959</v>
      </c>
      <c r="K28" s="2">
        <v>87774.148719999997</v>
      </c>
      <c r="L28" s="2">
        <v>69183.012879999995</v>
      </c>
      <c r="M28" s="3">
        <f t="shared" si="3"/>
        <v>-0.21180650693982606</v>
      </c>
    </row>
    <row r="29" spans="1:13" x14ac:dyDescent="0.2">
      <c r="A29" s="1" t="s">
        <v>29</v>
      </c>
      <c r="B29" s="1" t="s">
        <v>107</v>
      </c>
      <c r="C29" s="2">
        <v>0</v>
      </c>
      <c r="D29" s="2">
        <v>0</v>
      </c>
      <c r="E29" s="3" t="str">
        <f t="shared" si="0"/>
        <v/>
      </c>
      <c r="F29" s="2">
        <v>84.741290000000006</v>
      </c>
      <c r="G29" s="2">
        <v>22.305820000000001</v>
      </c>
      <c r="H29" s="3">
        <f t="shared" si="1"/>
        <v>-0.73677743163928699</v>
      </c>
      <c r="I29" s="2">
        <v>20.948979999999999</v>
      </c>
      <c r="J29" s="3">
        <f t="shared" si="2"/>
        <v>6.4768785878835278E-2</v>
      </c>
      <c r="K29" s="2">
        <v>329.07974999999999</v>
      </c>
      <c r="L29" s="2">
        <v>272.01450999999997</v>
      </c>
      <c r="M29" s="3">
        <f t="shared" si="3"/>
        <v>-0.17340854306592857</v>
      </c>
    </row>
    <row r="30" spans="1:13" x14ac:dyDescent="0.2">
      <c r="A30" s="6" t="s">
        <v>0</v>
      </c>
      <c r="B30" s="6" t="s">
        <v>107</v>
      </c>
      <c r="C30" s="5">
        <v>15569.98186</v>
      </c>
      <c r="D30" s="5">
        <v>9984.2077200000003</v>
      </c>
      <c r="E30" s="4">
        <f t="shared" si="0"/>
        <v>-0.35875277121228444</v>
      </c>
      <c r="F30" s="5">
        <v>137645.17642</v>
      </c>
      <c r="G30" s="5">
        <v>119830.64814999999</v>
      </c>
      <c r="H30" s="4">
        <f t="shared" si="1"/>
        <v>-0.12942355651927906</v>
      </c>
      <c r="I30" s="5">
        <v>138032.73897999999</v>
      </c>
      <c r="J30" s="4">
        <f t="shared" si="2"/>
        <v>-0.13186792470036668</v>
      </c>
      <c r="K30" s="5">
        <v>1192366.86864</v>
      </c>
      <c r="L30" s="5">
        <v>1143152.24535</v>
      </c>
      <c r="M30" s="4">
        <f t="shared" si="3"/>
        <v>-4.1274732286157523E-2</v>
      </c>
    </row>
    <row r="31" spans="1:13" x14ac:dyDescent="0.2">
      <c r="A31" s="1" t="s">
        <v>21</v>
      </c>
      <c r="B31" s="1" t="s">
        <v>106</v>
      </c>
      <c r="C31" s="2">
        <v>0</v>
      </c>
      <c r="D31" s="2">
        <v>0</v>
      </c>
      <c r="E31" s="3" t="str">
        <f t="shared" si="0"/>
        <v/>
      </c>
      <c r="F31" s="2">
        <v>82.745580000000004</v>
      </c>
      <c r="G31" s="2">
        <v>0</v>
      </c>
      <c r="H31" s="3">
        <f t="shared" si="1"/>
        <v>-1</v>
      </c>
      <c r="I31" s="2">
        <v>133.69365999999999</v>
      </c>
      <c r="J31" s="3">
        <f t="shared" si="2"/>
        <v>-1</v>
      </c>
      <c r="K31" s="2">
        <v>214.78247999999999</v>
      </c>
      <c r="L31" s="2">
        <v>230.48342</v>
      </c>
      <c r="M31" s="3">
        <f t="shared" si="3"/>
        <v>7.3101586311881794E-2</v>
      </c>
    </row>
    <row r="32" spans="1:13" x14ac:dyDescent="0.2">
      <c r="A32" s="1" t="s">
        <v>20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31.200130000000001</v>
      </c>
      <c r="G32" s="2">
        <v>25.370139999999999</v>
      </c>
      <c r="H32" s="3">
        <f t="shared" si="1"/>
        <v>-0.18685787527167363</v>
      </c>
      <c r="I32" s="2">
        <v>0.219</v>
      </c>
      <c r="J32" s="3">
        <f t="shared" si="2"/>
        <v>114.84538812785388</v>
      </c>
      <c r="K32" s="2">
        <v>192.42662000000001</v>
      </c>
      <c r="L32" s="2">
        <v>117.19101000000001</v>
      </c>
      <c r="M32" s="3">
        <f t="shared" si="3"/>
        <v>-0.39098337849513753</v>
      </c>
    </row>
    <row r="33" spans="1:13" x14ac:dyDescent="0.2">
      <c r="A33" s="1" t="s">
        <v>19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58.756950000000003</v>
      </c>
      <c r="G33" s="2">
        <v>13.36905</v>
      </c>
      <c r="H33" s="3">
        <f t="shared" si="1"/>
        <v>-0.77246861860596916</v>
      </c>
      <c r="I33" s="2">
        <v>24.987590000000001</v>
      </c>
      <c r="J33" s="3">
        <f t="shared" si="2"/>
        <v>-0.46497241230546849</v>
      </c>
      <c r="K33" s="2">
        <v>479.90055000000001</v>
      </c>
      <c r="L33" s="2">
        <v>878.48451999999997</v>
      </c>
      <c r="M33" s="3">
        <f t="shared" si="3"/>
        <v>0.83055535152022641</v>
      </c>
    </row>
    <row r="34" spans="1:13" x14ac:dyDescent="0.2">
      <c r="A34" s="1" t="s">
        <v>18</v>
      </c>
      <c r="B34" s="1" t="s">
        <v>106</v>
      </c>
      <c r="C34" s="2">
        <v>0</v>
      </c>
      <c r="D34" s="2">
        <v>13.1952</v>
      </c>
      <c r="E34" s="3" t="str">
        <f t="shared" si="0"/>
        <v/>
      </c>
      <c r="F34" s="2">
        <v>118.44070000000001</v>
      </c>
      <c r="G34" s="2">
        <v>486.03062999999997</v>
      </c>
      <c r="H34" s="3">
        <f t="shared" si="1"/>
        <v>3.1035778241769929</v>
      </c>
      <c r="I34" s="2">
        <v>515.04335000000003</v>
      </c>
      <c r="J34" s="3">
        <f t="shared" si="2"/>
        <v>-5.6330637023077834E-2</v>
      </c>
      <c r="K34" s="2">
        <v>207.31754000000001</v>
      </c>
      <c r="L34" s="2">
        <v>4024.1673900000001</v>
      </c>
      <c r="M34" s="3">
        <f t="shared" si="3"/>
        <v>18.410646055321706</v>
      </c>
    </row>
    <row r="35" spans="1:13" x14ac:dyDescent="0.2">
      <c r="A35" s="1" t="s">
        <v>17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0.84991000000000005</v>
      </c>
      <c r="H35" s="3" t="str">
        <f t="shared" si="1"/>
        <v/>
      </c>
      <c r="I35" s="2">
        <v>4.0528000000000004</v>
      </c>
      <c r="J35" s="3">
        <f t="shared" si="2"/>
        <v>-0.79029066324516384</v>
      </c>
      <c r="K35" s="2">
        <v>76.075550000000007</v>
      </c>
      <c r="L35" s="2">
        <v>14.63237</v>
      </c>
      <c r="M35" s="3">
        <f t="shared" si="3"/>
        <v>-0.80766001691739331</v>
      </c>
    </row>
    <row r="36" spans="1:13" x14ac:dyDescent="0.2">
      <c r="A36" s="1" t="s">
        <v>16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177.26430999999999</v>
      </c>
      <c r="G36" s="2">
        <v>1219.8287600000001</v>
      </c>
      <c r="H36" s="3">
        <f t="shared" si="1"/>
        <v>5.8814120563806673</v>
      </c>
      <c r="I36" s="2">
        <v>43.231059999999999</v>
      </c>
      <c r="J36" s="3">
        <f t="shared" si="2"/>
        <v>27.216489718272005</v>
      </c>
      <c r="K36" s="2">
        <v>1143.8750299999999</v>
      </c>
      <c r="L36" s="2">
        <v>2239.7523900000001</v>
      </c>
      <c r="M36" s="3">
        <f t="shared" si="3"/>
        <v>0.95803941100104284</v>
      </c>
    </row>
    <row r="37" spans="1:13" x14ac:dyDescent="0.2">
      <c r="A37" s="1" t="s">
        <v>13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113.95941999999999</v>
      </c>
      <c r="J37" s="3">
        <f t="shared" si="2"/>
        <v>-1</v>
      </c>
      <c r="K37" s="2">
        <v>902.32401000000004</v>
      </c>
      <c r="L37" s="2">
        <v>684.37662</v>
      </c>
      <c r="M37" s="3">
        <f t="shared" si="3"/>
        <v>-0.24154005388818156</v>
      </c>
    </row>
    <row r="38" spans="1:13" x14ac:dyDescent="0.2">
      <c r="A38" s="1" t="s">
        <v>12</v>
      </c>
      <c r="B38" s="1" t="s">
        <v>106</v>
      </c>
      <c r="C38" s="2">
        <v>1019.97426</v>
      </c>
      <c r="D38" s="2">
        <v>390.45600000000002</v>
      </c>
      <c r="E38" s="3">
        <f t="shared" si="0"/>
        <v>-0.61719033968563086</v>
      </c>
      <c r="F38" s="2">
        <v>50870.607470000003</v>
      </c>
      <c r="G38" s="2">
        <v>11030.33332</v>
      </c>
      <c r="H38" s="3">
        <f t="shared" si="1"/>
        <v>-0.78316883032102702</v>
      </c>
      <c r="I38" s="2">
        <v>23479.364689999999</v>
      </c>
      <c r="J38" s="3">
        <f t="shared" si="2"/>
        <v>-0.53021159364257053</v>
      </c>
      <c r="K38" s="2">
        <v>180345.05950999999</v>
      </c>
      <c r="L38" s="2">
        <v>232696.24705000001</v>
      </c>
      <c r="M38" s="3">
        <f t="shared" si="3"/>
        <v>0.29028345817866552</v>
      </c>
    </row>
    <row r="39" spans="1:13" x14ac:dyDescent="0.2">
      <c r="A39" s="1" t="s">
        <v>23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3061.7249000000002</v>
      </c>
      <c r="G39" s="2">
        <v>5403.3136400000003</v>
      </c>
      <c r="H39" s="3">
        <f t="shared" si="1"/>
        <v>0.76479396956924517</v>
      </c>
      <c r="I39" s="2">
        <v>1526.1102900000001</v>
      </c>
      <c r="J39" s="3">
        <f t="shared" si="2"/>
        <v>2.5405787349746527</v>
      </c>
      <c r="K39" s="2">
        <v>22626.194510000001</v>
      </c>
      <c r="L39" s="2">
        <v>14100.1127</v>
      </c>
      <c r="M39" s="3">
        <f t="shared" si="3"/>
        <v>-0.37682350013528643</v>
      </c>
    </row>
    <row r="40" spans="1:13" x14ac:dyDescent="0.2">
      <c r="A40" s="1" t="s">
        <v>11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93.269970000000001</v>
      </c>
      <c r="G40" s="2">
        <v>14.96918</v>
      </c>
      <c r="H40" s="3">
        <f t="shared" si="1"/>
        <v>-0.83950697100041949</v>
      </c>
      <c r="I40" s="2">
        <v>3.5928200000000001</v>
      </c>
      <c r="J40" s="3">
        <f t="shared" si="2"/>
        <v>3.1664152392827916</v>
      </c>
      <c r="K40" s="2">
        <v>215.36291</v>
      </c>
      <c r="L40" s="2">
        <v>83.370490000000004</v>
      </c>
      <c r="M40" s="3">
        <f t="shared" si="3"/>
        <v>-0.6128837133562135</v>
      </c>
    </row>
    <row r="41" spans="1:13" x14ac:dyDescent="0.2">
      <c r="A41" s="1" t="s">
        <v>10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530.85491999999999</v>
      </c>
      <c r="G41" s="2">
        <v>124.53985</v>
      </c>
      <c r="H41" s="3">
        <f t="shared" si="1"/>
        <v>-0.76539757792957819</v>
      </c>
      <c r="I41" s="2">
        <v>86.548349999999999</v>
      </c>
      <c r="J41" s="3">
        <f t="shared" si="2"/>
        <v>0.43896273008093156</v>
      </c>
      <c r="K41" s="2">
        <v>6719.0974500000002</v>
      </c>
      <c r="L41" s="2">
        <v>4427.1252299999996</v>
      </c>
      <c r="M41" s="3">
        <f t="shared" si="3"/>
        <v>-0.34111310887446655</v>
      </c>
    </row>
    <row r="42" spans="1:13" x14ac:dyDescent="0.2">
      <c r="A42" s="1" t="s">
        <v>27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7.1214500000000003</v>
      </c>
      <c r="L42" s="2">
        <v>42.583710000000004</v>
      </c>
      <c r="M42" s="3">
        <f t="shared" si="3"/>
        <v>4.9796403822255302</v>
      </c>
    </row>
    <row r="43" spans="1:13" x14ac:dyDescent="0.2">
      <c r="A43" s="1" t="s">
        <v>9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29.530989999999999</v>
      </c>
      <c r="G43" s="2">
        <v>0</v>
      </c>
      <c r="H43" s="3">
        <f t="shared" si="1"/>
        <v>-1</v>
      </c>
      <c r="I43" s="2">
        <v>11.431279999999999</v>
      </c>
      <c r="J43" s="3">
        <f t="shared" si="2"/>
        <v>-1</v>
      </c>
      <c r="K43" s="2">
        <v>414.69645000000003</v>
      </c>
      <c r="L43" s="2">
        <v>44.96331</v>
      </c>
      <c r="M43" s="3">
        <f t="shared" si="3"/>
        <v>-0.89157536795890102</v>
      </c>
    </row>
    <row r="44" spans="1:13" x14ac:dyDescent="0.2">
      <c r="A44" s="1" t="s">
        <v>8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0.83443000000000001</v>
      </c>
      <c r="G44" s="2">
        <v>8.9250000000000007</v>
      </c>
      <c r="H44" s="3">
        <f t="shared" si="1"/>
        <v>9.6959241638004396</v>
      </c>
      <c r="I44" s="2">
        <v>51.455159999999999</v>
      </c>
      <c r="J44" s="3">
        <f t="shared" si="2"/>
        <v>-0.8265480080131905</v>
      </c>
      <c r="K44" s="2">
        <v>905.27692999999999</v>
      </c>
      <c r="L44" s="2">
        <v>755.72958000000006</v>
      </c>
      <c r="M44" s="3">
        <f t="shared" si="3"/>
        <v>-0.16519514089462095</v>
      </c>
    </row>
    <row r="45" spans="1:13" x14ac:dyDescent="0.2">
      <c r="A45" s="1" t="s">
        <v>7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1.5503400000000001</v>
      </c>
      <c r="G45" s="2">
        <v>0</v>
      </c>
      <c r="H45" s="3">
        <f t="shared" si="1"/>
        <v>-1</v>
      </c>
      <c r="I45" s="2">
        <v>0</v>
      </c>
      <c r="J45" s="3" t="str">
        <f t="shared" si="2"/>
        <v/>
      </c>
      <c r="K45" s="2">
        <v>73.255769999999998</v>
      </c>
      <c r="L45" s="2">
        <v>0.80864000000000003</v>
      </c>
      <c r="M45" s="3">
        <f t="shared" si="3"/>
        <v>-0.98896141559907158</v>
      </c>
    </row>
    <row r="46" spans="1:13" x14ac:dyDescent="0.2">
      <c r="A46" s="1" t="s">
        <v>6</v>
      </c>
      <c r="B46" s="1" t="s">
        <v>106</v>
      </c>
      <c r="C46" s="2">
        <v>0</v>
      </c>
      <c r="D46" s="2">
        <v>23.231750000000002</v>
      </c>
      <c r="E46" s="3" t="str">
        <f t="shared" si="0"/>
        <v/>
      </c>
      <c r="F46" s="2">
        <v>476.47217999999998</v>
      </c>
      <c r="G46" s="2">
        <v>163.23401999999999</v>
      </c>
      <c r="H46" s="3">
        <f t="shared" si="1"/>
        <v>-0.65741122598175616</v>
      </c>
      <c r="I46" s="2">
        <v>278.84814999999998</v>
      </c>
      <c r="J46" s="3">
        <f t="shared" si="2"/>
        <v>-0.41461322228603636</v>
      </c>
      <c r="K46" s="2">
        <v>2694.5929700000002</v>
      </c>
      <c r="L46" s="2">
        <v>2306.7568000000001</v>
      </c>
      <c r="M46" s="3">
        <f t="shared" si="3"/>
        <v>-0.14393126320670246</v>
      </c>
    </row>
    <row r="47" spans="1:13" x14ac:dyDescent="0.2">
      <c r="A47" s="1" t="s">
        <v>5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6.6650000000000001E-2</v>
      </c>
      <c r="H47" s="3" t="str">
        <f t="shared" si="1"/>
        <v/>
      </c>
      <c r="I47" s="2">
        <v>4.0165600000000001</v>
      </c>
      <c r="J47" s="3">
        <f t="shared" si="2"/>
        <v>-0.9834061983388771</v>
      </c>
      <c r="K47" s="2">
        <v>0</v>
      </c>
      <c r="L47" s="2">
        <v>17.07769</v>
      </c>
      <c r="M47" s="3" t="str">
        <f t="shared" si="3"/>
        <v/>
      </c>
    </row>
    <row r="48" spans="1:13" x14ac:dyDescent="0.2">
      <c r="A48" s="1" t="s">
        <v>4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12.505800000000001</v>
      </c>
      <c r="G48" s="2">
        <v>9.6258099999999995</v>
      </c>
      <c r="H48" s="3">
        <f t="shared" si="1"/>
        <v>-0.23029234435222068</v>
      </c>
      <c r="I48" s="2">
        <v>205.10463999999999</v>
      </c>
      <c r="J48" s="3">
        <f t="shared" si="2"/>
        <v>-0.95306878479199686</v>
      </c>
      <c r="K48" s="2">
        <v>322.63535000000002</v>
      </c>
      <c r="L48" s="2">
        <v>880.27070000000003</v>
      </c>
      <c r="M48" s="3">
        <f t="shared" si="3"/>
        <v>1.7283764782749316</v>
      </c>
    </row>
    <row r="49" spans="1:13" x14ac:dyDescent="0.2">
      <c r="A49" s="1" t="s">
        <v>3</v>
      </c>
      <c r="B49" s="1" t="s">
        <v>106</v>
      </c>
      <c r="C49" s="2">
        <v>0</v>
      </c>
      <c r="D49" s="2">
        <v>7.8</v>
      </c>
      <c r="E49" s="3" t="str">
        <f t="shared" si="0"/>
        <v/>
      </c>
      <c r="F49" s="2">
        <v>0</v>
      </c>
      <c r="G49" s="2">
        <v>41.932000000000002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41.932000000000002</v>
      </c>
      <c r="M49" s="3" t="str">
        <f t="shared" si="3"/>
        <v/>
      </c>
    </row>
    <row r="50" spans="1:13" x14ac:dyDescent="0.2">
      <c r="A50" s="1" t="s">
        <v>2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355.01713000000001</v>
      </c>
      <c r="G50" s="2">
        <v>819.49793</v>
      </c>
      <c r="H50" s="3">
        <f t="shared" si="1"/>
        <v>1.3083334880207049</v>
      </c>
      <c r="I50" s="2">
        <v>515.42307000000005</v>
      </c>
      <c r="J50" s="3">
        <f t="shared" si="2"/>
        <v>0.5899519786725882</v>
      </c>
      <c r="K50" s="2">
        <v>6650.8703999999998</v>
      </c>
      <c r="L50" s="2">
        <v>9346.46666</v>
      </c>
      <c r="M50" s="3">
        <f t="shared" si="3"/>
        <v>0.40529977249293569</v>
      </c>
    </row>
    <row r="51" spans="1:13" x14ac:dyDescent="0.2">
      <c r="A51" s="1" t="s">
        <v>33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0.312</v>
      </c>
      <c r="M51" s="3" t="str">
        <f t="shared" si="3"/>
        <v/>
      </c>
    </row>
    <row r="52" spans="1:13" x14ac:dyDescent="0.2">
      <c r="A52" s="1" t="s">
        <v>25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1.0510200000000001</v>
      </c>
      <c r="L52" s="2">
        <v>27.5959</v>
      </c>
      <c r="M52" s="3">
        <f t="shared" si="3"/>
        <v>25.256303400506173</v>
      </c>
    </row>
    <row r="53" spans="1:13" x14ac:dyDescent="0.2">
      <c r="A53" s="1" t="s">
        <v>29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4.0166399999999998</v>
      </c>
      <c r="L53" s="2">
        <v>0.42</v>
      </c>
      <c r="M53" s="3">
        <f t="shared" si="3"/>
        <v>-0.8954349904397706</v>
      </c>
    </row>
    <row r="54" spans="1:13" x14ac:dyDescent="0.2">
      <c r="A54" s="6" t="s">
        <v>0</v>
      </c>
      <c r="B54" s="6" t="s">
        <v>106</v>
      </c>
      <c r="C54" s="5">
        <v>1019.97426</v>
      </c>
      <c r="D54" s="5">
        <v>434.68295000000001</v>
      </c>
      <c r="E54" s="4">
        <f t="shared" si="0"/>
        <v>-0.57382949055988919</v>
      </c>
      <c r="F54" s="5">
        <v>55900.775800000003</v>
      </c>
      <c r="G54" s="5">
        <v>19361.885890000001</v>
      </c>
      <c r="H54" s="4">
        <f t="shared" si="1"/>
        <v>-0.65363833304796459</v>
      </c>
      <c r="I54" s="5">
        <v>26997.081890000001</v>
      </c>
      <c r="J54" s="4">
        <f t="shared" si="2"/>
        <v>-0.28281560322370081</v>
      </c>
      <c r="K54" s="5">
        <v>224195.93314000001</v>
      </c>
      <c r="L54" s="5">
        <v>272977.97317999997</v>
      </c>
      <c r="M54" s="4">
        <f t="shared" si="3"/>
        <v>0.21758664109905079</v>
      </c>
    </row>
    <row r="55" spans="1:13" x14ac:dyDescent="0.2">
      <c r="A55" s="1" t="s">
        <v>21</v>
      </c>
      <c r="B55" s="1" t="s">
        <v>105</v>
      </c>
      <c r="C55" s="2">
        <v>0</v>
      </c>
      <c r="D55" s="2">
        <v>0</v>
      </c>
      <c r="E55" s="3" t="str">
        <f t="shared" si="0"/>
        <v/>
      </c>
      <c r="F55" s="2">
        <v>4.7263900000000003</v>
      </c>
      <c r="G55" s="2">
        <v>214.36166</v>
      </c>
      <c r="H55" s="3">
        <f t="shared" si="1"/>
        <v>44.354204794779946</v>
      </c>
      <c r="I55" s="2">
        <v>269.2894</v>
      </c>
      <c r="J55" s="3">
        <f t="shared" si="2"/>
        <v>-0.20397290053006167</v>
      </c>
      <c r="K55" s="2">
        <v>1533.4306200000001</v>
      </c>
      <c r="L55" s="2">
        <v>1782.4358500000001</v>
      </c>
      <c r="M55" s="3">
        <f t="shared" si="3"/>
        <v>0.16238441227944178</v>
      </c>
    </row>
    <row r="56" spans="1:13" x14ac:dyDescent="0.2">
      <c r="A56" s="1" t="s">
        <v>20</v>
      </c>
      <c r="B56" s="1" t="s">
        <v>105</v>
      </c>
      <c r="C56" s="2">
        <v>67.892489999999995</v>
      </c>
      <c r="D56" s="2">
        <v>0</v>
      </c>
      <c r="E56" s="3">
        <f t="shared" si="0"/>
        <v>-1</v>
      </c>
      <c r="F56" s="2">
        <v>205.14886999999999</v>
      </c>
      <c r="G56" s="2">
        <v>297.95150000000001</v>
      </c>
      <c r="H56" s="3">
        <f t="shared" si="1"/>
        <v>0.45236724920785587</v>
      </c>
      <c r="I56" s="2">
        <v>201.56827999999999</v>
      </c>
      <c r="J56" s="3">
        <f t="shared" si="2"/>
        <v>0.47816660438834924</v>
      </c>
      <c r="K56" s="2">
        <v>1991.9438600000001</v>
      </c>
      <c r="L56" s="2">
        <v>2241.3643000000002</v>
      </c>
      <c r="M56" s="3">
        <f t="shared" si="3"/>
        <v>0.12521459314621453</v>
      </c>
    </row>
    <row r="57" spans="1:13" x14ac:dyDescent="0.2">
      <c r="A57" s="1" t="s">
        <v>19</v>
      </c>
      <c r="B57" s="1" t="s">
        <v>105</v>
      </c>
      <c r="C57" s="2">
        <v>30.69</v>
      </c>
      <c r="D57" s="2">
        <v>3.8E-3</v>
      </c>
      <c r="E57" s="3">
        <f t="shared" si="0"/>
        <v>-0.99987618116650379</v>
      </c>
      <c r="F57" s="2">
        <v>689.91321000000005</v>
      </c>
      <c r="G57" s="2">
        <v>594.75427999999999</v>
      </c>
      <c r="H57" s="3">
        <f t="shared" si="1"/>
        <v>-0.13792884180315967</v>
      </c>
      <c r="I57" s="2">
        <v>938.04047000000003</v>
      </c>
      <c r="J57" s="3">
        <f t="shared" si="2"/>
        <v>-0.36596095901917758</v>
      </c>
      <c r="K57" s="2">
        <v>6247.0681699999996</v>
      </c>
      <c r="L57" s="2">
        <v>6721.2960499999999</v>
      </c>
      <c r="M57" s="3">
        <f t="shared" si="3"/>
        <v>7.5912070605754334E-2</v>
      </c>
    </row>
    <row r="58" spans="1:13" x14ac:dyDescent="0.2">
      <c r="A58" s="1" t="s">
        <v>18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1.835</v>
      </c>
      <c r="H58" s="3" t="str">
        <f t="shared" si="1"/>
        <v/>
      </c>
      <c r="I58" s="2">
        <v>1.08318</v>
      </c>
      <c r="J58" s="3">
        <f t="shared" si="2"/>
        <v>0.69408593216270598</v>
      </c>
      <c r="K58" s="2">
        <v>10.841760000000001</v>
      </c>
      <c r="L58" s="2">
        <v>5.5996800000000002</v>
      </c>
      <c r="M58" s="3">
        <f t="shared" si="3"/>
        <v>-0.4835082126887148</v>
      </c>
    </row>
    <row r="59" spans="1:13" x14ac:dyDescent="0.2">
      <c r="A59" s="1" t="s">
        <v>17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0.90536000000000005</v>
      </c>
      <c r="J59" s="3">
        <f t="shared" si="2"/>
        <v>-1</v>
      </c>
      <c r="K59" s="2">
        <v>0</v>
      </c>
      <c r="L59" s="2">
        <v>1.0555099999999999</v>
      </c>
      <c r="M59" s="3" t="str">
        <f t="shared" si="3"/>
        <v/>
      </c>
    </row>
    <row r="60" spans="1:13" x14ac:dyDescent="0.2">
      <c r="A60" s="1" t="s">
        <v>16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35.610689999999998</v>
      </c>
      <c r="G60" s="2">
        <v>41.956609999999998</v>
      </c>
      <c r="H60" s="3">
        <f t="shared" si="1"/>
        <v>0.17820266891767611</v>
      </c>
      <c r="I60" s="2">
        <v>7.0017300000000002</v>
      </c>
      <c r="J60" s="3">
        <f t="shared" si="2"/>
        <v>4.9923204693697123</v>
      </c>
      <c r="K60" s="2">
        <v>263.36160000000001</v>
      </c>
      <c r="L60" s="2">
        <v>1262.92425</v>
      </c>
      <c r="M60" s="3">
        <f t="shared" si="3"/>
        <v>3.7954001266699473</v>
      </c>
    </row>
    <row r="61" spans="1:13" x14ac:dyDescent="0.2">
      <c r="A61" s="1" t="s">
        <v>15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42.150959999999998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321.93247000000002</v>
      </c>
      <c r="L61" s="2">
        <v>151.24284</v>
      </c>
      <c r="M61" s="3">
        <f t="shared" si="3"/>
        <v>-0.53020321311484986</v>
      </c>
    </row>
    <row r="62" spans="1:13" x14ac:dyDescent="0.2">
      <c r="A62" s="1" t="s">
        <v>13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0.49786999999999998</v>
      </c>
      <c r="G62" s="2">
        <v>0</v>
      </c>
      <c r="H62" s="3">
        <f t="shared" si="1"/>
        <v>-1</v>
      </c>
      <c r="I62" s="2">
        <v>4.78681</v>
      </c>
      <c r="J62" s="3">
        <f t="shared" si="2"/>
        <v>-1</v>
      </c>
      <c r="K62" s="2">
        <v>0.49786999999999998</v>
      </c>
      <c r="L62" s="2">
        <v>23.651209999999999</v>
      </c>
      <c r="M62" s="3">
        <f t="shared" si="3"/>
        <v>46.504790407134394</v>
      </c>
    </row>
    <row r="63" spans="1:13" x14ac:dyDescent="0.2">
      <c r="A63" s="1" t="s">
        <v>12</v>
      </c>
      <c r="B63" s="1" t="s">
        <v>105</v>
      </c>
      <c r="C63" s="2">
        <v>0</v>
      </c>
      <c r="D63" s="2">
        <v>8.2000000000000007E-3</v>
      </c>
      <c r="E63" s="3" t="str">
        <f t="shared" si="0"/>
        <v/>
      </c>
      <c r="F63" s="2">
        <v>55.497590000000002</v>
      </c>
      <c r="G63" s="2">
        <v>47.518270000000001</v>
      </c>
      <c r="H63" s="3">
        <f t="shared" si="1"/>
        <v>-0.14377777485472798</v>
      </c>
      <c r="I63" s="2">
        <v>38.776589999999999</v>
      </c>
      <c r="J63" s="3">
        <f t="shared" si="2"/>
        <v>0.22543704848724455</v>
      </c>
      <c r="K63" s="2">
        <v>436.29935999999998</v>
      </c>
      <c r="L63" s="2">
        <v>440.0453</v>
      </c>
      <c r="M63" s="3">
        <f t="shared" si="3"/>
        <v>8.5857105084912178E-3</v>
      </c>
    </row>
    <row r="64" spans="1:13" x14ac:dyDescent="0.2">
      <c r="A64" s="1" t="s">
        <v>23</v>
      </c>
      <c r="B64" s="1" t="s">
        <v>105</v>
      </c>
      <c r="C64" s="2">
        <v>6.0946400000000001</v>
      </c>
      <c r="D64" s="2">
        <v>31.84357</v>
      </c>
      <c r="E64" s="3">
        <f t="shared" si="0"/>
        <v>4.2248483913734036</v>
      </c>
      <c r="F64" s="2">
        <v>367.1703</v>
      </c>
      <c r="G64" s="2">
        <v>376.48899</v>
      </c>
      <c r="H64" s="3">
        <f t="shared" si="1"/>
        <v>2.5379748852235595E-2</v>
      </c>
      <c r="I64" s="2">
        <v>166.09906000000001</v>
      </c>
      <c r="J64" s="3">
        <f t="shared" si="2"/>
        <v>1.2666533452988835</v>
      </c>
      <c r="K64" s="2">
        <v>8480.0636099999992</v>
      </c>
      <c r="L64" s="2">
        <v>13325.552519999999</v>
      </c>
      <c r="M64" s="3">
        <f t="shared" si="3"/>
        <v>0.57139770794714595</v>
      </c>
    </row>
    <row r="65" spans="1:13" x14ac:dyDescent="0.2">
      <c r="A65" s="1" t="s">
        <v>11</v>
      </c>
      <c r="B65" s="1" t="s">
        <v>105</v>
      </c>
      <c r="C65" s="2">
        <v>0.66876999999999998</v>
      </c>
      <c r="D65" s="2">
        <v>0</v>
      </c>
      <c r="E65" s="3">
        <f t="shared" si="0"/>
        <v>-1</v>
      </c>
      <c r="F65" s="2">
        <v>1.2593000000000001</v>
      </c>
      <c r="G65" s="2">
        <v>0.60202999999999995</v>
      </c>
      <c r="H65" s="3">
        <f t="shared" si="1"/>
        <v>-0.5219328198205353</v>
      </c>
      <c r="I65" s="2">
        <v>11.904400000000001</v>
      </c>
      <c r="J65" s="3">
        <f t="shared" si="2"/>
        <v>-0.94942794260945529</v>
      </c>
      <c r="K65" s="2">
        <v>89.74803</v>
      </c>
      <c r="L65" s="2">
        <v>208.24978999999999</v>
      </c>
      <c r="M65" s="3">
        <f t="shared" si="3"/>
        <v>1.3203828540860449</v>
      </c>
    </row>
    <row r="66" spans="1:13" x14ac:dyDescent="0.2">
      <c r="A66" s="1" t="s">
        <v>10</v>
      </c>
      <c r="B66" s="1" t="s">
        <v>105</v>
      </c>
      <c r="C66" s="2">
        <v>99.464510000000004</v>
      </c>
      <c r="D66" s="2">
        <v>7.0000000000000001E-3</v>
      </c>
      <c r="E66" s="3">
        <f t="shared" si="0"/>
        <v>-0.99992962313894673</v>
      </c>
      <c r="F66" s="2">
        <v>493.06804</v>
      </c>
      <c r="G66" s="2">
        <v>390.39260000000002</v>
      </c>
      <c r="H66" s="3">
        <f t="shared" si="1"/>
        <v>-0.20823787321522602</v>
      </c>
      <c r="I66" s="2">
        <v>402.05651</v>
      </c>
      <c r="J66" s="3">
        <f t="shared" si="2"/>
        <v>-2.9010623407142444E-2</v>
      </c>
      <c r="K66" s="2">
        <v>5016.0908200000003</v>
      </c>
      <c r="L66" s="2">
        <v>4717.09746</v>
      </c>
      <c r="M66" s="3">
        <f t="shared" si="3"/>
        <v>-5.9606847389577444E-2</v>
      </c>
    </row>
    <row r="67" spans="1:13" x14ac:dyDescent="0.2">
      <c r="A67" s="1" t="s">
        <v>27</v>
      </c>
      <c r="B67" s="1" t="s">
        <v>105</v>
      </c>
      <c r="C67" s="2">
        <v>0</v>
      </c>
      <c r="D67" s="2">
        <v>6.7329499999999998</v>
      </c>
      <c r="E67" s="3" t="str">
        <f t="shared" ref="E67:E127" si="4">IF(C67=0,"",(D67/C67-1))</f>
        <v/>
      </c>
      <c r="F67" s="2">
        <v>8.5714900000000007</v>
      </c>
      <c r="G67" s="2">
        <v>49.501429999999999</v>
      </c>
      <c r="H67" s="3">
        <f t="shared" ref="H67:H127" si="5">IF(F67=0,"",(G67/F67-1))</f>
        <v>4.7751254449343108</v>
      </c>
      <c r="I67" s="2">
        <v>23.861920000000001</v>
      </c>
      <c r="J67" s="3">
        <f t="shared" ref="J67:J127" si="6">IF(I67=0,"",(G67/I67-1))</f>
        <v>1.0744948436672321</v>
      </c>
      <c r="K67" s="2">
        <v>1183.0682099999999</v>
      </c>
      <c r="L67" s="2">
        <v>795.19617000000005</v>
      </c>
      <c r="M67" s="3">
        <f t="shared" ref="M67:M127" si="7">IF(K67=0,"",(L67/K67-1))</f>
        <v>-0.32785264342450715</v>
      </c>
    </row>
    <row r="68" spans="1:13" x14ac:dyDescent="0.2">
      <c r="A68" s="1" t="s">
        <v>9</v>
      </c>
      <c r="B68" s="1" t="s">
        <v>105</v>
      </c>
      <c r="C68" s="2">
        <v>655.91508999999996</v>
      </c>
      <c r="D68" s="2">
        <v>869.45546000000002</v>
      </c>
      <c r="E68" s="3">
        <f t="shared" si="4"/>
        <v>0.32556099601245658</v>
      </c>
      <c r="F68" s="2">
        <v>12781.49123</v>
      </c>
      <c r="G68" s="2">
        <v>13127.82473</v>
      </c>
      <c r="H68" s="3">
        <f t="shared" si="5"/>
        <v>2.7096486142955456E-2</v>
      </c>
      <c r="I68" s="2">
        <v>15852.51822</v>
      </c>
      <c r="J68" s="3">
        <f t="shared" si="6"/>
        <v>-0.17187764443395792</v>
      </c>
      <c r="K68" s="2">
        <v>132033.42509</v>
      </c>
      <c r="L68" s="2">
        <v>126471.00053</v>
      </c>
      <c r="M68" s="3">
        <f t="shared" si="7"/>
        <v>-4.2128912100919846E-2</v>
      </c>
    </row>
    <row r="69" spans="1:13" x14ac:dyDescent="0.2">
      <c r="A69" s="1" t="s">
        <v>8</v>
      </c>
      <c r="B69" s="1" t="s">
        <v>105</v>
      </c>
      <c r="C69" s="2">
        <v>0.18436</v>
      </c>
      <c r="D69" s="2">
        <v>16.266100000000002</v>
      </c>
      <c r="E69" s="3">
        <f t="shared" si="4"/>
        <v>87.230093295725766</v>
      </c>
      <c r="F69" s="2">
        <v>181.20489000000001</v>
      </c>
      <c r="G69" s="2">
        <v>145.79173</v>
      </c>
      <c r="H69" s="3">
        <f t="shared" si="5"/>
        <v>-0.19543159127769683</v>
      </c>
      <c r="I69" s="2">
        <v>126.63503</v>
      </c>
      <c r="J69" s="3">
        <f t="shared" si="6"/>
        <v>0.15127488815693413</v>
      </c>
      <c r="K69" s="2">
        <v>1528.3383799999999</v>
      </c>
      <c r="L69" s="2">
        <v>1587.1095700000001</v>
      </c>
      <c r="M69" s="3">
        <f t="shared" si="7"/>
        <v>3.8454304864083966E-2</v>
      </c>
    </row>
    <row r="70" spans="1:13" x14ac:dyDescent="0.2">
      <c r="A70" s="1" t="s">
        <v>7</v>
      </c>
      <c r="B70" s="1" t="s">
        <v>105</v>
      </c>
      <c r="C70" s="2">
        <v>25.368449999999999</v>
      </c>
      <c r="D70" s="2">
        <v>39.81832</v>
      </c>
      <c r="E70" s="3">
        <f t="shared" si="4"/>
        <v>0.56960003468875708</v>
      </c>
      <c r="F70" s="2">
        <v>305.04718000000003</v>
      </c>
      <c r="G70" s="2">
        <v>421.16874000000001</v>
      </c>
      <c r="H70" s="3">
        <f t="shared" si="5"/>
        <v>0.38066754132918046</v>
      </c>
      <c r="I70" s="2">
        <v>536.03570999999999</v>
      </c>
      <c r="J70" s="3">
        <f t="shared" si="6"/>
        <v>-0.21428977185120746</v>
      </c>
      <c r="K70" s="2">
        <v>2500.59121</v>
      </c>
      <c r="L70" s="2">
        <v>5624.5702799999999</v>
      </c>
      <c r="M70" s="3">
        <f t="shared" si="7"/>
        <v>1.2492961894399364</v>
      </c>
    </row>
    <row r="71" spans="1:13" x14ac:dyDescent="0.2">
      <c r="A71" s="1" t="s">
        <v>6</v>
      </c>
      <c r="B71" s="1" t="s">
        <v>105</v>
      </c>
      <c r="C71" s="2">
        <v>0</v>
      </c>
      <c r="D71" s="2">
        <v>2.5000000000000001E-2</v>
      </c>
      <c r="E71" s="3" t="str">
        <f t="shared" si="4"/>
        <v/>
      </c>
      <c r="F71" s="2">
        <v>10.45945</v>
      </c>
      <c r="G71" s="2">
        <v>8.9092500000000001</v>
      </c>
      <c r="H71" s="3">
        <f t="shared" si="5"/>
        <v>-0.14821046995778941</v>
      </c>
      <c r="I71" s="2">
        <v>42.163980000000002</v>
      </c>
      <c r="J71" s="3">
        <f t="shared" si="6"/>
        <v>-0.78869997566643379</v>
      </c>
      <c r="K71" s="2">
        <v>283.25382000000002</v>
      </c>
      <c r="L71" s="2">
        <v>335.24957000000001</v>
      </c>
      <c r="M71" s="3">
        <f t="shared" si="7"/>
        <v>0.18356592684257533</v>
      </c>
    </row>
    <row r="72" spans="1:13" x14ac:dyDescent="0.2">
      <c r="A72" s="1" t="s">
        <v>5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0</v>
      </c>
      <c r="G72" s="2">
        <v>0</v>
      </c>
      <c r="H72" s="3" t="str">
        <f t="shared" si="5"/>
        <v/>
      </c>
      <c r="I72" s="2">
        <v>0</v>
      </c>
      <c r="J72" s="3" t="str">
        <f t="shared" si="6"/>
        <v/>
      </c>
      <c r="K72" s="2">
        <v>2.8840000000000001E-2</v>
      </c>
      <c r="L72" s="2">
        <v>0</v>
      </c>
      <c r="M72" s="3">
        <f t="shared" si="7"/>
        <v>-1</v>
      </c>
    </row>
    <row r="73" spans="1:13" x14ac:dyDescent="0.2">
      <c r="A73" s="1" t="s">
        <v>4</v>
      </c>
      <c r="B73" s="1" t="s">
        <v>105</v>
      </c>
      <c r="C73" s="2">
        <v>430.34465</v>
      </c>
      <c r="D73" s="2">
        <v>0</v>
      </c>
      <c r="E73" s="3">
        <f t="shared" si="4"/>
        <v>-1</v>
      </c>
      <c r="F73" s="2">
        <v>448.74315999999999</v>
      </c>
      <c r="G73" s="2">
        <v>529.90139999999997</v>
      </c>
      <c r="H73" s="3">
        <f t="shared" si="5"/>
        <v>0.18085677339349293</v>
      </c>
      <c r="I73" s="2">
        <v>536.98722999999995</v>
      </c>
      <c r="J73" s="3">
        <f t="shared" si="6"/>
        <v>-1.3195527945794927E-2</v>
      </c>
      <c r="K73" s="2">
        <v>1293.9496300000001</v>
      </c>
      <c r="L73" s="2">
        <v>1268.6086399999999</v>
      </c>
      <c r="M73" s="3">
        <f t="shared" si="7"/>
        <v>-1.9584216736473814E-2</v>
      </c>
    </row>
    <row r="74" spans="1:13" x14ac:dyDescent="0.2">
      <c r="A74" s="1" t="s">
        <v>3</v>
      </c>
      <c r="B74" s="1" t="s">
        <v>105</v>
      </c>
      <c r="C74" s="2">
        <v>318.262</v>
      </c>
      <c r="D74" s="2">
        <v>483.86</v>
      </c>
      <c r="E74" s="3">
        <f t="shared" si="4"/>
        <v>0.5203197365692418</v>
      </c>
      <c r="F74" s="2">
        <v>6114.2007199999998</v>
      </c>
      <c r="G74" s="2">
        <v>5944.2974199999999</v>
      </c>
      <c r="H74" s="3">
        <f t="shared" si="5"/>
        <v>-2.7788309180664217E-2</v>
      </c>
      <c r="I74" s="2">
        <v>5250.7096499999998</v>
      </c>
      <c r="J74" s="3">
        <f t="shared" si="6"/>
        <v>0.13209410084215945</v>
      </c>
      <c r="K74" s="2">
        <v>63607.419179999997</v>
      </c>
      <c r="L74" s="2">
        <v>45972.790200000003</v>
      </c>
      <c r="M74" s="3">
        <f t="shared" si="7"/>
        <v>-0.27724169927562203</v>
      </c>
    </row>
    <row r="75" spans="1:13" x14ac:dyDescent="0.2">
      <c r="A75" s="1" t="s">
        <v>2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7.1285999999999996</v>
      </c>
      <c r="G75" s="2">
        <v>3.6462699999999999</v>
      </c>
      <c r="H75" s="3">
        <f t="shared" si="5"/>
        <v>-0.48850124849198995</v>
      </c>
      <c r="I75" s="2">
        <v>0.47317999999999999</v>
      </c>
      <c r="J75" s="3">
        <f t="shared" si="6"/>
        <v>6.7058835960945098</v>
      </c>
      <c r="K75" s="2">
        <v>237.30734000000001</v>
      </c>
      <c r="L75" s="2">
        <v>86.762839999999997</v>
      </c>
      <c r="M75" s="3">
        <f t="shared" si="7"/>
        <v>-0.63438619302715216</v>
      </c>
    </row>
    <row r="76" spans="1:13" x14ac:dyDescent="0.2">
      <c r="A76" s="1" t="s">
        <v>25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38.871420000000001</v>
      </c>
      <c r="H76" s="3" t="str">
        <f t="shared" si="5"/>
        <v/>
      </c>
      <c r="I76" s="2">
        <v>0</v>
      </c>
      <c r="J76" s="3" t="str">
        <f t="shared" si="6"/>
        <v/>
      </c>
      <c r="K76" s="2">
        <v>825.03818999999999</v>
      </c>
      <c r="L76" s="2">
        <v>1008.8190499999999</v>
      </c>
      <c r="M76" s="3">
        <f t="shared" si="7"/>
        <v>0.22275436728571307</v>
      </c>
    </row>
    <row r="77" spans="1:13" x14ac:dyDescent="0.2">
      <c r="A77" s="1" t="s">
        <v>29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13.91286</v>
      </c>
      <c r="G77" s="2">
        <v>0</v>
      </c>
      <c r="H77" s="3">
        <f t="shared" si="5"/>
        <v>-1</v>
      </c>
      <c r="I77" s="2">
        <v>0</v>
      </c>
      <c r="J77" s="3" t="str">
        <f t="shared" si="6"/>
        <v/>
      </c>
      <c r="K77" s="2">
        <v>13.91286</v>
      </c>
      <c r="L77" s="2">
        <v>0</v>
      </c>
      <c r="M77" s="3">
        <f t="shared" si="7"/>
        <v>-1</v>
      </c>
    </row>
    <row r="78" spans="1:13" x14ac:dyDescent="0.2">
      <c r="A78" s="6" t="s">
        <v>0</v>
      </c>
      <c r="B78" s="6" t="s">
        <v>105</v>
      </c>
      <c r="C78" s="5">
        <v>1634.8849600000001</v>
      </c>
      <c r="D78" s="5">
        <v>1448.0204000000001</v>
      </c>
      <c r="E78" s="4">
        <f t="shared" si="4"/>
        <v>-0.11429829289028381</v>
      </c>
      <c r="F78" s="5">
        <v>21765.802800000001</v>
      </c>
      <c r="G78" s="5">
        <v>22274.25333</v>
      </c>
      <c r="H78" s="4">
        <f t="shared" si="5"/>
        <v>2.3360063245634111E-2</v>
      </c>
      <c r="I78" s="5">
        <v>24517.122889999999</v>
      </c>
      <c r="J78" s="4">
        <f t="shared" si="6"/>
        <v>-9.1481760321673655E-2</v>
      </c>
      <c r="K78" s="5">
        <v>228063.16156000001</v>
      </c>
      <c r="L78" s="5">
        <v>214330.82543</v>
      </c>
      <c r="M78" s="4">
        <f t="shared" si="7"/>
        <v>-6.0212863998148292E-2</v>
      </c>
    </row>
    <row r="79" spans="1:13" x14ac:dyDescent="0.2">
      <c r="A79" s="1" t="s">
        <v>21</v>
      </c>
      <c r="B79" s="1" t="s">
        <v>104</v>
      </c>
      <c r="C79" s="2">
        <v>1.9487000000000001</v>
      </c>
      <c r="D79" s="2">
        <v>0</v>
      </c>
      <c r="E79" s="3">
        <f t="shared" si="4"/>
        <v>-1</v>
      </c>
      <c r="F79" s="2">
        <v>29.7974</v>
      </c>
      <c r="G79" s="2">
        <v>12.440659999999999</v>
      </c>
      <c r="H79" s="3">
        <f t="shared" si="5"/>
        <v>-0.58249176102612976</v>
      </c>
      <c r="I79" s="2">
        <v>9.5485199999999999</v>
      </c>
      <c r="J79" s="3">
        <f t="shared" si="6"/>
        <v>0.30288882465554856</v>
      </c>
      <c r="K79" s="2">
        <v>350.81984</v>
      </c>
      <c r="L79" s="2">
        <v>123.22539</v>
      </c>
      <c r="M79" s="3">
        <f t="shared" si="7"/>
        <v>-0.64875022461671494</v>
      </c>
    </row>
    <row r="80" spans="1:13" x14ac:dyDescent="0.2">
      <c r="A80" s="1" t="s">
        <v>20</v>
      </c>
      <c r="B80" s="1" t="s">
        <v>104</v>
      </c>
      <c r="C80" s="2">
        <v>2.1164000000000001</v>
      </c>
      <c r="D80" s="2">
        <v>0</v>
      </c>
      <c r="E80" s="3">
        <f t="shared" si="4"/>
        <v>-1</v>
      </c>
      <c r="F80" s="2">
        <v>25.666779999999999</v>
      </c>
      <c r="G80" s="2">
        <v>118.00046</v>
      </c>
      <c r="H80" s="3">
        <f t="shared" si="5"/>
        <v>3.5974002192717593</v>
      </c>
      <c r="I80" s="2">
        <v>70.628399999999999</v>
      </c>
      <c r="J80" s="3">
        <f t="shared" si="6"/>
        <v>0.67072254220681771</v>
      </c>
      <c r="K80" s="2">
        <v>398.57634000000002</v>
      </c>
      <c r="L80" s="2">
        <v>544.58207000000004</v>
      </c>
      <c r="M80" s="3">
        <f t="shared" si="7"/>
        <v>0.36631810608728066</v>
      </c>
    </row>
    <row r="81" spans="1:13" x14ac:dyDescent="0.2">
      <c r="A81" s="1" t="s">
        <v>19</v>
      </c>
      <c r="B81" s="1" t="s">
        <v>104</v>
      </c>
      <c r="C81" s="2">
        <v>27.37519</v>
      </c>
      <c r="D81" s="2">
        <v>0</v>
      </c>
      <c r="E81" s="3">
        <f t="shared" si="4"/>
        <v>-1</v>
      </c>
      <c r="F81" s="2">
        <v>272.17227000000003</v>
      </c>
      <c r="G81" s="2">
        <v>215.91869</v>
      </c>
      <c r="H81" s="3">
        <f t="shared" si="5"/>
        <v>-0.20668373012430696</v>
      </c>
      <c r="I81" s="2">
        <v>160.06083000000001</v>
      </c>
      <c r="J81" s="3">
        <f t="shared" si="6"/>
        <v>0.34897894756637204</v>
      </c>
      <c r="K81" s="2">
        <v>3155.4921399999998</v>
      </c>
      <c r="L81" s="2">
        <v>1525.6512499999999</v>
      </c>
      <c r="M81" s="3">
        <f t="shared" si="7"/>
        <v>-0.51650925360885225</v>
      </c>
    </row>
    <row r="82" spans="1:13" x14ac:dyDescent="0.2">
      <c r="A82" s="1" t="s">
        <v>18</v>
      </c>
      <c r="B82" s="1" t="s">
        <v>104</v>
      </c>
      <c r="C82" s="2">
        <v>10.10909</v>
      </c>
      <c r="D82" s="2">
        <v>9.8561599999999991</v>
      </c>
      <c r="E82" s="3">
        <f t="shared" si="4"/>
        <v>-2.5020056206839669E-2</v>
      </c>
      <c r="F82" s="2">
        <v>249.33986999999999</v>
      </c>
      <c r="G82" s="2">
        <v>253.58278000000001</v>
      </c>
      <c r="H82" s="3">
        <f t="shared" si="5"/>
        <v>1.7016572600282664E-2</v>
      </c>
      <c r="I82" s="2">
        <v>226.44255000000001</v>
      </c>
      <c r="J82" s="3">
        <f t="shared" si="6"/>
        <v>0.11985481527212971</v>
      </c>
      <c r="K82" s="2">
        <v>1698.43534</v>
      </c>
      <c r="L82" s="2">
        <v>1823.72226</v>
      </c>
      <c r="M82" s="3">
        <f t="shared" si="7"/>
        <v>7.3766081669025985E-2</v>
      </c>
    </row>
    <row r="83" spans="1:13" x14ac:dyDescent="0.2">
      <c r="A83" s="1" t="s">
        <v>17</v>
      </c>
      <c r="B83" s="1" t="s">
        <v>104</v>
      </c>
      <c r="C83" s="2">
        <v>0</v>
      </c>
      <c r="D83" s="2">
        <v>0</v>
      </c>
      <c r="E83" s="3" t="str">
        <f t="shared" si="4"/>
        <v/>
      </c>
      <c r="F83" s="2">
        <v>10.868919999999999</v>
      </c>
      <c r="G83" s="2">
        <v>6.24498</v>
      </c>
      <c r="H83" s="3">
        <f t="shared" si="5"/>
        <v>-0.42542773339025397</v>
      </c>
      <c r="I83" s="2">
        <v>7.6172399999999998</v>
      </c>
      <c r="J83" s="3">
        <f t="shared" si="6"/>
        <v>-0.1801518660302156</v>
      </c>
      <c r="K83" s="2">
        <v>223.04927000000001</v>
      </c>
      <c r="L83" s="2">
        <v>87.417969999999997</v>
      </c>
      <c r="M83" s="3">
        <f t="shared" si="7"/>
        <v>-0.60807775788730445</v>
      </c>
    </row>
    <row r="84" spans="1:13" x14ac:dyDescent="0.2">
      <c r="A84" s="1" t="s">
        <v>16</v>
      </c>
      <c r="B84" s="1" t="s">
        <v>104</v>
      </c>
      <c r="C84" s="2">
        <v>18.796769999999999</v>
      </c>
      <c r="D84" s="2">
        <v>0.80776999999999999</v>
      </c>
      <c r="E84" s="3">
        <f t="shared" si="4"/>
        <v>-0.95702612736124348</v>
      </c>
      <c r="F84" s="2">
        <v>448.27956999999998</v>
      </c>
      <c r="G84" s="2">
        <v>332.11063999999999</v>
      </c>
      <c r="H84" s="3">
        <f t="shared" si="5"/>
        <v>-0.25914393109639144</v>
      </c>
      <c r="I84" s="2">
        <v>312.61914000000002</v>
      </c>
      <c r="J84" s="3">
        <f t="shared" si="6"/>
        <v>6.2349029557179358E-2</v>
      </c>
      <c r="K84" s="2">
        <v>4702.0930399999997</v>
      </c>
      <c r="L84" s="2">
        <v>2890.1348699999999</v>
      </c>
      <c r="M84" s="3">
        <f t="shared" si="7"/>
        <v>-0.38535140725331118</v>
      </c>
    </row>
    <row r="85" spans="1:13" x14ac:dyDescent="0.2">
      <c r="A85" s="1" t="s">
        <v>15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145.16220999999999</v>
      </c>
      <c r="L85" s="2">
        <v>0</v>
      </c>
      <c r="M85" s="3">
        <f t="shared" si="7"/>
        <v>-1</v>
      </c>
    </row>
    <row r="86" spans="1:13" x14ac:dyDescent="0.2">
      <c r="A86" s="1" t="s">
        <v>14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15.013999999999999</v>
      </c>
      <c r="L86" s="2">
        <v>0</v>
      </c>
      <c r="M86" s="3">
        <f t="shared" si="7"/>
        <v>-1</v>
      </c>
    </row>
    <row r="87" spans="1:13" x14ac:dyDescent="0.2">
      <c r="A87" s="1" t="s">
        <v>13</v>
      </c>
      <c r="B87" s="1" t="s">
        <v>104</v>
      </c>
      <c r="C87" s="2">
        <v>0</v>
      </c>
      <c r="D87" s="2">
        <v>14.20664</v>
      </c>
      <c r="E87" s="3" t="str">
        <f t="shared" si="4"/>
        <v/>
      </c>
      <c r="F87" s="2">
        <v>1.2924199999999999</v>
      </c>
      <c r="G87" s="2">
        <v>15.972950000000001</v>
      </c>
      <c r="H87" s="3">
        <f t="shared" si="5"/>
        <v>11.358946782005852</v>
      </c>
      <c r="I87" s="2">
        <v>159.33371</v>
      </c>
      <c r="J87" s="3">
        <f t="shared" si="6"/>
        <v>-0.89975159682153893</v>
      </c>
      <c r="K87" s="2">
        <v>70.713489999999993</v>
      </c>
      <c r="L87" s="2">
        <v>218.70572000000001</v>
      </c>
      <c r="M87" s="3">
        <f t="shared" si="7"/>
        <v>2.0928429639097157</v>
      </c>
    </row>
    <row r="88" spans="1:13" x14ac:dyDescent="0.2">
      <c r="A88" s="1" t="s">
        <v>12</v>
      </c>
      <c r="B88" s="1" t="s">
        <v>104</v>
      </c>
      <c r="C88" s="2">
        <v>81.054109999999994</v>
      </c>
      <c r="D88" s="2">
        <v>86.368170000000006</v>
      </c>
      <c r="E88" s="3">
        <f t="shared" si="4"/>
        <v>6.5561882056320409E-2</v>
      </c>
      <c r="F88" s="2">
        <v>1643.76199</v>
      </c>
      <c r="G88" s="2">
        <v>1003.11266</v>
      </c>
      <c r="H88" s="3">
        <f t="shared" si="5"/>
        <v>-0.3897457989036478</v>
      </c>
      <c r="I88" s="2">
        <v>1515.0292099999999</v>
      </c>
      <c r="J88" s="3">
        <f t="shared" si="6"/>
        <v>-0.33789219813128224</v>
      </c>
      <c r="K88" s="2">
        <v>16132.83532</v>
      </c>
      <c r="L88" s="2">
        <v>10157.29363</v>
      </c>
      <c r="M88" s="3">
        <f t="shared" si="7"/>
        <v>-0.37039624910768632</v>
      </c>
    </row>
    <row r="89" spans="1:13" x14ac:dyDescent="0.2">
      <c r="A89" s="1" t="s">
        <v>23</v>
      </c>
      <c r="B89" s="1" t="s">
        <v>104</v>
      </c>
      <c r="C89" s="2">
        <v>27.856629999999999</v>
      </c>
      <c r="D89" s="2">
        <v>0</v>
      </c>
      <c r="E89" s="3">
        <f t="shared" si="4"/>
        <v>-1</v>
      </c>
      <c r="F89" s="2">
        <v>174.66810000000001</v>
      </c>
      <c r="G89" s="2">
        <v>209.13489999999999</v>
      </c>
      <c r="H89" s="3">
        <f t="shared" si="5"/>
        <v>0.19732738834395058</v>
      </c>
      <c r="I89" s="2">
        <v>620.35108000000002</v>
      </c>
      <c r="J89" s="3">
        <f t="shared" si="6"/>
        <v>-0.66287654403696705</v>
      </c>
      <c r="K89" s="2">
        <v>1115.5038199999999</v>
      </c>
      <c r="L89" s="2">
        <v>5420.8994700000003</v>
      </c>
      <c r="M89" s="3">
        <f t="shared" si="7"/>
        <v>3.8595974059506144</v>
      </c>
    </row>
    <row r="90" spans="1:13" x14ac:dyDescent="0.2">
      <c r="A90" s="1" t="s">
        <v>11</v>
      </c>
      <c r="B90" s="1" t="s">
        <v>104</v>
      </c>
      <c r="C90" s="2">
        <v>111.49517</v>
      </c>
      <c r="D90" s="2">
        <v>0</v>
      </c>
      <c r="E90" s="3">
        <f t="shared" si="4"/>
        <v>-1</v>
      </c>
      <c r="F90" s="2">
        <v>1092.6596099999999</v>
      </c>
      <c r="G90" s="2">
        <v>179.38111000000001</v>
      </c>
      <c r="H90" s="3">
        <f t="shared" si="5"/>
        <v>-0.83583074879101638</v>
      </c>
      <c r="I90" s="2">
        <v>132.72137000000001</v>
      </c>
      <c r="J90" s="3">
        <f t="shared" si="6"/>
        <v>0.35156162116168632</v>
      </c>
      <c r="K90" s="2">
        <v>7803.5494399999998</v>
      </c>
      <c r="L90" s="2">
        <v>1805.1478099999999</v>
      </c>
      <c r="M90" s="3">
        <f t="shared" si="7"/>
        <v>-0.76867605903192693</v>
      </c>
    </row>
    <row r="91" spans="1:13" x14ac:dyDescent="0.2">
      <c r="A91" s="1" t="s">
        <v>10</v>
      </c>
      <c r="B91" s="1" t="s">
        <v>104</v>
      </c>
      <c r="C91" s="2">
        <v>2.1076800000000002</v>
      </c>
      <c r="D91" s="2">
        <v>0.68694</v>
      </c>
      <c r="E91" s="3">
        <f t="shared" si="4"/>
        <v>-0.67407765884764292</v>
      </c>
      <c r="F91" s="2">
        <v>494.79235999999997</v>
      </c>
      <c r="G91" s="2">
        <v>373.79381999999998</v>
      </c>
      <c r="H91" s="3">
        <f t="shared" si="5"/>
        <v>-0.24454407501360775</v>
      </c>
      <c r="I91" s="2">
        <v>561.38073999999995</v>
      </c>
      <c r="J91" s="3">
        <f t="shared" si="6"/>
        <v>-0.33415275344145223</v>
      </c>
      <c r="K91" s="2">
        <v>4011.0871699999998</v>
      </c>
      <c r="L91" s="2">
        <v>3691.3355900000001</v>
      </c>
      <c r="M91" s="3">
        <f t="shared" si="7"/>
        <v>-7.9716936194134003E-2</v>
      </c>
    </row>
    <row r="92" spans="1:13" x14ac:dyDescent="0.2">
      <c r="A92" s="1" t="s">
        <v>27</v>
      </c>
      <c r="B92" s="1" t="s">
        <v>104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4970.2716</v>
      </c>
      <c r="L92" s="2">
        <v>1100.7411400000001</v>
      </c>
      <c r="M92" s="3">
        <f t="shared" si="7"/>
        <v>-0.77853501205044806</v>
      </c>
    </row>
    <row r="93" spans="1:13" x14ac:dyDescent="0.2">
      <c r="A93" s="1" t="s">
        <v>9</v>
      </c>
      <c r="B93" s="1" t="s">
        <v>104</v>
      </c>
      <c r="C93" s="2">
        <v>18.75282</v>
      </c>
      <c r="D93" s="2">
        <v>0</v>
      </c>
      <c r="E93" s="3">
        <f t="shared" si="4"/>
        <v>-1</v>
      </c>
      <c r="F93" s="2">
        <v>114.83843</v>
      </c>
      <c r="G93" s="2">
        <v>0</v>
      </c>
      <c r="H93" s="3">
        <f t="shared" si="5"/>
        <v>-1</v>
      </c>
      <c r="I93" s="2">
        <v>12.986090000000001</v>
      </c>
      <c r="J93" s="3">
        <f t="shared" si="6"/>
        <v>-1</v>
      </c>
      <c r="K93" s="2">
        <v>409.49360000000001</v>
      </c>
      <c r="L93" s="2">
        <v>164.55099999999999</v>
      </c>
      <c r="M93" s="3">
        <f t="shared" si="7"/>
        <v>-0.59815977587928115</v>
      </c>
    </row>
    <row r="94" spans="1:13" x14ac:dyDescent="0.2">
      <c r="A94" s="1" t="s">
        <v>8</v>
      </c>
      <c r="B94" s="1" t="s">
        <v>104</v>
      </c>
      <c r="C94" s="2">
        <v>63.664859999999997</v>
      </c>
      <c r="D94" s="2">
        <v>2.1375099999999998</v>
      </c>
      <c r="E94" s="3">
        <f t="shared" si="4"/>
        <v>-0.96642559176286569</v>
      </c>
      <c r="F94" s="2">
        <v>557.69560000000001</v>
      </c>
      <c r="G94" s="2">
        <v>183.34254000000001</v>
      </c>
      <c r="H94" s="3">
        <f t="shared" si="5"/>
        <v>-0.67124980007014579</v>
      </c>
      <c r="I94" s="2">
        <v>325.38249000000002</v>
      </c>
      <c r="J94" s="3">
        <f t="shared" si="6"/>
        <v>-0.43653224855461648</v>
      </c>
      <c r="K94" s="2">
        <v>4819.0776500000002</v>
      </c>
      <c r="L94" s="2">
        <v>2553.8964099999998</v>
      </c>
      <c r="M94" s="3">
        <f t="shared" si="7"/>
        <v>-0.47004456132803762</v>
      </c>
    </row>
    <row r="95" spans="1:13" x14ac:dyDescent="0.2">
      <c r="A95" s="1" t="s">
        <v>7</v>
      </c>
      <c r="B95" s="1" t="s">
        <v>104</v>
      </c>
      <c r="C95" s="2">
        <v>8.5131200000000007</v>
      </c>
      <c r="D95" s="2">
        <v>0</v>
      </c>
      <c r="E95" s="3">
        <f t="shared" si="4"/>
        <v>-1</v>
      </c>
      <c r="F95" s="2">
        <v>17.58409</v>
      </c>
      <c r="G95" s="2">
        <v>9.4661600000000004</v>
      </c>
      <c r="H95" s="3">
        <f t="shared" si="5"/>
        <v>-0.46166335590866514</v>
      </c>
      <c r="I95" s="2">
        <v>95.100669999999994</v>
      </c>
      <c r="J95" s="3">
        <f t="shared" si="6"/>
        <v>-0.90046168970208096</v>
      </c>
      <c r="K95" s="2">
        <v>333.14792999999997</v>
      </c>
      <c r="L95" s="2">
        <v>939.16967</v>
      </c>
      <c r="M95" s="3">
        <f t="shared" si="7"/>
        <v>1.8190770088230779</v>
      </c>
    </row>
    <row r="96" spans="1:13" x14ac:dyDescent="0.2">
      <c r="A96" s="1" t="s">
        <v>6</v>
      </c>
      <c r="B96" s="1" t="s">
        <v>104</v>
      </c>
      <c r="C96" s="2">
        <v>6.3885500000000004</v>
      </c>
      <c r="D96" s="2">
        <v>0</v>
      </c>
      <c r="E96" s="3">
        <f t="shared" si="4"/>
        <v>-1</v>
      </c>
      <c r="F96" s="2">
        <v>130.74146999999999</v>
      </c>
      <c r="G96" s="2">
        <v>96.511930000000007</v>
      </c>
      <c r="H96" s="3">
        <f t="shared" si="5"/>
        <v>-0.26181088525316398</v>
      </c>
      <c r="I96" s="2">
        <v>183.69745</v>
      </c>
      <c r="J96" s="3">
        <f t="shared" si="6"/>
        <v>-0.47461475377039797</v>
      </c>
      <c r="K96" s="2">
        <v>1179.36636</v>
      </c>
      <c r="L96" s="2">
        <v>834.96189000000004</v>
      </c>
      <c r="M96" s="3">
        <f t="shared" si="7"/>
        <v>-0.29202500739464876</v>
      </c>
    </row>
    <row r="97" spans="1:13" x14ac:dyDescent="0.2">
      <c r="A97" s="1" t="s">
        <v>5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0.96287999999999996</v>
      </c>
      <c r="G97" s="2">
        <v>0.94977999999999996</v>
      </c>
      <c r="H97" s="3">
        <f t="shared" si="5"/>
        <v>-1.3605018278497805E-2</v>
      </c>
      <c r="I97" s="2">
        <v>0.59484999999999999</v>
      </c>
      <c r="J97" s="3">
        <f t="shared" si="6"/>
        <v>0.59667142977221155</v>
      </c>
      <c r="K97" s="2">
        <v>39.217170000000003</v>
      </c>
      <c r="L97" s="2">
        <v>44.887650000000001</v>
      </c>
      <c r="M97" s="3">
        <f t="shared" si="7"/>
        <v>0.14459176937040574</v>
      </c>
    </row>
    <row r="98" spans="1:13" x14ac:dyDescent="0.2">
      <c r="A98" s="1" t="s">
        <v>4</v>
      </c>
      <c r="B98" s="1" t="s">
        <v>104</v>
      </c>
      <c r="C98" s="2">
        <v>127.83356999999999</v>
      </c>
      <c r="D98" s="2">
        <v>0</v>
      </c>
      <c r="E98" s="3">
        <f t="shared" si="4"/>
        <v>-1</v>
      </c>
      <c r="F98" s="2">
        <v>763.11536000000001</v>
      </c>
      <c r="G98" s="2">
        <v>344.38799</v>
      </c>
      <c r="H98" s="3">
        <f t="shared" si="5"/>
        <v>-0.54870782577355015</v>
      </c>
      <c r="I98" s="2">
        <v>460.20272999999997</v>
      </c>
      <c r="J98" s="3">
        <f t="shared" si="6"/>
        <v>-0.25166026285850152</v>
      </c>
      <c r="K98" s="2">
        <v>7511.9099100000003</v>
      </c>
      <c r="L98" s="2">
        <v>3393.0662600000001</v>
      </c>
      <c r="M98" s="3">
        <f t="shared" si="7"/>
        <v>-0.5483084461006269</v>
      </c>
    </row>
    <row r="99" spans="1:13" x14ac:dyDescent="0.2">
      <c r="A99" s="1" t="s">
        <v>3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48.67595</v>
      </c>
      <c r="G99" s="2">
        <v>13.38748</v>
      </c>
      <c r="H99" s="3">
        <f t="shared" si="5"/>
        <v>-0.72496725795798533</v>
      </c>
      <c r="I99" s="2">
        <v>0.83697999999999995</v>
      </c>
      <c r="J99" s="3">
        <f t="shared" si="6"/>
        <v>14.994981958947646</v>
      </c>
      <c r="K99" s="2">
        <v>100.06862</v>
      </c>
      <c r="L99" s="2">
        <v>59.810540000000003</v>
      </c>
      <c r="M99" s="3">
        <f t="shared" si="7"/>
        <v>-0.40230473848844917</v>
      </c>
    </row>
    <row r="100" spans="1:13" x14ac:dyDescent="0.2">
      <c r="A100" s="1" t="s">
        <v>2</v>
      </c>
      <c r="B100" s="1" t="s">
        <v>104</v>
      </c>
      <c r="C100" s="2">
        <v>6.8367199999999997</v>
      </c>
      <c r="D100" s="2">
        <v>62.683390000000003</v>
      </c>
      <c r="E100" s="3">
        <f t="shared" si="4"/>
        <v>8.1686349594542413</v>
      </c>
      <c r="F100" s="2">
        <v>476.22969000000001</v>
      </c>
      <c r="G100" s="2">
        <v>699.83812999999998</v>
      </c>
      <c r="H100" s="3">
        <f t="shared" si="5"/>
        <v>0.46953905792811867</v>
      </c>
      <c r="I100" s="2">
        <v>451.07898999999998</v>
      </c>
      <c r="J100" s="3">
        <f t="shared" si="6"/>
        <v>0.55147578476222092</v>
      </c>
      <c r="K100" s="2">
        <v>3819.1942300000001</v>
      </c>
      <c r="L100" s="2">
        <v>4585.3139000000001</v>
      </c>
      <c r="M100" s="3">
        <f t="shared" si="7"/>
        <v>0.20059720031573258</v>
      </c>
    </row>
    <row r="101" spans="1:13" x14ac:dyDescent="0.2">
      <c r="A101" s="1" t="s">
        <v>25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0.64897000000000005</v>
      </c>
      <c r="H101" s="3" t="str">
        <f t="shared" si="5"/>
        <v/>
      </c>
      <c r="I101" s="2">
        <v>5.6382399999999997</v>
      </c>
      <c r="J101" s="3">
        <f t="shared" si="6"/>
        <v>-0.88489847895797269</v>
      </c>
      <c r="K101" s="2">
        <v>49.557850000000002</v>
      </c>
      <c r="L101" s="2">
        <v>43.679760000000002</v>
      </c>
      <c r="M101" s="3">
        <f t="shared" si="7"/>
        <v>-0.11861067419187876</v>
      </c>
    </row>
    <row r="102" spans="1:13" x14ac:dyDescent="0.2">
      <c r="A102" s="1" t="s">
        <v>29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7.8287800000000001</v>
      </c>
      <c r="J102" s="3">
        <f t="shared" si="6"/>
        <v>-1</v>
      </c>
      <c r="K102" s="2">
        <v>57.488770000000002</v>
      </c>
      <c r="L102" s="2">
        <v>60.086109999999998</v>
      </c>
      <c r="M102" s="3">
        <f t="shared" si="7"/>
        <v>4.5179954276287182E-2</v>
      </c>
    </row>
    <row r="103" spans="1:13" x14ac:dyDescent="0.2">
      <c r="A103" s="6" t="s">
        <v>0</v>
      </c>
      <c r="B103" s="6" t="s">
        <v>104</v>
      </c>
      <c r="C103" s="5">
        <v>514.84938</v>
      </c>
      <c r="D103" s="5">
        <v>176.74657999999999</v>
      </c>
      <c r="E103" s="4">
        <f t="shared" si="4"/>
        <v>-0.65670235438566515</v>
      </c>
      <c r="F103" s="5">
        <v>6553.1427599999997</v>
      </c>
      <c r="G103" s="5">
        <v>4086.83608</v>
      </c>
      <c r="H103" s="4">
        <f t="shared" si="5"/>
        <v>-0.37635479194108079</v>
      </c>
      <c r="I103" s="5">
        <v>5320.3293400000002</v>
      </c>
      <c r="J103" s="4">
        <f t="shared" si="6"/>
        <v>-0.23184528272078742</v>
      </c>
      <c r="K103" s="5">
        <v>63122.529419999999</v>
      </c>
      <c r="L103" s="5">
        <v>42107.511530000003</v>
      </c>
      <c r="M103" s="4">
        <f t="shared" si="7"/>
        <v>-0.33292420444960036</v>
      </c>
    </row>
    <row r="104" spans="1:13" x14ac:dyDescent="0.2">
      <c r="A104" s="1" t="s">
        <v>21</v>
      </c>
      <c r="B104" s="1" t="s">
        <v>103</v>
      </c>
      <c r="C104" s="2">
        <v>103.292</v>
      </c>
      <c r="D104" s="2">
        <v>0</v>
      </c>
      <c r="E104" s="3">
        <f t="shared" si="4"/>
        <v>-1</v>
      </c>
      <c r="F104" s="2">
        <v>1088.9322299999999</v>
      </c>
      <c r="G104" s="2">
        <v>1001.82916</v>
      </c>
      <c r="H104" s="3">
        <f t="shared" si="5"/>
        <v>-7.9989431481883755E-2</v>
      </c>
      <c r="I104" s="2">
        <v>2550.7399399999999</v>
      </c>
      <c r="J104" s="3">
        <f t="shared" si="6"/>
        <v>-0.60723978783975907</v>
      </c>
      <c r="K104" s="2">
        <v>10920.389660000001</v>
      </c>
      <c r="L104" s="2">
        <v>14945.70737</v>
      </c>
      <c r="M104" s="3">
        <f t="shared" si="7"/>
        <v>0.36860568490007517</v>
      </c>
    </row>
    <row r="105" spans="1:13" x14ac:dyDescent="0.2">
      <c r="A105" s="1" t="s">
        <v>20</v>
      </c>
      <c r="B105" s="1" t="s">
        <v>103</v>
      </c>
      <c r="C105" s="2">
        <v>3.87018</v>
      </c>
      <c r="D105" s="2">
        <v>2.4811100000000001</v>
      </c>
      <c r="E105" s="3">
        <f t="shared" si="4"/>
        <v>-0.35891612276431584</v>
      </c>
      <c r="F105" s="2">
        <v>32.254519999999999</v>
      </c>
      <c r="G105" s="2">
        <v>39.561720000000001</v>
      </c>
      <c r="H105" s="3">
        <f t="shared" si="5"/>
        <v>0.22654809310447033</v>
      </c>
      <c r="I105" s="2">
        <v>61.994779999999999</v>
      </c>
      <c r="J105" s="3">
        <f t="shared" si="6"/>
        <v>-0.36185401416054708</v>
      </c>
      <c r="K105" s="2">
        <v>311.94965999999999</v>
      </c>
      <c r="L105" s="2">
        <v>402.79037</v>
      </c>
      <c r="M105" s="3">
        <f t="shared" si="7"/>
        <v>0.29120310629606072</v>
      </c>
    </row>
    <row r="106" spans="1:13" x14ac:dyDescent="0.2">
      <c r="A106" s="1" t="s">
        <v>19</v>
      </c>
      <c r="B106" s="1" t="s">
        <v>103</v>
      </c>
      <c r="C106" s="2">
        <v>0</v>
      </c>
      <c r="D106" s="2">
        <v>14.070589999999999</v>
      </c>
      <c r="E106" s="3" t="str">
        <f t="shared" si="4"/>
        <v/>
      </c>
      <c r="F106" s="2">
        <v>170.03343000000001</v>
      </c>
      <c r="G106" s="2">
        <v>170.49657999999999</v>
      </c>
      <c r="H106" s="3">
        <f t="shared" si="5"/>
        <v>2.7238761224777086E-3</v>
      </c>
      <c r="I106" s="2">
        <v>147.97548</v>
      </c>
      <c r="J106" s="3">
        <f t="shared" si="6"/>
        <v>0.15219480957250475</v>
      </c>
      <c r="K106" s="2">
        <v>1677.3593699999999</v>
      </c>
      <c r="L106" s="2">
        <v>1491.2419199999999</v>
      </c>
      <c r="M106" s="3">
        <f t="shared" si="7"/>
        <v>-0.11095860155477588</v>
      </c>
    </row>
    <row r="107" spans="1:13" x14ac:dyDescent="0.2">
      <c r="A107" s="1" t="s">
        <v>18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0</v>
      </c>
      <c r="H107" s="3" t="str">
        <f t="shared" si="5"/>
        <v/>
      </c>
      <c r="I107" s="2">
        <v>0</v>
      </c>
      <c r="J107" s="3" t="str">
        <f t="shared" si="6"/>
        <v/>
      </c>
      <c r="K107" s="2">
        <v>0.14924000000000001</v>
      </c>
      <c r="L107" s="2">
        <v>0</v>
      </c>
      <c r="M107" s="3">
        <f t="shared" si="7"/>
        <v>-1</v>
      </c>
    </row>
    <row r="108" spans="1:13" x14ac:dyDescent="0.2">
      <c r="A108" s="1" t="s">
        <v>17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2.6960000000000002</v>
      </c>
      <c r="H108" s="3" t="str">
        <f t="shared" si="5"/>
        <v/>
      </c>
      <c r="I108" s="2">
        <v>1.97E-3</v>
      </c>
      <c r="J108" s="3">
        <f t="shared" si="6"/>
        <v>1367.5279187817259</v>
      </c>
      <c r="K108" s="2">
        <v>5.9</v>
      </c>
      <c r="L108" s="2">
        <v>2.6979700000000002</v>
      </c>
      <c r="M108" s="3">
        <f t="shared" si="7"/>
        <v>-0.54271694915254232</v>
      </c>
    </row>
    <row r="109" spans="1:13" x14ac:dyDescent="0.2">
      <c r="A109" s="1" t="s">
        <v>16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73.926320000000004</v>
      </c>
      <c r="G109" s="2">
        <v>141.79615999999999</v>
      </c>
      <c r="H109" s="3">
        <f t="shared" si="5"/>
        <v>0.9180741040538738</v>
      </c>
      <c r="I109" s="2">
        <v>274.42815999999999</v>
      </c>
      <c r="J109" s="3">
        <f t="shared" si="6"/>
        <v>-0.48330317121974653</v>
      </c>
      <c r="K109" s="2">
        <v>230.50839999999999</v>
      </c>
      <c r="L109" s="2">
        <v>1018.92311</v>
      </c>
      <c r="M109" s="3">
        <f t="shared" si="7"/>
        <v>3.4203296279007622</v>
      </c>
    </row>
    <row r="110" spans="1:13" x14ac:dyDescent="0.2">
      <c r="A110" s="1" t="s">
        <v>13</v>
      </c>
      <c r="B110" s="1" t="s">
        <v>103</v>
      </c>
      <c r="C110" s="2">
        <v>0.80940000000000001</v>
      </c>
      <c r="D110" s="2">
        <v>0.88639000000000001</v>
      </c>
      <c r="E110" s="3">
        <f t="shared" si="4"/>
        <v>9.5119841858166465E-2</v>
      </c>
      <c r="F110" s="2">
        <v>349.48075</v>
      </c>
      <c r="G110" s="2">
        <v>378.42696000000001</v>
      </c>
      <c r="H110" s="3">
        <f t="shared" si="5"/>
        <v>8.2826335928373851E-2</v>
      </c>
      <c r="I110" s="2">
        <v>185.09558000000001</v>
      </c>
      <c r="J110" s="3">
        <f t="shared" si="6"/>
        <v>1.0444948496339026</v>
      </c>
      <c r="K110" s="2">
        <v>1593.0929599999999</v>
      </c>
      <c r="L110" s="2">
        <v>1828.5483999999999</v>
      </c>
      <c r="M110" s="3">
        <f t="shared" si="7"/>
        <v>0.14779767779527431</v>
      </c>
    </row>
    <row r="111" spans="1:13" x14ac:dyDescent="0.2">
      <c r="A111" s="1" t="s">
        <v>12</v>
      </c>
      <c r="B111" s="1" t="s">
        <v>103</v>
      </c>
      <c r="C111" s="2">
        <v>2.60134</v>
      </c>
      <c r="D111" s="2">
        <v>11.83239</v>
      </c>
      <c r="E111" s="3">
        <f t="shared" si="4"/>
        <v>3.5485749652102383</v>
      </c>
      <c r="F111" s="2">
        <v>39.304189999999998</v>
      </c>
      <c r="G111" s="2">
        <v>134.4949</v>
      </c>
      <c r="H111" s="3">
        <f t="shared" si="5"/>
        <v>2.4218972582821325</v>
      </c>
      <c r="I111" s="2">
        <v>76.527029999999996</v>
      </c>
      <c r="J111" s="3">
        <f t="shared" si="6"/>
        <v>0.75748229089773922</v>
      </c>
      <c r="K111" s="2">
        <v>489.33625000000001</v>
      </c>
      <c r="L111" s="2">
        <v>573.42344000000003</v>
      </c>
      <c r="M111" s="3">
        <f t="shared" si="7"/>
        <v>0.1718392822931063</v>
      </c>
    </row>
    <row r="112" spans="1:13" x14ac:dyDescent="0.2">
      <c r="A112" s="1" t="s">
        <v>23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2.2580200000000001</v>
      </c>
      <c r="G112" s="2">
        <v>5.0234699999999997</v>
      </c>
      <c r="H112" s="3">
        <f t="shared" si="5"/>
        <v>1.2247234302619106</v>
      </c>
      <c r="I112" s="2">
        <v>0</v>
      </c>
      <c r="J112" s="3" t="str">
        <f t="shared" si="6"/>
        <v/>
      </c>
      <c r="K112" s="2">
        <v>61.878160000000001</v>
      </c>
      <c r="L112" s="2">
        <v>21.490469999999998</v>
      </c>
      <c r="M112" s="3">
        <f t="shared" si="7"/>
        <v>-0.6526970097365532</v>
      </c>
    </row>
    <row r="113" spans="1:13" x14ac:dyDescent="0.2">
      <c r="A113" s="1" t="s">
        <v>11</v>
      </c>
      <c r="B113" s="1" t="s">
        <v>103</v>
      </c>
      <c r="C113" s="2">
        <v>2.7542300000000002</v>
      </c>
      <c r="D113" s="2">
        <v>0</v>
      </c>
      <c r="E113" s="3">
        <f t="shared" si="4"/>
        <v>-1</v>
      </c>
      <c r="F113" s="2">
        <v>155.72449</v>
      </c>
      <c r="G113" s="2">
        <v>89.037109999999998</v>
      </c>
      <c r="H113" s="3">
        <f t="shared" si="5"/>
        <v>-0.42823951454263876</v>
      </c>
      <c r="I113" s="2">
        <v>392.44128999999998</v>
      </c>
      <c r="J113" s="3">
        <f t="shared" si="6"/>
        <v>-0.77311992323743506</v>
      </c>
      <c r="K113" s="2">
        <v>1272.5081</v>
      </c>
      <c r="L113" s="2">
        <v>1183.1125099999999</v>
      </c>
      <c r="M113" s="3">
        <f t="shared" si="7"/>
        <v>-7.0251489951223212E-2</v>
      </c>
    </row>
    <row r="114" spans="1:13" x14ac:dyDescent="0.2">
      <c r="A114" s="1" t="s">
        <v>10</v>
      </c>
      <c r="B114" s="1" t="s">
        <v>103</v>
      </c>
      <c r="C114" s="2">
        <v>27.664960000000001</v>
      </c>
      <c r="D114" s="2">
        <v>6.75</v>
      </c>
      <c r="E114" s="3">
        <f t="shared" si="4"/>
        <v>-0.75600904537725699</v>
      </c>
      <c r="F114" s="2">
        <v>293.46893</v>
      </c>
      <c r="G114" s="2">
        <v>366.58418</v>
      </c>
      <c r="H114" s="3">
        <f t="shared" si="5"/>
        <v>0.24914136566347933</v>
      </c>
      <c r="I114" s="2">
        <v>368.05989</v>
      </c>
      <c r="J114" s="3">
        <f t="shared" si="6"/>
        <v>-4.0094290089582874E-3</v>
      </c>
      <c r="K114" s="2">
        <v>3294.1744899999999</v>
      </c>
      <c r="L114" s="2">
        <v>2689.29819</v>
      </c>
      <c r="M114" s="3">
        <f t="shared" si="7"/>
        <v>-0.1836199939730575</v>
      </c>
    </row>
    <row r="115" spans="1:13" x14ac:dyDescent="0.2">
      <c r="A115" s="1" t="s">
        <v>9</v>
      </c>
      <c r="B115" s="1" t="s">
        <v>103</v>
      </c>
      <c r="C115" s="2">
        <v>10.87219</v>
      </c>
      <c r="D115" s="2">
        <v>0</v>
      </c>
      <c r="E115" s="3">
        <f t="shared" si="4"/>
        <v>-1</v>
      </c>
      <c r="F115" s="2">
        <v>37.14678</v>
      </c>
      <c r="G115" s="2">
        <v>65.584720000000004</v>
      </c>
      <c r="H115" s="3">
        <f t="shared" si="5"/>
        <v>0.76555599166334209</v>
      </c>
      <c r="I115" s="2">
        <v>46.199489999999997</v>
      </c>
      <c r="J115" s="3">
        <f t="shared" si="6"/>
        <v>0.41959835487361463</v>
      </c>
      <c r="K115" s="2">
        <v>301.97257000000002</v>
      </c>
      <c r="L115" s="2">
        <v>724.58416</v>
      </c>
      <c r="M115" s="3">
        <f t="shared" si="7"/>
        <v>1.3995032396485545</v>
      </c>
    </row>
    <row r="116" spans="1:13" x14ac:dyDescent="0.2">
      <c r="A116" s="1" t="s">
        <v>8</v>
      </c>
      <c r="B116" s="1" t="s">
        <v>103</v>
      </c>
      <c r="C116" s="2">
        <v>92.378900000000002</v>
      </c>
      <c r="D116" s="2">
        <v>0</v>
      </c>
      <c r="E116" s="3">
        <f t="shared" si="4"/>
        <v>-1</v>
      </c>
      <c r="F116" s="2">
        <v>2236.9070499999998</v>
      </c>
      <c r="G116" s="2">
        <v>1497.88768</v>
      </c>
      <c r="H116" s="3">
        <f t="shared" si="5"/>
        <v>-0.3303755379554103</v>
      </c>
      <c r="I116" s="2">
        <v>3765.3467000000001</v>
      </c>
      <c r="J116" s="3">
        <f t="shared" si="6"/>
        <v>-0.60219129887826794</v>
      </c>
      <c r="K116" s="2">
        <v>27861.511630000001</v>
      </c>
      <c r="L116" s="2">
        <v>25098.382799999999</v>
      </c>
      <c r="M116" s="3">
        <f t="shared" si="7"/>
        <v>-9.9173686865747457E-2</v>
      </c>
    </row>
    <row r="117" spans="1:13" x14ac:dyDescent="0.2">
      <c r="A117" s="1" t="s">
        <v>7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4.3906900000000002</v>
      </c>
      <c r="G117" s="2">
        <v>0</v>
      </c>
      <c r="H117" s="3">
        <f t="shared" si="5"/>
        <v>-1</v>
      </c>
      <c r="I117" s="2">
        <v>0</v>
      </c>
      <c r="J117" s="3" t="str">
        <f t="shared" si="6"/>
        <v/>
      </c>
      <c r="K117" s="2">
        <v>8.2745899999999999</v>
      </c>
      <c r="L117" s="2">
        <v>19.384679999999999</v>
      </c>
      <c r="M117" s="3">
        <f t="shared" si="7"/>
        <v>1.3426755887602888</v>
      </c>
    </row>
    <row r="118" spans="1:13" x14ac:dyDescent="0.2">
      <c r="A118" s="1" t="s">
        <v>6</v>
      </c>
      <c r="B118" s="1" t="s">
        <v>103</v>
      </c>
      <c r="C118" s="2">
        <v>9.0383600000000008</v>
      </c>
      <c r="D118" s="2">
        <v>11.45025</v>
      </c>
      <c r="E118" s="3">
        <f t="shared" si="4"/>
        <v>0.26685040206409116</v>
      </c>
      <c r="F118" s="2">
        <v>205.88569000000001</v>
      </c>
      <c r="G118" s="2">
        <v>78.195430000000002</v>
      </c>
      <c r="H118" s="3">
        <f t="shared" si="5"/>
        <v>-0.62019978173325208</v>
      </c>
      <c r="I118" s="2">
        <v>7.9600499999999998</v>
      </c>
      <c r="J118" s="3">
        <f t="shared" si="6"/>
        <v>8.823484777105671</v>
      </c>
      <c r="K118" s="2">
        <v>926.62720999999999</v>
      </c>
      <c r="L118" s="2">
        <v>162.09531999999999</v>
      </c>
      <c r="M118" s="3">
        <f t="shared" si="7"/>
        <v>-0.82506954441797586</v>
      </c>
    </row>
    <row r="119" spans="1:13" x14ac:dyDescent="0.2">
      <c r="A119" s="1" t="s">
        <v>4</v>
      </c>
      <c r="B119" s="1" t="s">
        <v>103</v>
      </c>
      <c r="C119" s="2">
        <v>28.75</v>
      </c>
      <c r="D119" s="2">
        <v>0</v>
      </c>
      <c r="E119" s="3">
        <f t="shared" si="4"/>
        <v>-1</v>
      </c>
      <c r="F119" s="2">
        <v>482.25229999999999</v>
      </c>
      <c r="G119" s="2">
        <v>505.73169999999999</v>
      </c>
      <c r="H119" s="3">
        <f t="shared" si="5"/>
        <v>4.8686963234804592E-2</v>
      </c>
      <c r="I119" s="2">
        <v>487.87306999999998</v>
      </c>
      <c r="J119" s="3">
        <f t="shared" si="6"/>
        <v>3.6605074348539102E-2</v>
      </c>
      <c r="K119" s="2">
        <v>5676.5738199999996</v>
      </c>
      <c r="L119" s="2">
        <v>6966.0634700000001</v>
      </c>
      <c r="M119" s="3">
        <f t="shared" si="7"/>
        <v>0.227159848684924</v>
      </c>
    </row>
    <row r="120" spans="1:13" x14ac:dyDescent="0.2">
      <c r="A120" s="1" t="s">
        <v>3</v>
      </c>
      <c r="B120" s="1" t="s">
        <v>103</v>
      </c>
      <c r="C120" s="2">
        <v>0</v>
      </c>
      <c r="D120" s="2">
        <v>50</v>
      </c>
      <c r="E120" s="3" t="str">
        <f t="shared" si="4"/>
        <v/>
      </c>
      <c r="F120" s="2">
        <v>8.5760000000000005</v>
      </c>
      <c r="G120" s="2">
        <v>676.38</v>
      </c>
      <c r="H120" s="3">
        <f t="shared" si="5"/>
        <v>77.86893656716417</v>
      </c>
      <c r="I120" s="2">
        <v>21</v>
      </c>
      <c r="J120" s="3">
        <f t="shared" si="6"/>
        <v>31.208571428571432</v>
      </c>
      <c r="K120" s="2">
        <v>592.22064999999998</v>
      </c>
      <c r="L120" s="2">
        <v>1275.1012499999999</v>
      </c>
      <c r="M120" s="3">
        <f t="shared" si="7"/>
        <v>1.1530847497465682</v>
      </c>
    </row>
    <row r="121" spans="1:13" x14ac:dyDescent="0.2">
      <c r="A121" s="1" t="s">
        <v>2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1.0533699999999999</v>
      </c>
      <c r="G121" s="2">
        <v>0.32629000000000002</v>
      </c>
      <c r="H121" s="3">
        <f t="shared" si="5"/>
        <v>-0.69024179538054042</v>
      </c>
      <c r="I121" s="2">
        <v>0.97736999999999996</v>
      </c>
      <c r="J121" s="3">
        <f t="shared" si="6"/>
        <v>-0.66615508967944581</v>
      </c>
      <c r="K121" s="2">
        <v>4.9740700000000002</v>
      </c>
      <c r="L121" s="2">
        <v>13.853149999999999</v>
      </c>
      <c r="M121" s="3">
        <f t="shared" si="7"/>
        <v>1.7850733906036704</v>
      </c>
    </row>
    <row r="122" spans="1:13" x14ac:dyDescent="0.2">
      <c r="A122" s="1" t="s">
        <v>25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1.6993100000000001</v>
      </c>
      <c r="G122" s="2">
        <v>0</v>
      </c>
      <c r="H122" s="3">
        <f t="shared" si="5"/>
        <v>-1</v>
      </c>
      <c r="I122" s="2">
        <v>0</v>
      </c>
      <c r="J122" s="3" t="str">
        <f t="shared" si="6"/>
        <v/>
      </c>
      <c r="K122" s="2">
        <v>1.6993100000000001</v>
      </c>
      <c r="L122" s="2">
        <v>0</v>
      </c>
      <c r="M122" s="3">
        <f t="shared" si="7"/>
        <v>-1</v>
      </c>
    </row>
    <row r="123" spans="1:13" x14ac:dyDescent="0.2">
      <c r="A123" s="1" t="s">
        <v>29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5.1754300000000004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53.262590000000003</v>
      </c>
      <c r="L123" s="2">
        <v>0</v>
      </c>
      <c r="M123" s="3">
        <f t="shared" si="7"/>
        <v>-1</v>
      </c>
    </row>
    <row r="124" spans="1:13" x14ac:dyDescent="0.2">
      <c r="A124" s="6" t="s">
        <v>0</v>
      </c>
      <c r="B124" s="6" t="s">
        <v>103</v>
      </c>
      <c r="C124" s="5">
        <v>282.03156000000001</v>
      </c>
      <c r="D124" s="5">
        <v>97.470730000000003</v>
      </c>
      <c r="E124" s="4">
        <f t="shared" si="4"/>
        <v>-0.65439779150957433</v>
      </c>
      <c r="F124" s="5">
        <v>10934.587729999999</v>
      </c>
      <c r="G124" s="5">
        <v>5154.05206</v>
      </c>
      <c r="H124" s="4">
        <f t="shared" si="5"/>
        <v>-0.52864687839492963</v>
      </c>
      <c r="I124" s="5">
        <v>8386.6208000000006</v>
      </c>
      <c r="J124" s="4">
        <f t="shared" si="6"/>
        <v>-0.38544353167845624</v>
      </c>
      <c r="K124" s="5">
        <v>61528.663099999998</v>
      </c>
      <c r="L124" s="5">
        <v>58416.698579999997</v>
      </c>
      <c r="M124" s="4">
        <f t="shared" si="7"/>
        <v>-5.0577476629749873E-2</v>
      </c>
    </row>
    <row r="125" spans="1:13" x14ac:dyDescent="0.2">
      <c r="A125" s="1" t="s">
        <v>21</v>
      </c>
      <c r="B125" s="1" t="s">
        <v>102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27.453489999999999</v>
      </c>
      <c r="L125" s="2">
        <v>15.41081</v>
      </c>
      <c r="M125" s="3">
        <f t="shared" si="7"/>
        <v>-0.43865752587375961</v>
      </c>
    </row>
    <row r="126" spans="1:13" x14ac:dyDescent="0.2">
      <c r="A126" s="1" t="s">
        <v>20</v>
      </c>
      <c r="B126" s="1" t="s">
        <v>102</v>
      </c>
      <c r="C126" s="2">
        <v>0</v>
      </c>
      <c r="D126" s="2">
        <v>0.10392</v>
      </c>
      <c r="E126" s="3" t="str">
        <f t="shared" si="4"/>
        <v/>
      </c>
      <c r="F126" s="2">
        <v>0</v>
      </c>
      <c r="G126" s="2">
        <v>0.10392</v>
      </c>
      <c r="H126" s="3" t="str">
        <f t="shared" si="5"/>
        <v/>
      </c>
      <c r="I126" s="2">
        <v>0.504</v>
      </c>
      <c r="J126" s="3">
        <f t="shared" si="6"/>
        <v>-0.79380952380952385</v>
      </c>
      <c r="K126" s="2">
        <v>5.6669099999999997</v>
      </c>
      <c r="L126" s="2">
        <v>233.54562000000001</v>
      </c>
      <c r="M126" s="3">
        <f t="shared" si="7"/>
        <v>40.21216324240195</v>
      </c>
    </row>
    <row r="127" spans="1:13" x14ac:dyDescent="0.2">
      <c r="A127" s="1" t="s">
        <v>19</v>
      </c>
      <c r="B127" s="1" t="s">
        <v>102</v>
      </c>
      <c r="C127" s="2">
        <v>0</v>
      </c>
      <c r="D127" s="2">
        <v>111.06468</v>
      </c>
      <c r="E127" s="3" t="str">
        <f t="shared" si="4"/>
        <v/>
      </c>
      <c r="F127" s="2">
        <v>648.19018000000005</v>
      </c>
      <c r="G127" s="2">
        <v>376.87079999999997</v>
      </c>
      <c r="H127" s="3">
        <f t="shared" si="5"/>
        <v>-0.41857989888091185</v>
      </c>
      <c r="I127" s="2">
        <v>204.29964000000001</v>
      </c>
      <c r="J127" s="3">
        <f t="shared" si="6"/>
        <v>0.84469634895098178</v>
      </c>
      <c r="K127" s="2">
        <v>3328.3825400000001</v>
      </c>
      <c r="L127" s="2">
        <v>2900.9564500000001</v>
      </c>
      <c r="M127" s="3">
        <f t="shared" si="7"/>
        <v>-0.12841855912391609</v>
      </c>
    </row>
    <row r="128" spans="1:13" x14ac:dyDescent="0.2">
      <c r="A128" s="1" t="s">
        <v>16</v>
      </c>
      <c r="B128" s="1" t="s">
        <v>102</v>
      </c>
      <c r="C128" s="2">
        <v>0</v>
      </c>
      <c r="D128" s="2">
        <v>34.500839999999997</v>
      </c>
      <c r="E128" s="3" t="str">
        <f t="shared" ref="E128:E189" si="8">IF(C128=0,"",(D128/C128-1))</f>
        <v/>
      </c>
      <c r="F128" s="2">
        <v>426.87351999999998</v>
      </c>
      <c r="G128" s="2">
        <v>181.58108999999999</v>
      </c>
      <c r="H128" s="3">
        <f t="shared" ref="H128:H189" si="9">IF(F128=0,"",(G128/F128-1))</f>
        <v>-0.57462554716441538</v>
      </c>
      <c r="I128" s="2">
        <v>247.13024999999999</v>
      </c>
      <c r="J128" s="3">
        <f t="shared" ref="J128:J189" si="10">IF(I128=0,"",(G128/I128-1))</f>
        <v>-0.26524134540389133</v>
      </c>
      <c r="K128" s="2">
        <v>2510.54079</v>
      </c>
      <c r="L128" s="2">
        <v>2464.7540800000002</v>
      </c>
      <c r="M128" s="3">
        <f t="shared" ref="M128:M189" si="11">IF(K128=0,"",(L128/K128-1))</f>
        <v>-1.8237787723815457E-2</v>
      </c>
    </row>
    <row r="129" spans="1:13" x14ac:dyDescent="0.2">
      <c r="A129" s="1" t="s">
        <v>13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0</v>
      </c>
      <c r="G129" s="2">
        <v>0</v>
      </c>
      <c r="H129" s="3" t="str">
        <f t="shared" si="9"/>
        <v/>
      </c>
      <c r="I129" s="2">
        <v>0.50271999999999994</v>
      </c>
      <c r="J129" s="3">
        <f t="shared" si="10"/>
        <v>-1</v>
      </c>
      <c r="K129" s="2">
        <v>0</v>
      </c>
      <c r="L129" s="2">
        <v>2.3037000000000001</v>
      </c>
      <c r="M129" s="3" t="str">
        <f t="shared" si="11"/>
        <v/>
      </c>
    </row>
    <row r="130" spans="1:13" x14ac:dyDescent="0.2">
      <c r="A130" s="1" t="s">
        <v>12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737.81488000000002</v>
      </c>
      <c r="G130" s="2">
        <v>712.64626999999996</v>
      </c>
      <c r="H130" s="3">
        <f t="shared" si="9"/>
        <v>-3.4112364337244183E-2</v>
      </c>
      <c r="I130" s="2">
        <v>751.33934999999997</v>
      </c>
      <c r="J130" s="3">
        <f t="shared" si="10"/>
        <v>-5.1498806764213811E-2</v>
      </c>
      <c r="K130" s="2">
        <v>2738.6460699999998</v>
      </c>
      <c r="L130" s="2">
        <v>5748.6173399999998</v>
      </c>
      <c r="M130" s="3">
        <f t="shared" si="11"/>
        <v>1.0990727509378386</v>
      </c>
    </row>
    <row r="131" spans="1:13" x14ac:dyDescent="0.2">
      <c r="A131" s="1" t="s">
        <v>23</v>
      </c>
      <c r="B131" s="1" t="s">
        <v>102</v>
      </c>
      <c r="C131" s="2">
        <v>0</v>
      </c>
      <c r="D131" s="2">
        <v>102.93</v>
      </c>
      <c r="E131" s="3" t="str">
        <f t="shared" si="8"/>
        <v/>
      </c>
      <c r="F131" s="2">
        <v>682.33500000000004</v>
      </c>
      <c r="G131" s="2">
        <v>498.80984999999998</v>
      </c>
      <c r="H131" s="3">
        <f t="shared" si="9"/>
        <v>-0.2689663435116183</v>
      </c>
      <c r="I131" s="2">
        <v>207.44403</v>
      </c>
      <c r="J131" s="3">
        <f t="shared" si="10"/>
        <v>1.4045514831157107</v>
      </c>
      <c r="K131" s="2">
        <v>8696.1653600000009</v>
      </c>
      <c r="L131" s="2">
        <v>4203.5928199999998</v>
      </c>
      <c r="M131" s="3">
        <f t="shared" si="11"/>
        <v>-0.51661535332166231</v>
      </c>
    </row>
    <row r="132" spans="1:13" x14ac:dyDescent="0.2">
      <c r="A132" s="1" t="s">
        <v>11</v>
      </c>
      <c r="B132" s="1" t="s">
        <v>102</v>
      </c>
      <c r="C132" s="2">
        <v>7.2260900000000001</v>
      </c>
      <c r="D132" s="2">
        <v>33.573700000000002</v>
      </c>
      <c r="E132" s="3">
        <f t="shared" si="8"/>
        <v>3.6461779468564606</v>
      </c>
      <c r="F132" s="2">
        <v>272.86552999999998</v>
      </c>
      <c r="G132" s="2">
        <v>239.85649000000001</v>
      </c>
      <c r="H132" s="3">
        <f t="shared" si="9"/>
        <v>-0.12097182080858648</v>
      </c>
      <c r="I132" s="2">
        <v>131.30725000000001</v>
      </c>
      <c r="J132" s="3">
        <f t="shared" si="10"/>
        <v>0.82668123808852889</v>
      </c>
      <c r="K132" s="2">
        <v>1799.5519999999999</v>
      </c>
      <c r="L132" s="2">
        <v>1599.27775</v>
      </c>
      <c r="M132" s="3">
        <f t="shared" si="11"/>
        <v>-0.11129117135820465</v>
      </c>
    </row>
    <row r="133" spans="1:13" x14ac:dyDescent="0.2">
      <c r="A133" s="1" t="s">
        <v>10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14.43036</v>
      </c>
      <c r="G133" s="2">
        <v>196.95445000000001</v>
      </c>
      <c r="H133" s="3">
        <f t="shared" si="9"/>
        <v>12.64861652793139</v>
      </c>
      <c r="I133" s="2">
        <v>38.386000000000003</v>
      </c>
      <c r="J133" s="3">
        <f t="shared" si="10"/>
        <v>4.1308927734069707</v>
      </c>
      <c r="K133" s="2">
        <v>6072.45514</v>
      </c>
      <c r="L133" s="2">
        <v>671.26784999999995</v>
      </c>
      <c r="M133" s="3">
        <f t="shared" si="11"/>
        <v>-0.88945692730140125</v>
      </c>
    </row>
    <row r="134" spans="1:13" x14ac:dyDescent="0.2">
      <c r="A134" s="1" t="s">
        <v>9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371.37819999999999</v>
      </c>
      <c r="G134" s="2">
        <v>540.59765000000004</v>
      </c>
      <c r="H134" s="3">
        <f t="shared" si="9"/>
        <v>0.45565262042844745</v>
      </c>
      <c r="I134" s="2">
        <v>294.83287999999999</v>
      </c>
      <c r="J134" s="3">
        <f t="shared" si="10"/>
        <v>0.83357314150307826</v>
      </c>
      <c r="K134" s="2">
        <v>2889.1032799999998</v>
      </c>
      <c r="L134" s="2">
        <v>3917.75749</v>
      </c>
      <c r="M134" s="3">
        <f t="shared" si="11"/>
        <v>0.35604618814457889</v>
      </c>
    </row>
    <row r="135" spans="1:13" x14ac:dyDescent="0.2">
      <c r="A135" s="1" t="s">
        <v>8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3.3250000000000002</v>
      </c>
      <c r="G135" s="2">
        <v>8.0299999999999994</v>
      </c>
      <c r="H135" s="3">
        <f t="shared" si="9"/>
        <v>1.415037593984962</v>
      </c>
      <c r="I135" s="2">
        <v>196.95500000000001</v>
      </c>
      <c r="J135" s="3">
        <f t="shared" si="10"/>
        <v>-0.95922926556827703</v>
      </c>
      <c r="K135" s="2">
        <v>31.307320000000001</v>
      </c>
      <c r="L135" s="2">
        <v>240.86015</v>
      </c>
      <c r="M135" s="3">
        <f t="shared" si="11"/>
        <v>6.6934132337101993</v>
      </c>
    </row>
    <row r="136" spans="1:13" x14ac:dyDescent="0.2">
      <c r="A136" s="1" t="s">
        <v>7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0.93118999999999996</v>
      </c>
      <c r="G136" s="2">
        <v>0</v>
      </c>
      <c r="H136" s="3">
        <f t="shared" si="9"/>
        <v>-1</v>
      </c>
      <c r="I136" s="2">
        <v>0</v>
      </c>
      <c r="J136" s="3" t="str">
        <f t="shared" si="10"/>
        <v/>
      </c>
      <c r="K136" s="2">
        <v>10.57699</v>
      </c>
      <c r="L136" s="2">
        <v>0</v>
      </c>
      <c r="M136" s="3">
        <f t="shared" si="11"/>
        <v>-1</v>
      </c>
    </row>
    <row r="137" spans="1:13" x14ac:dyDescent="0.2">
      <c r="A137" s="1" t="s">
        <v>6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64.574590000000001</v>
      </c>
      <c r="G137" s="2">
        <v>33.792290000000001</v>
      </c>
      <c r="H137" s="3">
        <f t="shared" si="9"/>
        <v>-0.4766936963904842</v>
      </c>
      <c r="I137" s="2">
        <v>44.555540000000001</v>
      </c>
      <c r="J137" s="3">
        <f t="shared" si="10"/>
        <v>-0.24156928633341668</v>
      </c>
      <c r="K137" s="2">
        <v>548.51552000000004</v>
      </c>
      <c r="L137" s="2">
        <v>267.62875000000003</v>
      </c>
      <c r="M137" s="3">
        <f t="shared" si="11"/>
        <v>-0.51208536451256659</v>
      </c>
    </row>
    <row r="138" spans="1:13" x14ac:dyDescent="0.2">
      <c r="A138" s="1" t="s">
        <v>4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0.67935000000000001</v>
      </c>
      <c r="M138" s="3" t="str">
        <f t="shared" si="11"/>
        <v/>
      </c>
    </row>
    <row r="139" spans="1:13" x14ac:dyDescent="0.2">
      <c r="A139" s="1" t="s">
        <v>3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52.925199999999997</v>
      </c>
      <c r="G139" s="2">
        <v>31.597999999999999</v>
      </c>
      <c r="H139" s="3">
        <f t="shared" si="9"/>
        <v>-0.40296871811537793</v>
      </c>
      <c r="I139" s="2">
        <v>65.878380000000007</v>
      </c>
      <c r="J139" s="3">
        <f t="shared" si="10"/>
        <v>-0.52035857590912227</v>
      </c>
      <c r="K139" s="2">
        <v>1291.2021099999999</v>
      </c>
      <c r="L139" s="2">
        <v>614.84455000000003</v>
      </c>
      <c r="M139" s="3">
        <f t="shared" si="11"/>
        <v>-0.52382005478600091</v>
      </c>
    </row>
    <row r="140" spans="1:13" x14ac:dyDescent="0.2">
      <c r="A140" s="1" t="s">
        <v>2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1.6167400000000001</v>
      </c>
      <c r="G140" s="2">
        <v>0</v>
      </c>
      <c r="H140" s="3">
        <f t="shared" si="9"/>
        <v>-1</v>
      </c>
      <c r="I140" s="2">
        <v>0.27551999999999999</v>
      </c>
      <c r="J140" s="3">
        <f t="shared" si="10"/>
        <v>-1</v>
      </c>
      <c r="K140" s="2">
        <v>8.8999900000000007</v>
      </c>
      <c r="L140" s="2">
        <v>0.27551999999999999</v>
      </c>
      <c r="M140" s="3">
        <f t="shared" si="11"/>
        <v>-0.96904266184568744</v>
      </c>
    </row>
    <row r="141" spans="1:13" x14ac:dyDescent="0.2">
      <c r="A141" s="1" t="s">
        <v>25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12.1</v>
      </c>
      <c r="H141" s="3" t="str">
        <f t="shared" si="9"/>
        <v/>
      </c>
      <c r="I141" s="2">
        <v>17.089729999999999</v>
      </c>
      <c r="J141" s="3">
        <f t="shared" si="10"/>
        <v>-0.29197243022563846</v>
      </c>
      <c r="K141" s="2">
        <v>857.25928999999996</v>
      </c>
      <c r="L141" s="2">
        <v>478.14443</v>
      </c>
      <c r="M141" s="3">
        <f t="shared" si="11"/>
        <v>-0.44224059677440175</v>
      </c>
    </row>
    <row r="142" spans="1:13" x14ac:dyDescent="0.2">
      <c r="A142" s="1" t="s">
        <v>29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0.87760000000000005</v>
      </c>
      <c r="L142" s="2">
        <v>0</v>
      </c>
      <c r="M142" s="3">
        <f t="shared" si="11"/>
        <v>-1</v>
      </c>
    </row>
    <row r="143" spans="1:13" x14ac:dyDescent="0.2">
      <c r="A143" s="6" t="s">
        <v>0</v>
      </c>
      <c r="B143" s="6" t="s">
        <v>102</v>
      </c>
      <c r="C143" s="5">
        <v>7.2260900000000001</v>
      </c>
      <c r="D143" s="5">
        <v>282.17313999999999</v>
      </c>
      <c r="E143" s="4">
        <f t="shared" si="8"/>
        <v>38.049214720547347</v>
      </c>
      <c r="F143" s="5">
        <v>3277.2603899999999</v>
      </c>
      <c r="G143" s="5">
        <v>2832.9408100000001</v>
      </c>
      <c r="H143" s="4">
        <f t="shared" si="9"/>
        <v>-0.13557652646575324</v>
      </c>
      <c r="I143" s="5">
        <v>2200.5002899999999</v>
      </c>
      <c r="J143" s="4">
        <f t="shared" si="10"/>
        <v>0.28740760584039737</v>
      </c>
      <c r="K143" s="5">
        <v>30816.6044</v>
      </c>
      <c r="L143" s="5">
        <v>23360.658090000001</v>
      </c>
      <c r="M143" s="4">
        <f t="shared" si="11"/>
        <v>-0.24194574500232735</v>
      </c>
    </row>
    <row r="144" spans="1:13" x14ac:dyDescent="0.2">
      <c r="A144" s="1" t="s">
        <v>21</v>
      </c>
      <c r="B144" s="1" t="s">
        <v>101</v>
      </c>
      <c r="C144" s="2">
        <v>2669.3090999999999</v>
      </c>
      <c r="D144" s="2">
        <v>2248.7743999999998</v>
      </c>
      <c r="E144" s="3">
        <f t="shared" si="8"/>
        <v>-0.15754439978494816</v>
      </c>
      <c r="F144" s="2">
        <v>44607.447119999997</v>
      </c>
      <c r="G144" s="2">
        <v>41588.984089999998</v>
      </c>
      <c r="H144" s="3">
        <f t="shared" si="9"/>
        <v>-6.7667244482292999E-2</v>
      </c>
      <c r="I144" s="2">
        <v>45126.059979999998</v>
      </c>
      <c r="J144" s="3">
        <f t="shared" si="10"/>
        <v>-7.8382112056041287E-2</v>
      </c>
      <c r="K144" s="2">
        <v>468457.38212000002</v>
      </c>
      <c r="L144" s="2">
        <v>346040.26805999997</v>
      </c>
      <c r="M144" s="3">
        <f t="shared" si="11"/>
        <v>-0.26131963916547207</v>
      </c>
    </row>
    <row r="145" spans="1:13" x14ac:dyDescent="0.2">
      <c r="A145" s="1" t="s">
        <v>20</v>
      </c>
      <c r="B145" s="1" t="s">
        <v>101</v>
      </c>
      <c r="C145" s="2">
        <v>147.59968000000001</v>
      </c>
      <c r="D145" s="2">
        <v>500.23136</v>
      </c>
      <c r="E145" s="3">
        <f t="shared" si="8"/>
        <v>2.3891087026746938</v>
      </c>
      <c r="F145" s="2">
        <v>7104.9187099999999</v>
      </c>
      <c r="G145" s="2">
        <v>7788.9676099999997</v>
      </c>
      <c r="H145" s="3">
        <f t="shared" si="9"/>
        <v>9.6278216249992887E-2</v>
      </c>
      <c r="I145" s="2">
        <v>9094.6598799999992</v>
      </c>
      <c r="J145" s="3">
        <f t="shared" si="10"/>
        <v>-0.1435669158855889</v>
      </c>
      <c r="K145" s="2">
        <v>90346.438500000004</v>
      </c>
      <c r="L145" s="2">
        <v>90795.282579999999</v>
      </c>
      <c r="M145" s="3">
        <f t="shared" si="11"/>
        <v>4.9680329125536549E-3</v>
      </c>
    </row>
    <row r="146" spans="1:13" x14ac:dyDescent="0.2">
      <c r="A146" s="1" t="s">
        <v>19</v>
      </c>
      <c r="B146" s="1" t="s">
        <v>101</v>
      </c>
      <c r="C146" s="2">
        <v>845.79732000000001</v>
      </c>
      <c r="D146" s="2">
        <v>2432.98252</v>
      </c>
      <c r="E146" s="3">
        <f t="shared" si="8"/>
        <v>1.8765550120210834</v>
      </c>
      <c r="F146" s="2">
        <v>24658.818029999999</v>
      </c>
      <c r="G146" s="2">
        <v>33611.706810000003</v>
      </c>
      <c r="H146" s="3">
        <f t="shared" si="9"/>
        <v>0.36307047519909075</v>
      </c>
      <c r="I146" s="2">
        <v>24041.299749999998</v>
      </c>
      <c r="J146" s="3">
        <f t="shared" si="10"/>
        <v>0.39808193232148392</v>
      </c>
      <c r="K146" s="2">
        <v>267079.99569000001</v>
      </c>
      <c r="L146" s="2">
        <v>269384.16519999999</v>
      </c>
      <c r="M146" s="3">
        <f t="shared" si="11"/>
        <v>8.6272635434456735E-3</v>
      </c>
    </row>
    <row r="147" spans="1:13" x14ac:dyDescent="0.2">
      <c r="A147" s="1" t="s">
        <v>18</v>
      </c>
      <c r="B147" s="1" t="s">
        <v>101</v>
      </c>
      <c r="C147" s="2">
        <v>168.39783</v>
      </c>
      <c r="D147" s="2">
        <v>185.68061</v>
      </c>
      <c r="E147" s="3">
        <f t="shared" si="8"/>
        <v>0.10263065741405342</v>
      </c>
      <c r="F147" s="2">
        <v>2387.0681599999998</v>
      </c>
      <c r="G147" s="2">
        <v>2504.02873</v>
      </c>
      <c r="H147" s="3">
        <f t="shared" si="9"/>
        <v>4.8997582875890844E-2</v>
      </c>
      <c r="I147" s="2">
        <v>2291.59105</v>
      </c>
      <c r="J147" s="3">
        <f t="shared" si="10"/>
        <v>9.2703137411886738E-2</v>
      </c>
      <c r="K147" s="2">
        <v>29782.979179999998</v>
      </c>
      <c r="L147" s="2">
        <v>24570.126609999999</v>
      </c>
      <c r="M147" s="3">
        <f t="shared" si="11"/>
        <v>-0.17502790901121668</v>
      </c>
    </row>
    <row r="148" spans="1:13" x14ac:dyDescent="0.2">
      <c r="A148" s="1" t="s">
        <v>17</v>
      </c>
      <c r="B148" s="1" t="s">
        <v>101</v>
      </c>
      <c r="C148" s="2">
        <v>9.1016100000000009</v>
      </c>
      <c r="D148" s="2">
        <v>22.87838</v>
      </c>
      <c r="E148" s="3">
        <f t="shared" si="8"/>
        <v>1.5136629673211659</v>
      </c>
      <c r="F148" s="2">
        <v>185.05205000000001</v>
      </c>
      <c r="G148" s="2">
        <v>347.28277000000003</v>
      </c>
      <c r="H148" s="3">
        <f t="shared" si="9"/>
        <v>0.87667615678940058</v>
      </c>
      <c r="I148" s="2">
        <v>333.74101000000002</v>
      </c>
      <c r="J148" s="3">
        <f t="shared" si="10"/>
        <v>4.0575654756962676E-2</v>
      </c>
      <c r="K148" s="2">
        <v>2910.81414</v>
      </c>
      <c r="L148" s="2">
        <v>3206.6044299999999</v>
      </c>
      <c r="M148" s="3">
        <f t="shared" si="11"/>
        <v>0.10161771785264162</v>
      </c>
    </row>
    <row r="149" spans="1:13" x14ac:dyDescent="0.2">
      <c r="A149" s="1" t="s">
        <v>16</v>
      </c>
      <c r="B149" s="1" t="s">
        <v>101</v>
      </c>
      <c r="C149" s="2">
        <v>1035.0198</v>
      </c>
      <c r="D149" s="2">
        <v>2294.4528300000002</v>
      </c>
      <c r="E149" s="3">
        <f t="shared" si="8"/>
        <v>1.2168202289463448</v>
      </c>
      <c r="F149" s="2">
        <v>28813.449690000001</v>
      </c>
      <c r="G149" s="2">
        <v>34143.999770000002</v>
      </c>
      <c r="H149" s="3">
        <f t="shared" si="9"/>
        <v>0.18500214786326064</v>
      </c>
      <c r="I149" s="2">
        <v>28934.363600000001</v>
      </c>
      <c r="J149" s="3">
        <f t="shared" si="10"/>
        <v>0.1800501383759483</v>
      </c>
      <c r="K149" s="2">
        <v>295474.17122999998</v>
      </c>
      <c r="L149" s="2">
        <v>289431.61696999997</v>
      </c>
      <c r="M149" s="3">
        <f t="shared" si="11"/>
        <v>-2.0450363681015049E-2</v>
      </c>
    </row>
    <row r="150" spans="1:13" x14ac:dyDescent="0.2">
      <c r="A150" s="1" t="s">
        <v>15</v>
      </c>
      <c r="B150" s="1" t="s">
        <v>101</v>
      </c>
      <c r="C150" s="2">
        <v>1.18293</v>
      </c>
      <c r="D150" s="2">
        <v>0</v>
      </c>
      <c r="E150" s="3">
        <f t="shared" si="8"/>
        <v>-1</v>
      </c>
      <c r="F150" s="2">
        <v>22.41506</v>
      </c>
      <c r="G150" s="2">
        <v>5.2163399999999998</v>
      </c>
      <c r="H150" s="3">
        <f t="shared" si="9"/>
        <v>-0.76728413843192933</v>
      </c>
      <c r="I150" s="2">
        <v>1.31135</v>
      </c>
      <c r="J150" s="3">
        <f t="shared" si="10"/>
        <v>2.9778396309147062</v>
      </c>
      <c r="K150" s="2">
        <v>645.32371000000001</v>
      </c>
      <c r="L150" s="2">
        <v>53.124940000000002</v>
      </c>
      <c r="M150" s="3">
        <f t="shared" si="11"/>
        <v>-0.91767706783933289</v>
      </c>
    </row>
    <row r="151" spans="1:13" x14ac:dyDescent="0.2">
      <c r="A151" s="1" t="s">
        <v>14</v>
      </c>
      <c r="B151" s="1" t="s">
        <v>101</v>
      </c>
      <c r="C151" s="2">
        <v>0</v>
      </c>
      <c r="D151" s="2">
        <v>7.4620199999999999</v>
      </c>
      <c r="E151" s="3" t="str">
        <f t="shared" si="8"/>
        <v/>
      </c>
      <c r="F151" s="2">
        <v>20.058520000000001</v>
      </c>
      <c r="G151" s="2">
        <v>32.722679999999997</v>
      </c>
      <c r="H151" s="3">
        <f t="shared" si="9"/>
        <v>0.63136063877095583</v>
      </c>
      <c r="I151" s="2">
        <v>31.268789999999999</v>
      </c>
      <c r="J151" s="3">
        <f t="shared" si="10"/>
        <v>4.6496522570908416E-2</v>
      </c>
      <c r="K151" s="2">
        <v>2689.3823699999998</v>
      </c>
      <c r="L151" s="2">
        <v>690.58361000000002</v>
      </c>
      <c r="M151" s="3">
        <f t="shared" si="11"/>
        <v>-0.74321851079881962</v>
      </c>
    </row>
    <row r="152" spans="1:13" x14ac:dyDescent="0.2">
      <c r="A152" s="1" t="s">
        <v>13</v>
      </c>
      <c r="B152" s="1" t="s">
        <v>101</v>
      </c>
      <c r="C152" s="2">
        <v>0</v>
      </c>
      <c r="D152" s="2">
        <v>54.125909999999998</v>
      </c>
      <c r="E152" s="3" t="str">
        <f t="shared" si="8"/>
        <v/>
      </c>
      <c r="F152" s="2">
        <v>905.91971999999998</v>
      </c>
      <c r="G152" s="2">
        <v>1445.87211</v>
      </c>
      <c r="H152" s="3">
        <f t="shared" si="9"/>
        <v>0.59602675389382198</v>
      </c>
      <c r="I152" s="2">
        <v>548.31444999999997</v>
      </c>
      <c r="J152" s="3">
        <f t="shared" si="10"/>
        <v>1.6369396429366398</v>
      </c>
      <c r="K152" s="2">
        <v>7515.29162</v>
      </c>
      <c r="L152" s="2">
        <v>8947.5246599999991</v>
      </c>
      <c r="M152" s="3">
        <f t="shared" si="11"/>
        <v>0.19057584354923529</v>
      </c>
    </row>
    <row r="153" spans="1:13" x14ac:dyDescent="0.2">
      <c r="A153" s="1" t="s">
        <v>12</v>
      </c>
      <c r="B153" s="1" t="s">
        <v>101</v>
      </c>
      <c r="C153" s="2">
        <v>109.3104</v>
      </c>
      <c r="D153" s="2">
        <v>656.15719999999999</v>
      </c>
      <c r="E153" s="3">
        <f t="shared" si="8"/>
        <v>5.0026969071561354</v>
      </c>
      <c r="F153" s="2">
        <v>5900.0339100000001</v>
      </c>
      <c r="G153" s="2">
        <v>5714.1875099999997</v>
      </c>
      <c r="H153" s="3">
        <f t="shared" si="9"/>
        <v>-3.1499208790140676E-2</v>
      </c>
      <c r="I153" s="2">
        <v>6874.8306300000004</v>
      </c>
      <c r="J153" s="3">
        <f t="shared" si="10"/>
        <v>-0.16882497656527728</v>
      </c>
      <c r="K153" s="2">
        <v>45139.926140000003</v>
      </c>
      <c r="L153" s="2">
        <v>58514.263160000002</v>
      </c>
      <c r="M153" s="3">
        <f t="shared" si="11"/>
        <v>0.29628619636017861</v>
      </c>
    </row>
    <row r="154" spans="1:13" x14ac:dyDescent="0.2">
      <c r="A154" s="1" t="s">
        <v>23</v>
      </c>
      <c r="B154" s="1" t="s">
        <v>101</v>
      </c>
      <c r="C154" s="2">
        <v>472.81175999999999</v>
      </c>
      <c r="D154" s="2">
        <v>1090.9703999999999</v>
      </c>
      <c r="E154" s="3">
        <f t="shared" si="8"/>
        <v>1.3074096126543044</v>
      </c>
      <c r="F154" s="2">
        <v>10308.50945</v>
      </c>
      <c r="G154" s="2">
        <v>9512.68361</v>
      </c>
      <c r="H154" s="3">
        <f t="shared" si="9"/>
        <v>-7.7200864379088241E-2</v>
      </c>
      <c r="I154" s="2">
        <v>13361.84886</v>
      </c>
      <c r="J154" s="3">
        <f t="shared" si="10"/>
        <v>-0.28807130587465724</v>
      </c>
      <c r="K154" s="2">
        <v>107416.99365</v>
      </c>
      <c r="L154" s="2">
        <v>103094.98157</v>
      </c>
      <c r="M154" s="3">
        <f t="shared" si="11"/>
        <v>-4.0235831716558201E-2</v>
      </c>
    </row>
    <row r="155" spans="1:13" x14ac:dyDescent="0.2">
      <c r="A155" s="1" t="s">
        <v>11</v>
      </c>
      <c r="B155" s="1" t="s">
        <v>101</v>
      </c>
      <c r="C155" s="2">
        <v>614.44750999999997</v>
      </c>
      <c r="D155" s="2">
        <v>1290.56306</v>
      </c>
      <c r="E155" s="3">
        <f t="shared" si="8"/>
        <v>1.1003633980061212</v>
      </c>
      <c r="F155" s="2">
        <v>12588.584629999999</v>
      </c>
      <c r="G155" s="2">
        <v>12546.772290000001</v>
      </c>
      <c r="H155" s="3">
        <f t="shared" si="9"/>
        <v>-3.3214488545721954E-3</v>
      </c>
      <c r="I155" s="2">
        <v>12054.96529</v>
      </c>
      <c r="J155" s="3">
        <f t="shared" si="10"/>
        <v>4.0797048201206554E-2</v>
      </c>
      <c r="K155" s="2">
        <v>127273.50745999999</v>
      </c>
      <c r="L155" s="2">
        <v>130389.75186999999</v>
      </c>
      <c r="M155" s="3">
        <f t="shared" si="11"/>
        <v>2.448462741532742E-2</v>
      </c>
    </row>
    <row r="156" spans="1:13" x14ac:dyDescent="0.2">
      <c r="A156" s="1" t="s">
        <v>10</v>
      </c>
      <c r="B156" s="1" t="s">
        <v>101</v>
      </c>
      <c r="C156" s="2">
        <v>1049.35376</v>
      </c>
      <c r="D156" s="2">
        <v>6117.4009100000003</v>
      </c>
      <c r="E156" s="3">
        <f t="shared" si="8"/>
        <v>4.829684080990952</v>
      </c>
      <c r="F156" s="2">
        <v>71851.076690000002</v>
      </c>
      <c r="G156" s="2">
        <v>70289.35914</v>
      </c>
      <c r="H156" s="3">
        <f t="shared" si="9"/>
        <v>-2.1735478742204495E-2</v>
      </c>
      <c r="I156" s="2">
        <v>84205.913220000002</v>
      </c>
      <c r="J156" s="3">
        <f t="shared" si="10"/>
        <v>-0.16526813317303513</v>
      </c>
      <c r="K156" s="2">
        <v>799442.88431999995</v>
      </c>
      <c r="L156" s="2">
        <v>672363.95882000006</v>
      </c>
      <c r="M156" s="3">
        <f t="shared" si="11"/>
        <v>-0.15895935531165839</v>
      </c>
    </row>
    <row r="157" spans="1:13" x14ac:dyDescent="0.2">
      <c r="A157" s="1" t="s">
        <v>27</v>
      </c>
      <c r="B157" s="1" t="s">
        <v>101</v>
      </c>
      <c r="C157" s="2">
        <v>1.2544500000000001</v>
      </c>
      <c r="D157" s="2">
        <v>7.7816999999999998</v>
      </c>
      <c r="E157" s="3">
        <f t="shared" si="8"/>
        <v>5.2032763362429746</v>
      </c>
      <c r="F157" s="2">
        <v>38.490749999999998</v>
      </c>
      <c r="G157" s="2">
        <v>26.921299999999999</v>
      </c>
      <c r="H157" s="3">
        <f t="shared" si="9"/>
        <v>-0.30057741145599914</v>
      </c>
      <c r="I157" s="2">
        <v>23.321480000000001</v>
      </c>
      <c r="J157" s="3">
        <f t="shared" si="10"/>
        <v>0.15435641305783321</v>
      </c>
      <c r="K157" s="2">
        <v>1219.5884799999999</v>
      </c>
      <c r="L157" s="2">
        <v>739.87180999999998</v>
      </c>
      <c r="M157" s="3">
        <f t="shared" si="11"/>
        <v>-0.39334306437528821</v>
      </c>
    </row>
    <row r="158" spans="1:13" x14ac:dyDescent="0.2">
      <c r="A158" s="1" t="s">
        <v>9</v>
      </c>
      <c r="B158" s="1" t="s">
        <v>101</v>
      </c>
      <c r="C158" s="2">
        <v>1367.5643</v>
      </c>
      <c r="D158" s="2">
        <v>6942.6616400000003</v>
      </c>
      <c r="E158" s="3">
        <f t="shared" si="8"/>
        <v>4.0766619456211313</v>
      </c>
      <c r="F158" s="2">
        <v>36857.745970000004</v>
      </c>
      <c r="G158" s="2">
        <v>46431.299169999998</v>
      </c>
      <c r="H158" s="3">
        <f t="shared" si="9"/>
        <v>0.25974331712504317</v>
      </c>
      <c r="I158" s="2">
        <v>46797.409350000002</v>
      </c>
      <c r="J158" s="3">
        <f t="shared" si="10"/>
        <v>-7.8233001588153828E-3</v>
      </c>
      <c r="K158" s="2">
        <v>480469.64653000003</v>
      </c>
      <c r="L158" s="2">
        <v>406513.24508000002</v>
      </c>
      <c r="M158" s="3">
        <f t="shared" si="11"/>
        <v>-0.15392523124846813</v>
      </c>
    </row>
    <row r="159" spans="1:13" x14ac:dyDescent="0.2">
      <c r="A159" s="1" t="s">
        <v>8</v>
      </c>
      <c r="B159" s="1" t="s">
        <v>101</v>
      </c>
      <c r="C159" s="2">
        <v>5723.5258000000003</v>
      </c>
      <c r="D159" s="2">
        <v>5836.8446400000003</v>
      </c>
      <c r="E159" s="3">
        <f t="shared" si="8"/>
        <v>1.9798782072407262E-2</v>
      </c>
      <c r="F159" s="2">
        <v>90248.285350000006</v>
      </c>
      <c r="G159" s="2">
        <v>61923.317849999999</v>
      </c>
      <c r="H159" s="3">
        <f t="shared" si="9"/>
        <v>-0.31385601831824728</v>
      </c>
      <c r="I159" s="2">
        <v>61817.57417</v>
      </c>
      <c r="J159" s="3">
        <f t="shared" si="10"/>
        <v>1.7105763436979782E-3</v>
      </c>
      <c r="K159" s="2">
        <v>751374.47181000002</v>
      </c>
      <c r="L159" s="2">
        <v>684495.55770999996</v>
      </c>
      <c r="M159" s="3">
        <f t="shared" si="11"/>
        <v>-8.9008765414792634E-2</v>
      </c>
    </row>
    <row r="160" spans="1:13" x14ac:dyDescent="0.2">
      <c r="A160" s="1" t="s">
        <v>7</v>
      </c>
      <c r="B160" s="1" t="s">
        <v>101</v>
      </c>
      <c r="C160" s="2">
        <v>320.13806</v>
      </c>
      <c r="D160" s="2">
        <v>107.74796000000001</v>
      </c>
      <c r="E160" s="3">
        <f t="shared" si="8"/>
        <v>-0.66343283269724318</v>
      </c>
      <c r="F160" s="2">
        <v>5124.8157199999996</v>
      </c>
      <c r="G160" s="2">
        <v>5734.6318700000002</v>
      </c>
      <c r="H160" s="3">
        <f t="shared" si="9"/>
        <v>0.11899279570583277</v>
      </c>
      <c r="I160" s="2">
        <v>6630.8211700000002</v>
      </c>
      <c r="J160" s="3">
        <f t="shared" si="10"/>
        <v>-0.13515510025434752</v>
      </c>
      <c r="K160" s="2">
        <v>57973.631699999998</v>
      </c>
      <c r="L160" s="2">
        <v>48055.559789999999</v>
      </c>
      <c r="M160" s="3">
        <f t="shared" si="11"/>
        <v>-0.17107901677306858</v>
      </c>
    </row>
    <row r="161" spans="1:13" x14ac:dyDescent="0.2">
      <c r="A161" s="1" t="s">
        <v>6</v>
      </c>
      <c r="B161" s="1" t="s">
        <v>101</v>
      </c>
      <c r="C161" s="2">
        <v>273.25042000000002</v>
      </c>
      <c r="D161" s="2">
        <v>648.55493000000001</v>
      </c>
      <c r="E161" s="3">
        <f t="shared" si="8"/>
        <v>1.3734819145017232</v>
      </c>
      <c r="F161" s="2">
        <v>10564.26375</v>
      </c>
      <c r="G161" s="2">
        <v>12269.74566</v>
      </c>
      <c r="H161" s="3">
        <f t="shared" si="9"/>
        <v>0.16143878554717084</v>
      </c>
      <c r="I161" s="2">
        <v>10884.61587</v>
      </c>
      <c r="J161" s="3">
        <f t="shared" si="10"/>
        <v>0.12725573474923202</v>
      </c>
      <c r="K161" s="2">
        <v>111552.83734</v>
      </c>
      <c r="L161" s="2">
        <v>121973.04971000001</v>
      </c>
      <c r="M161" s="3">
        <f t="shared" si="11"/>
        <v>9.341055430298395E-2</v>
      </c>
    </row>
    <row r="162" spans="1:13" x14ac:dyDescent="0.2">
      <c r="A162" s="1" t="s">
        <v>5</v>
      </c>
      <c r="B162" s="1" t="s">
        <v>101</v>
      </c>
      <c r="C162" s="2">
        <v>17.705749999999998</v>
      </c>
      <c r="D162" s="2">
        <v>177.81693999999999</v>
      </c>
      <c r="E162" s="3">
        <f t="shared" si="8"/>
        <v>9.0428922807562522</v>
      </c>
      <c r="F162" s="2">
        <v>629.94649000000004</v>
      </c>
      <c r="G162" s="2">
        <v>1093.63437</v>
      </c>
      <c r="H162" s="3">
        <f t="shared" si="9"/>
        <v>0.73607502757892962</v>
      </c>
      <c r="I162" s="2">
        <v>733.88072999999997</v>
      </c>
      <c r="J162" s="3">
        <f t="shared" si="10"/>
        <v>0.49020723026751223</v>
      </c>
      <c r="K162" s="2">
        <v>7304.0553499999996</v>
      </c>
      <c r="L162" s="2">
        <v>6609.5015299999995</v>
      </c>
      <c r="M162" s="3">
        <f t="shared" si="11"/>
        <v>-9.5091532952307101E-2</v>
      </c>
    </row>
    <row r="163" spans="1:13" x14ac:dyDescent="0.2">
      <c r="A163" s="1" t="s">
        <v>4</v>
      </c>
      <c r="B163" s="1" t="s">
        <v>101</v>
      </c>
      <c r="C163" s="2">
        <v>4678.02549</v>
      </c>
      <c r="D163" s="2">
        <v>6012.4333299999998</v>
      </c>
      <c r="E163" s="3">
        <f t="shared" si="8"/>
        <v>0.28525022851040505</v>
      </c>
      <c r="F163" s="2">
        <v>60083.130169999997</v>
      </c>
      <c r="G163" s="2">
        <v>58156.49912</v>
      </c>
      <c r="H163" s="3">
        <f t="shared" si="9"/>
        <v>-3.2066089841670364E-2</v>
      </c>
      <c r="I163" s="2">
        <v>52687.748800000001</v>
      </c>
      <c r="J163" s="3">
        <f t="shared" si="10"/>
        <v>0.10379548271760664</v>
      </c>
      <c r="K163" s="2">
        <v>574093.99705000001</v>
      </c>
      <c r="L163" s="2">
        <v>653807.78631</v>
      </c>
      <c r="M163" s="3">
        <f t="shared" si="11"/>
        <v>0.13885145928996256</v>
      </c>
    </row>
    <row r="164" spans="1:13" x14ac:dyDescent="0.2">
      <c r="A164" s="1" t="s">
        <v>3</v>
      </c>
      <c r="B164" s="1" t="s">
        <v>101</v>
      </c>
      <c r="C164" s="2">
        <v>324.99623000000003</v>
      </c>
      <c r="D164" s="2">
        <v>391.43439999999998</v>
      </c>
      <c r="E164" s="3">
        <f t="shared" si="8"/>
        <v>0.20442750982065228</v>
      </c>
      <c r="F164" s="2">
        <v>2849.9763899999998</v>
      </c>
      <c r="G164" s="2">
        <v>3583.9351999999999</v>
      </c>
      <c r="H164" s="3">
        <f t="shared" si="9"/>
        <v>0.25753154046304227</v>
      </c>
      <c r="I164" s="2">
        <v>4880.3485300000002</v>
      </c>
      <c r="J164" s="3">
        <f t="shared" si="10"/>
        <v>-0.26563949726762659</v>
      </c>
      <c r="K164" s="2">
        <v>37028.36017</v>
      </c>
      <c r="L164" s="2">
        <v>32043.22939</v>
      </c>
      <c r="M164" s="3">
        <f t="shared" si="11"/>
        <v>-0.13463007157521656</v>
      </c>
    </row>
    <row r="165" spans="1:13" x14ac:dyDescent="0.2">
      <c r="A165" s="1" t="s">
        <v>26</v>
      </c>
      <c r="B165" s="1" t="s">
        <v>101</v>
      </c>
      <c r="C165" s="2">
        <v>0</v>
      </c>
      <c r="D165" s="2">
        <v>188.47200000000001</v>
      </c>
      <c r="E165" s="3" t="str">
        <f t="shared" si="8"/>
        <v/>
      </c>
      <c r="F165" s="2">
        <v>117.425</v>
      </c>
      <c r="G165" s="2">
        <v>263.31238000000002</v>
      </c>
      <c r="H165" s="3">
        <f t="shared" si="9"/>
        <v>1.2423877368533107</v>
      </c>
      <c r="I165" s="2">
        <v>85.858840000000001</v>
      </c>
      <c r="J165" s="3">
        <f t="shared" si="10"/>
        <v>2.0668057010786542</v>
      </c>
      <c r="K165" s="2">
        <v>1189.76062</v>
      </c>
      <c r="L165" s="2">
        <v>897.46873000000005</v>
      </c>
      <c r="M165" s="3">
        <f t="shared" si="11"/>
        <v>-0.24567285644401304</v>
      </c>
    </row>
    <row r="166" spans="1:13" x14ac:dyDescent="0.2">
      <c r="A166" s="1" t="s">
        <v>2</v>
      </c>
      <c r="B166" s="1" t="s">
        <v>101</v>
      </c>
      <c r="C166" s="2">
        <v>34.514530000000001</v>
      </c>
      <c r="D166" s="2">
        <v>29.396809999999999</v>
      </c>
      <c r="E166" s="3">
        <f t="shared" si="8"/>
        <v>-0.14827726177931444</v>
      </c>
      <c r="F166" s="2">
        <v>815.22226000000001</v>
      </c>
      <c r="G166" s="2">
        <v>491.23072000000002</v>
      </c>
      <c r="H166" s="3">
        <f t="shared" si="9"/>
        <v>-0.39742724885848923</v>
      </c>
      <c r="I166" s="2">
        <v>1278.26279</v>
      </c>
      <c r="J166" s="3">
        <f t="shared" si="10"/>
        <v>-0.61570443586173695</v>
      </c>
      <c r="K166" s="2">
        <v>9764.3855899999999</v>
      </c>
      <c r="L166" s="2">
        <v>7693.5592100000003</v>
      </c>
      <c r="M166" s="3">
        <f t="shared" si="11"/>
        <v>-0.21207953751035757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0</v>
      </c>
      <c r="L167" s="2">
        <v>0</v>
      </c>
      <c r="M167" s="3" t="str">
        <f t="shared" si="11"/>
        <v/>
      </c>
    </row>
    <row r="168" spans="1:13" x14ac:dyDescent="0.2">
      <c r="A168" s="1" t="s">
        <v>25</v>
      </c>
      <c r="B168" s="1" t="s">
        <v>101</v>
      </c>
      <c r="C168" s="2">
        <v>2.248E-2</v>
      </c>
      <c r="D168" s="2">
        <v>57.151710000000001</v>
      </c>
      <c r="E168" s="3">
        <f t="shared" si="8"/>
        <v>2541.3358540925269</v>
      </c>
      <c r="F168" s="2">
        <v>373.50875000000002</v>
      </c>
      <c r="G168" s="2">
        <v>597.06344999999999</v>
      </c>
      <c r="H168" s="3">
        <f t="shared" si="9"/>
        <v>0.59852600508020215</v>
      </c>
      <c r="I168" s="2">
        <v>725.35290999999995</v>
      </c>
      <c r="J168" s="3">
        <f t="shared" si="10"/>
        <v>-0.17686488636269482</v>
      </c>
      <c r="K168" s="2">
        <v>7007.0982599999998</v>
      </c>
      <c r="L168" s="2">
        <v>4187.1905399999996</v>
      </c>
      <c r="M168" s="3">
        <f t="shared" si="11"/>
        <v>-0.40243587507505574</v>
      </c>
    </row>
    <row r="169" spans="1:13" x14ac:dyDescent="0.2">
      <c r="A169" s="1" t="s">
        <v>29</v>
      </c>
      <c r="B169" s="1" t="s">
        <v>101</v>
      </c>
      <c r="C169" s="2">
        <v>5.71821</v>
      </c>
      <c r="D169" s="2">
        <v>0</v>
      </c>
      <c r="E169" s="3">
        <f t="shared" si="8"/>
        <v>-1</v>
      </c>
      <c r="F169" s="2">
        <v>33.447760000000002</v>
      </c>
      <c r="G169" s="2">
        <v>18.107330000000001</v>
      </c>
      <c r="H169" s="3">
        <f t="shared" si="9"/>
        <v>-0.45863848580592548</v>
      </c>
      <c r="I169" s="2">
        <v>98.529070000000004</v>
      </c>
      <c r="J169" s="3">
        <f t="shared" si="10"/>
        <v>-0.81622347597516143</v>
      </c>
      <c r="K169" s="2">
        <v>1088.07059</v>
      </c>
      <c r="L169" s="2">
        <v>784.26400000000001</v>
      </c>
      <c r="M169" s="3">
        <f t="shared" si="11"/>
        <v>-0.27921588249159457</v>
      </c>
    </row>
    <row r="170" spans="1:13" x14ac:dyDescent="0.2">
      <c r="A170" s="6" t="s">
        <v>0</v>
      </c>
      <c r="B170" s="6" t="s">
        <v>101</v>
      </c>
      <c r="C170" s="5">
        <v>28844.140019999999</v>
      </c>
      <c r="D170" s="5">
        <v>42582.476690000003</v>
      </c>
      <c r="E170" s="4">
        <f t="shared" si="8"/>
        <v>0.47629558934584604</v>
      </c>
      <c r="F170" s="5">
        <v>529235.24480999995</v>
      </c>
      <c r="G170" s="5">
        <v>472692.23872000002</v>
      </c>
      <c r="H170" s="4">
        <f t="shared" si="9"/>
        <v>-0.10683907892472155</v>
      </c>
      <c r="I170" s="5">
        <v>482269.83818000002</v>
      </c>
      <c r="J170" s="4">
        <f t="shared" si="10"/>
        <v>-1.9859420394491512E-2</v>
      </c>
      <c r="K170" s="5">
        <v>4891389.9077700004</v>
      </c>
      <c r="L170" s="5">
        <v>4590731.7392100003</v>
      </c>
      <c r="M170" s="4">
        <f t="shared" si="11"/>
        <v>-6.1466817045683242E-2</v>
      </c>
    </row>
    <row r="171" spans="1:13" x14ac:dyDescent="0.2">
      <c r="A171" s="1" t="s">
        <v>21</v>
      </c>
      <c r="B171" s="1" t="s">
        <v>100</v>
      </c>
      <c r="C171" s="2">
        <v>21.717559999999999</v>
      </c>
      <c r="D171" s="2">
        <v>24.53866</v>
      </c>
      <c r="E171" s="3">
        <f t="shared" si="8"/>
        <v>0.12989949147141777</v>
      </c>
      <c r="F171" s="2">
        <v>971.41935999999998</v>
      </c>
      <c r="G171" s="2">
        <v>724.14989000000003</v>
      </c>
      <c r="H171" s="3">
        <f t="shared" si="9"/>
        <v>-0.2545445151515201</v>
      </c>
      <c r="I171" s="2">
        <v>1323.95109</v>
      </c>
      <c r="J171" s="3">
        <f t="shared" si="10"/>
        <v>-0.45303879012630288</v>
      </c>
      <c r="K171" s="2">
        <v>8821.1614900000004</v>
      </c>
      <c r="L171" s="2">
        <v>7867.8158899999999</v>
      </c>
      <c r="M171" s="3">
        <f t="shared" si="11"/>
        <v>-0.10807483811295704</v>
      </c>
    </row>
    <row r="172" spans="1:13" x14ac:dyDescent="0.2">
      <c r="A172" s="1" t="s">
        <v>20</v>
      </c>
      <c r="B172" s="1" t="s">
        <v>100</v>
      </c>
      <c r="C172" s="2">
        <v>47.044670000000004</v>
      </c>
      <c r="D172" s="2">
        <v>11.992800000000001</v>
      </c>
      <c r="E172" s="3">
        <f t="shared" si="8"/>
        <v>-0.74507632851925631</v>
      </c>
      <c r="F172" s="2">
        <v>1192.85114</v>
      </c>
      <c r="G172" s="2">
        <v>1983.5702000000001</v>
      </c>
      <c r="H172" s="3">
        <f t="shared" si="9"/>
        <v>0.66288158973465894</v>
      </c>
      <c r="I172" s="2">
        <v>1131.6411599999999</v>
      </c>
      <c r="J172" s="3">
        <f t="shared" si="10"/>
        <v>0.75282613439051671</v>
      </c>
      <c r="K172" s="2">
        <v>27412.34834</v>
      </c>
      <c r="L172" s="2">
        <v>9620.3227999999999</v>
      </c>
      <c r="M172" s="3">
        <f t="shared" si="11"/>
        <v>-0.64905149020151409</v>
      </c>
    </row>
    <row r="173" spans="1:13" x14ac:dyDescent="0.2">
      <c r="A173" s="1" t="s">
        <v>19</v>
      </c>
      <c r="B173" s="1" t="s">
        <v>100</v>
      </c>
      <c r="C173" s="2">
        <v>31.12528</v>
      </c>
      <c r="D173" s="2">
        <v>205.31361000000001</v>
      </c>
      <c r="E173" s="3">
        <f t="shared" si="8"/>
        <v>5.5963618640539137</v>
      </c>
      <c r="F173" s="2">
        <v>2158.35952</v>
      </c>
      <c r="G173" s="2">
        <v>2336.6196100000002</v>
      </c>
      <c r="H173" s="3">
        <f t="shared" si="9"/>
        <v>8.2590545434247264E-2</v>
      </c>
      <c r="I173" s="2">
        <v>2781.4688500000002</v>
      </c>
      <c r="J173" s="3">
        <f t="shared" si="10"/>
        <v>-0.15993320939042688</v>
      </c>
      <c r="K173" s="2">
        <v>17084.796770000001</v>
      </c>
      <c r="L173" s="2">
        <v>19558.167969999999</v>
      </c>
      <c r="M173" s="3">
        <f t="shared" si="11"/>
        <v>0.14477030270228952</v>
      </c>
    </row>
    <row r="174" spans="1:13" x14ac:dyDescent="0.2">
      <c r="A174" s="1" t="s">
        <v>18</v>
      </c>
      <c r="B174" s="1" t="s">
        <v>100</v>
      </c>
      <c r="C174" s="2">
        <v>0</v>
      </c>
      <c r="D174" s="2">
        <v>167.69505000000001</v>
      </c>
      <c r="E174" s="3" t="str">
        <f t="shared" si="8"/>
        <v/>
      </c>
      <c r="F174" s="2">
        <v>4538.9175699999996</v>
      </c>
      <c r="G174" s="2">
        <v>3443.98551</v>
      </c>
      <c r="H174" s="3">
        <f t="shared" si="9"/>
        <v>-0.24123197725311407</v>
      </c>
      <c r="I174" s="2">
        <v>3701.4126000000001</v>
      </c>
      <c r="J174" s="3">
        <f t="shared" si="10"/>
        <v>-6.9548336762024321E-2</v>
      </c>
      <c r="K174" s="2">
        <v>28518.186420000002</v>
      </c>
      <c r="L174" s="2">
        <v>18823.095519999999</v>
      </c>
      <c r="M174" s="3">
        <f t="shared" si="11"/>
        <v>-0.33996169171545809</v>
      </c>
    </row>
    <row r="175" spans="1:13" x14ac:dyDescent="0.2">
      <c r="A175" s="1" t="s">
        <v>17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21.253060000000001</v>
      </c>
      <c r="G175" s="2">
        <v>6.2492900000000002</v>
      </c>
      <c r="H175" s="3">
        <f t="shared" si="9"/>
        <v>-0.705958106738512</v>
      </c>
      <c r="I175" s="2">
        <v>11.19003</v>
      </c>
      <c r="J175" s="3">
        <f t="shared" si="10"/>
        <v>-0.44153054102625278</v>
      </c>
      <c r="K175" s="2">
        <v>1862.2627399999999</v>
      </c>
      <c r="L175" s="2">
        <v>1659.4957400000001</v>
      </c>
      <c r="M175" s="3">
        <f t="shared" si="11"/>
        <v>-0.10888205817832119</v>
      </c>
    </row>
    <row r="176" spans="1:13" x14ac:dyDescent="0.2">
      <c r="A176" s="1" t="s">
        <v>16</v>
      </c>
      <c r="B176" s="1" t="s">
        <v>100</v>
      </c>
      <c r="C176" s="2">
        <v>28.679359999999999</v>
      </c>
      <c r="D176" s="2">
        <v>110.98993</v>
      </c>
      <c r="E176" s="3">
        <f t="shared" si="8"/>
        <v>2.8700281317295784</v>
      </c>
      <c r="F176" s="2">
        <v>746.34121000000005</v>
      </c>
      <c r="G176" s="2">
        <v>1484.3855599999999</v>
      </c>
      <c r="H176" s="3">
        <f t="shared" si="9"/>
        <v>0.98888328838226669</v>
      </c>
      <c r="I176" s="2">
        <v>1465.47324</v>
      </c>
      <c r="J176" s="3">
        <f t="shared" si="10"/>
        <v>1.2905264650209469E-2</v>
      </c>
      <c r="K176" s="2">
        <v>6653.2055700000001</v>
      </c>
      <c r="L176" s="2">
        <v>7440.3609999999999</v>
      </c>
      <c r="M176" s="3">
        <f t="shared" si="11"/>
        <v>0.11831220630689154</v>
      </c>
    </row>
    <row r="177" spans="1:13" x14ac:dyDescent="0.2">
      <c r="A177" s="1" t="s">
        <v>15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12.583</v>
      </c>
      <c r="L177" s="2">
        <v>80.478790000000004</v>
      </c>
      <c r="M177" s="3">
        <f t="shared" si="11"/>
        <v>5.3958348565524918</v>
      </c>
    </row>
    <row r="178" spans="1:13" x14ac:dyDescent="0.2">
      <c r="A178" s="1" t="s">
        <v>14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4.7478300000000004</v>
      </c>
      <c r="G178" s="2">
        <v>6.15428</v>
      </c>
      <c r="H178" s="3">
        <f t="shared" si="9"/>
        <v>0.29623006720965139</v>
      </c>
      <c r="I178" s="2">
        <v>21.14676</v>
      </c>
      <c r="J178" s="3">
        <f t="shared" si="10"/>
        <v>-0.70897291121665917</v>
      </c>
      <c r="K178" s="2">
        <v>334.51357999999999</v>
      </c>
      <c r="L178" s="2">
        <v>497.97813000000002</v>
      </c>
      <c r="M178" s="3">
        <f t="shared" si="11"/>
        <v>0.48866341988268469</v>
      </c>
    </row>
    <row r="179" spans="1:13" x14ac:dyDescent="0.2">
      <c r="A179" s="1" t="s">
        <v>13</v>
      </c>
      <c r="B179" s="1" t="s">
        <v>100</v>
      </c>
      <c r="C179" s="2">
        <v>0</v>
      </c>
      <c r="D179" s="2">
        <v>0.79898999999999998</v>
      </c>
      <c r="E179" s="3" t="str">
        <f t="shared" si="8"/>
        <v/>
      </c>
      <c r="F179" s="2">
        <v>326.65607999999997</v>
      </c>
      <c r="G179" s="2">
        <v>196.82602</v>
      </c>
      <c r="H179" s="3">
        <f t="shared" si="9"/>
        <v>-0.39745183986778998</v>
      </c>
      <c r="I179" s="2">
        <v>20.985520000000001</v>
      </c>
      <c r="J179" s="3">
        <f t="shared" si="10"/>
        <v>8.3791347557744569</v>
      </c>
      <c r="K179" s="2">
        <v>812.51760999999999</v>
      </c>
      <c r="L179" s="2">
        <v>547.42692999999997</v>
      </c>
      <c r="M179" s="3">
        <f t="shared" si="11"/>
        <v>-0.32625838103373539</v>
      </c>
    </row>
    <row r="180" spans="1:13" x14ac:dyDescent="0.2">
      <c r="A180" s="1" t="s">
        <v>12</v>
      </c>
      <c r="B180" s="1" t="s">
        <v>100</v>
      </c>
      <c r="C180" s="2">
        <v>1.3973599999999999</v>
      </c>
      <c r="D180" s="2">
        <v>38.170079999999999</v>
      </c>
      <c r="E180" s="3">
        <f t="shared" si="8"/>
        <v>26.315852750901701</v>
      </c>
      <c r="F180" s="2">
        <v>1885.6922999999999</v>
      </c>
      <c r="G180" s="2">
        <v>1013.21857</v>
      </c>
      <c r="H180" s="3">
        <f t="shared" si="9"/>
        <v>-0.46268085731696518</v>
      </c>
      <c r="I180" s="2">
        <v>1464.9847</v>
      </c>
      <c r="J180" s="3">
        <f t="shared" si="10"/>
        <v>-0.30837600556510936</v>
      </c>
      <c r="K180" s="2">
        <v>13486.843849999999</v>
      </c>
      <c r="L180" s="2">
        <v>12267.238149999999</v>
      </c>
      <c r="M180" s="3">
        <f t="shared" si="11"/>
        <v>-9.0429288984464673E-2</v>
      </c>
    </row>
    <row r="181" spans="1:13" x14ac:dyDescent="0.2">
      <c r="A181" s="1" t="s">
        <v>23</v>
      </c>
      <c r="B181" s="1" t="s">
        <v>100</v>
      </c>
      <c r="C181" s="2">
        <v>29.2773</v>
      </c>
      <c r="D181" s="2">
        <v>208.75411</v>
      </c>
      <c r="E181" s="3">
        <f t="shared" si="8"/>
        <v>6.1302377609957199</v>
      </c>
      <c r="F181" s="2">
        <v>838.97342000000003</v>
      </c>
      <c r="G181" s="2">
        <v>3304.9809700000001</v>
      </c>
      <c r="H181" s="3">
        <f t="shared" si="9"/>
        <v>2.9393154672289854</v>
      </c>
      <c r="I181" s="2">
        <v>2181.9219699999999</v>
      </c>
      <c r="J181" s="3">
        <f t="shared" si="10"/>
        <v>0.51471089041740581</v>
      </c>
      <c r="K181" s="2">
        <v>19569.608970000001</v>
      </c>
      <c r="L181" s="2">
        <v>20666.18389</v>
      </c>
      <c r="M181" s="3">
        <f t="shared" si="11"/>
        <v>5.6034585140716686E-2</v>
      </c>
    </row>
    <row r="182" spans="1:13" x14ac:dyDescent="0.2">
      <c r="A182" s="1" t="s">
        <v>11</v>
      </c>
      <c r="B182" s="1" t="s">
        <v>100</v>
      </c>
      <c r="C182" s="2">
        <v>31.633379999999999</v>
      </c>
      <c r="D182" s="2">
        <v>27.573219999999999</v>
      </c>
      <c r="E182" s="3">
        <f t="shared" si="8"/>
        <v>-0.12835049558409506</v>
      </c>
      <c r="F182" s="2">
        <v>1952.8312000000001</v>
      </c>
      <c r="G182" s="2">
        <v>1088.6323299999999</v>
      </c>
      <c r="H182" s="3">
        <f t="shared" si="9"/>
        <v>-0.44253639024202407</v>
      </c>
      <c r="I182" s="2">
        <v>1766.98471</v>
      </c>
      <c r="J182" s="3">
        <f t="shared" si="10"/>
        <v>-0.38390393315853877</v>
      </c>
      <c r="K182" s="2">
        <v>19702.202099999999</v>
      </c>
      <c r="L182" s="2">
        <v>14328.101479999999</v>
      </c>
      <c r="M182" s="3">
        <f t="shared" si="11"/>
        <v>-0.27276649547717302</v>
      </c>
    </row>
    <row r="183" spans="1:13" x14ac:dyDescent="0.2">
      <c r="A183" s="1" t="s">
        <v>10</v>
      </c>
      <c r="B183" s="1" t="s">
        <v>100</v>
      </c>
      <c r="C183" s="2">
        <v>361.34573999999998</v>
      </c>
      <c r="D183" s="2">
        <v>463.96231999999998</v>
      </c>
      <c r="E183" s="3">
        <f t="shared" si="8"/>
        <v>0.28398447426002593</v>
      </c>
      <c r="F183" s="2">
        <v>6991.0646500000003</v>
      </c>
      <c r="G183" s="2">
        <v>7605.4427999999998</v>
      </c>
      <c r="H183" s="3">
        <f t="shared" si="9"/>
        <v>8.7880484698421357E-2</v>
      </c>
      <c r="I183" s="2">
        <v>8869.1790899999996</v>
      </c>
      <c r="J183" s="3">
        <f t="shared" si="10"/>
        <v>-0.1424862749050656</v>
      </c>
      <c r="K183" s="2">
        <v>72168.764939999994</v>
      </c>
      <c r="L183" s="2">
        <v>73803.419940000007</v>
      </c>
      <c r="M183" s="3">
        <f t="shared" si="11"/>
        <v>2.2650449974570552E-2</v>
      </c>
    </row>
    <row r="184" spans="1:13" x14ac:dyDescent="0.2">
      <c r="A184" s="1" t="s">
        <v>27</v>
      </c>
      <c r="B184" s="1" t="s">
        <v>100</v>
      </c>
      <c r="C184" s="2">
        <v>0</v>
      </c>
      <c r="D184" s="2">
        <v>0</v>
      </c>
      <c r="E184" s="3" t="str">
        <f t="shared" si="8"/>
        <v/>
      </c>
      <c r="F184" s="2">
        <v>74.315719999999999</v>
      </c>
      <c r="G184" s="2">
        <v>28.566130000000001</v>
      </c>
      <c r="H184" s="3">
        <f t="shared" si="9"/>
        <v>-0.61561120581217543</v>
      </c>
      <c r="I184" s="2">
        <v>71.023849999999996</v>
      </c>
      <c r="J184" s="3">
        <f t="shared" si="10"/>
        <v>-0.59779524765272507</v>
      </c>
      <c r="K184" s="2">
        <v>1153.4490499999999</v>
      </c>
      <c r="L184" s="2">
        <v>877.70006000000001</v>
      </c>
      <c r="M184" s="3">
        <f t="shared" si="11"/>
        <v>-0.2390647337218752</v>
      </c>
    </row>
    <row r="185" spans="1:13" x14ac:dyDescent="0.2">
      <c r="A185" s="1" t="s">
        <v>9</v>
      </c>
      <c r="B185" s="1" t="s">
        <v>100</v>
      </c>
      <c r="C185" s="2">
        <v>894.81946000000005</v>
      </c>
      <c r="D185" s="2">
        <v>1063.70874</v>
      </c>
      <c r="E185" s="3">
        <f t="shared" si="8"/>
        <v>0.18874117914243849</v>
      </c>
      <c r="F185" s="2">
        <v>13741.57423</v>
      </c>
      <c r="G185" s="2">
        <v>19672.212599999999</v>
      </c>
      <c r="H185" s="3">
        <f t="shared" si="9"/>
        <v>0.43158362140579865</v>
      </c>
      <c r="I185" s="2">
        <v>20558.1217</v>
      </c>
      <c r="J185" s="3">
        <f t="shared" si="10"/>
        <v>-4.3092900846092408E-2</v>
      </c>
      <c r="K185" s="2">
        <v>134212.91388000001</v>
      </c>
      <c r="L185" s="2">
        <v>155970.05137</v>
      </c>
      <c r="M185" s="3">
        <f t="shared" si="11"/>
        <v>0.16210912095577545</v>
      </c>
    </row>
    <row r="186" spans="1:13" x14ac:dyDescent="0.2">
      <c r="A186" s="1" t="s">
        <v>8</v>
      </c>
      <c r="B186" s="1" t="s">
        <v>100</v>
      </c>
      <c r="C186" s="2">
        <v>55.475810000000003</v>
      </c>
      <c r="D186" s="2">
        <v>35.975020000000001</v>
      </c>
      <c r="E186" s="3">
        <f t="shared" si="8"/>
        <v>-0.35151879711175016</v>
      </c>
      <c r="F186" s="2">
        <v>896.84900000000005</v>
      </c>
      <c r="G186" s="2">
        <v>1227.5110199999999</v>
      </c>
      <c r="H186" s="3">
        <f t="shared" si="9"/>
        <v>0.36869307988301236</v>
      </c>
      <c r="I186" s="2">
        <v>1422.2882400000001</v>
      </c>
      <c r="J186" s="3">
        <f t="shared" si="10"/>
        <v>-0.13694637593291226</v>
      </c>
      <c r="K186" s="2">
        <v>17300.12991</v>
      </c>
      <c r="L186" s="2">
        <v>15032.15186</v>
      </c>
      <c r="M186" s="3">
        <f t="shared" si="11"/>
        <v>-0.13109601267728277</v>
      </c>
    </row>
    <row r="187" spans="1:13" x14ac:dyDescent="0.2">
      <c r="A187" s="1" t="s">
        <v>7</v>
      </c>
      <c r="B187" s="1" t="s">
        <v>100</v>
      </c>
      <c r="C187" s="2">
        <v>0</v>
      </c>
      <c r="D187" s="2">
        <v>0</v>
      </c>
      <c r="E187" s="3" t="str">
        <f t="shared" si="8"/>
        <v/>
      </c>
      <c r="F187" s="2">
        <v>252.73613</v>
      </c>
      <c r="G187" s="2">
        <v>67.313389999999998</v>
      </c>
      <c r="H187" s="3">
        <f t="shared" si="9"/>
        <v>-0.73366138826292859</v>
      </c>
      <c r="I187" s="2">
        <v>529.32097999999996</v>
      </c>
      <c r="J187" s="3">
        <f t="shared" si="10"/>
        <v>-0.87283067827766814</v>
      </c>
      <c r="K187" s="2">
        <v>6323.7275</v>
      </c>
      <c r="L187" s="2">
        <v>4175.8580400000001</v>
      </c>
      <c r="M187" s="3">
        <f t="shared" si="11"/>
        <v>-0.33965243758526908</v>
      </c>
    </row>
    <row r="188" spans="1:13" x14ac:dyDescent="0.2">
      <c r="A188" s="1" t="s">
        <v>6</v>
      </c>
      <c r="B188" s="1" t="s">
        <v>100</v>
      </c>
      <c r="C188" s="2">
        <v>535.35730000000001</v>
      </c>
      <c r="D188" s="2">
        <v>326.55097000000001</v>
      </c>
      <c r="E188" s="3">
        <f t="shared" si="8"/>
        <v>-0.3900317227391874</v>
      </c>
      <c r="F188" s="2">
        <v>8083.1620899999998</v>
      </c>
      <c r="G188" s="2">
        <v>8050.2447400000001</v>
      </c>
      <c r="H188" s="3">
        <f t="shared" si="9"/>
        <v>-4.0723357559194762E-3</v>
      </c>
      <c r="I188" s="2">
        <v>9320.8320999999996</v>
      </c>
      <c r="J188" s="3">
        <f t="shared" si="10"/>
        <v>-0.13631694535083405</v>
      </c>
      <c r="K188" s="2">
        <v>69208.099860000002</v>
      </c>
      <c r="L188" s="2">
        <v>78298.956009999994</v>
      </c>
      <c r="M188" s="3">
        <f t="shared" si="11"/>
        <v>0.13135537846566714</v>
      </c>
    </row>
    <row r="189" spans="1:13" x14ac:dyDescent="0.2">
      <c r="A189" s="1" t="s">
        <v>5</v>
      </c>
      <c r="B189" s="1" t="s">
        <v>100</v>
      </c>
      <c r="C189" s="2">
        <v>0</v>
      </c>
      <c r="D189" s="2">
        <v>0</v>
      </c>
      <c r="E189" s="3" t="str">
        <f t="shared" si="8"/>
        <v/>
      </c>
      <c r="F189" s="2">
        <v>13.295870000000001</v>
      </c>
      <c r="G189" s="2">
        <v>4.0323099999999998</v>
      </c>
      <c r="H189" s="3">
        <f t="shared" si="9"/>
        <v>-0.69672462200668328</v>
      </c>
      <c r="I189" s="2">
        <v>1.7651300000000001</v>
      </c>
      <c r="J189" s="3">
        <f t="shared" si="10"/>
        <v>1.2844266427968476</v>
      </c>
      <c r="K189" s="2">
        <v>486.79761000000002</v>
      </c>
      <c r="L189" s="2">
        <v>213.32266999999999</v>
      </c>
      <c r="M189" s="3">
        <f t="shared" si="11"/>
        <v>-0.56178365378581052</v>
      </c>
    </row>
    <row r="190" spans="1:13" x14ac:dyDescent="0.2">
      <c r="A190" s="1" t="s">
        <v>4</v>
      </c>
      <c r="B190" s="1" t="s">
        <v>100</v>
      </c>
      <c r="C190" s="2">
        <v>131.37486000000001</v>
      </c>
      <c r="D190" s="2">
        <v>25.315629999999999</v>
      </c>
      <c r="E190" s="3">
        <f t="shared" ref="E190:E250" si="12">IF(C190=0,"",(D190/C190-1))</f>
        <v>-0.80730232557431458</v>
      </c>
      <c r="F190" s="2">
        <v>504.47784999999999</v>
      </c>
      <c r="G190" s="2">
        <v>940.18934999999999</v>
      </c>
      <c r="H190" s="3">
        <f t="shared" ref="H190:H250" si="13">IF(F190=0,"",(G190/F190-1))</f>
        <v>0.86368806876258297</v>
      </c>
      <c r="I190" s="2">
        <v>1336.01142</v>
      </c>
      <c r="J190" s="3">
        <f t="shared" ref="J190:J250" si="14">IF(I190=0,"",(G190/I190-1))</f>
        <v>-0.29627147199086068</v>
      </c>
      <c r="K190" s="2">
        <v>3679.8409499999998</v>
      </c>
      <c r="L190" s="2">
        <v>8880.2767100000001</v>
      </c>
      <c r="M190" s="3">
        <f t="shared" ref="M190:M250" si="15">IF(K190=0,"",(L190/K190-1))</f>
        <v>1.4132229709547639</v>
      </c>
    </row>
    <row r="191" spans="1:13" x14ac:dyDescent="0.2">
      <c r="A191" s="1" t="s">
        <v>3</v>
      </c>
      <c r="B191" s="1" t="s">
        <v>100</v>
      </c>
      <c r="C191" s="2">
        <v>60.78096</v>
      </c>
      <c r="D191" s="2">
        <v>40.121250000000003</v>
      </c>
      <c r="E191" s="3">
        <f t="shared" si="12"/>
        <v>-0.33990430555884599</v>
      </c>
      <c r="F191" s="2">
        <v>926.11393999999996</v>
      </c>
      <c r="G191" s="2">
        <v>1013.67828</v>
      </c>
      <c r="H191" s="3">
        <f t="shared" si="13"/>
        <v>9.4550288272304828E-2</v>
      </c>
      <c r="I191" s="2">
        <v>1398.5267100000001</v>
      </c>
      <c r="J191" s="3">
        <f t="shared" si="14"/>
        <v>-0.27518132277931262</v>
      </c>
      <c r="K191" s="2">
        <v>5834.89102</v>
      </c>
      <c r="L191" s="2">
        <v>13878.00483</v>
      </c>
      <c r="M191" s="3">
        <f t="shared" si="15"/>
        <v>1.3784514196462232</v>
      </c>
    </row>
    <row r="192" spans="1:13" x14ac:dyDescent="0.2">
      <c r="A192" s="1" t="s">
        <v>26</v>
      </c>
      <c r="B192" s="1" t="s">
        <v>100</v>
      </c>
      <c r="C192" s="2">
        <v>193.56966</v>
      </c>
      <c r="D192" s="2">
        <v>248.11506</v>
      </c>
      <c r="E192" s="3">
        <f t="shared" si="12"/>
        <v>0.28178692879865586</v>
      </c>
      <c r="F192" s="2">
        <v>2566.15065</v>
      </c>
      <c r="G192" s="2">
        <v>2491.11184</v>
      </c>
      <c r="H192" s="3">
        <f t="shared" si="13"/>
        <v>-2.9241778926736073E-2</v>
      </c>
      <c r="I192" s="2">
        <v>1808.4929</v>
      </c>
      <c r="J192" s="3">
        <f t="shared" si="14"/>
        <v>0.37745182190098725</v>
      </c>
      <c r="K192" s="2">
        <v>28289.2621</v>
      </c>
      <c r="L192" s="2">
        <v>28325.571100000001</v>
      </c>
      <c r="M192" s="3">
        <f t="shared" si="15"/>
        <v>1.2834905297867127E-3</v>
      </c>
    </row>
    <row r="193" spans="1:13" x14ac:dyDescent="0.2">
      <c r="A193" s="1" t="s">
        <v>2</v>
      </c>
      <c r="B193" s="1" t="s">
        <v>100</v>
      </c>
      <c r="C193" s="2">
        <v>3.551E-2</v>
      </c>
      <c r="D193" s="2">
        <v>4.2240000000000002</v>
      </c>
      <c r="E193" s="3">
        <f t="shared" si="12"/>
        <v>117.95240777245847</v>
      </c>
      <c r="F193" s="2">
        <v>461.77539999999999</v>
      </c>
      <c r="G193" s="2">
        <v>1027.2776799999999</v>
      </c>
      <c r="H193" s="3">
        <f t="shared" si="13"/>
        <v>1.2246262577001716</v>
      </c>
      <c r="I193" s="2">
        <v>918.89594999999997</v>
      </c>
      <c r="J193" s="3">
        <f t="shared" si="14"/>
        <v>0.11794777199747153</v>
      </c>
      <c r="K193" s="2">
        <v>5035.2601199999999</v>
      </c>
      <c r="L193" s="2">
        <v>5292.2645499999999</v>
      </c>
      <c r="M193" s="3">
        <f t="shared" si="15"/>
        <v>5.1040944037663794E-2</v>
      </c>
    </row>
    <row r="194" spans="1:13" x14ac:dyDescent="0.2">
      <c r="A194" s="1" t="s">
        <v>25</v>
      </c>
      <c r="B194" s="1" t="s">
        <v>100</v>
      </c>
      <c r="C194" s="2">
        <v>866.97761000000003</v>
      </c>
      <c r="D194" s="2">
        <v>746.95541000000003</v>
      </c>
      <c r="E194" s="3">
        <f t="shared" si="12"/>
        <v>-0.13843748513874543</v>
      </c>
      <c r="F194" s="2">
        <v>16415.636770000001</v>
      </c>
      <c r="G194" s="2">
        <v>14248.90358</v>
      </c>
      <c r="H194" s="3">
        <f t="shared" si="13"/>
        <v>-0.13199202811064636</v>
      </c>
      <c r="I194" s="2">
        <v>14132.6533</v>
      </c>
      <c r="J194" s="3">
        <f t="shared" si="14"/>
        <v>8.2256514422525129E-3</v>
      </c>
      <c r="K194" s="2">
        <v>261347.42898</v>
      </c>
      <c r="L194" s="2">
        <v>197419.44701999999</v>
      </c>
      <c r="M194" s="3">
        <f t="shared" si="15"/>
        <v>-0.24460918635971041</v>
      </c>
    </row>
    <row r="195" spans="1:13" x14ac:dyDescent="0.2">
      <c r="A195" s="1" t="s">
        <v>29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1.47488</v>
      </c>
      <c r="G195" s="2">
        <v>7.1564899999999998</v>
      </c>
      <c r="H195" s="3">
        <f t="shared" si="13"/>
        <v>3.852252386634845</v>
      </c>
      <c r="I195" s="2">
        <v>0</v>
      </c>
      <c r="J195" s="3" t="str">
        <f t="shared" si="14"/>
        <v/>
      </c>
      <c r="K195" s="2">
        <v>6.6695000000000002</v>
      </c>
      <c r="L195" s="2">
        <v>24.116900000000001</v>
      </c>
      <c r="M195" s="3">
        <f t="shared" si="15"/>
        <v>2.6159982007646749</v>
      </c>
    </row>
    <row r="196" spans="1:13" x14ac:dyDescent="0.2">
      <c r="A196" s="6" t="s">
        <v>0</v>
      </c>
      <c r="B196" s="6" t="s">
        <v>100</v>
      </c>
      <c r="C196" s="5">
        <v>3290.6118200000001</v>
      </c>
      <c r="D196" s="5">
        <v>3779.59485</v>
      </c>
      <c r="E196" s="4">
        <f t="shared" si="12"/>
        <v>0.14859942671694415</v>
      </c>
      <c r="F196" s="5">
        <v>65837.376420000001</v>
      </c>
      <c r="G196" s="5">
        <v>72417.401190000004</v>
      </c>
      <c r="H196" s="4">
        <f t="shared" si="13"/>
        <v>9.9943605407719849E-2</v>
      </c>
      <c r="I196" s="5">
        <v>76368.352849999996</v>
      </c>
      <c r="J196" s="4">
        <f t="shared" si="14"/>
        <v>-5.1735457326941625E-2</v>
      </c>
      <c r="K196" s="5">
        <v>751021.06009000004</v>
      </c>
      <c r="L196" s="5">
        <v>698247.75115999999</v>
      </c>
      <c r="M196" s="4">
        <f t="shared" si="15"/>
        <v>-7.0268747089030859E-2</v>
      </c>
    </row>
    <row r="197" spans="1:13" x14ac:dyDescent="0.2">
      <c r="A197" s="1" t="s">
        <v>20</v>
      </c>
      <c r="B197" s="1" t="s">
        <v>99</v>
      </c>
      <c r="C197" s="2">
        <v>9.5370000000000008</v>
      </c>
      <c r="D197" s="2">
        <v>7.5670000000000002</v>
      </c>
      <c r="E197" s="3">
        <f t="shared" si="12"/>
        <v>-0.20656390898605437</v>
      </c>
      <c r="F197" s="2">
        <v>77.111999999999995</v>
      </c>
      <c r="G197" s="2">
        <v>179.46600000000001</v>
      </c>
      <c r="H197" s="3">
        <f t="shared" si="13"/>
        <v>1.3273420479302835</v>
      </c>
      <c r="I197" s="2">
        <v>191.363</v>
      </c>
      <c r="J197" s="3">
        <f t="shared" si="14"/>
        <v>-6.2169802939962215E-2</v>
      </c>
      <c r="K197" s="2">
        <v>613.56029999999998</v>
      </c>
      <c r="L197" s="2">
        <v>1007.831</v>
      </c>
      <c r="M197" s="3">
        <f t="shared" si="15"/>
        <v>0.64259486801867727</v>
      </c>
    </row>
    <row r="198" spans="1:13" x14ac:dyDescent="0.2">
      <c r="A198" s="1" t="s">
        <v>19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3.4634800000000001</v>
      </c>
      <c r="L198" s="2">
        <v>0.70599999999999996</v>
      </c>
      <c r="M198" s="3">
        <f t="shared" si="15"/>
        <v>-0.79615877672167878</v>
      </c>
    </row>
    <row r="199" spans="1:13" x14ac:dyDescent="0.2">
      <c r="A199" s="1" t="s">
        <v>16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1.6954</v>
      </c>
      <c r="M199" s="3" t="str">
        <f t="shared" si="15"/>
        <v/>
      </c>
    </row>
    <row r="200" spans="1:13" x14ac:dyDescent="0.2">
      <c r="A200" s="1" t="s">
        <v>11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0.79530999999999996</v>
      </c>
      <c r="M200" s="3" t="str">
        <f t="shared" si="15"/>
        <v/>
      </c>
    </row>
    <row r="201" spans="1:13" x14ac:dyDescent="0.2">
      <c r="A201" s="1" t="s">
        <v>10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0.84299999999999997</v>
      </c>
      <c r="G201" s="2">
        <v>0.90475000000000005</v>
      </c>
      <c r="H201" s="3">
        <f t="shared" si="13"/>
        <v>7.3250296559905115E-2</v>
      </c>
      <c r="I201" s="2">
        <v>0.77500000000000002</v>
      </c>
      <c r="J201" s="3">
        <f t="shared" si="14"/>
        <v>0.16741935483870973</v>
      </c>
      <c r="K201" s="2">
        <v>75.211500000000001</v>
      </c>
      <c r="L201" s="2">
        <v>19.533300000000001</v>
      </c>
      <c r="M201" s="3">
        <f t="shared" si="15"/>
        <v>-0.74028838674936681</v>
      </c>
    </row>
    <row r="202" spans="1:13" x14ac:dyDescent="0.2">
      <c r="A202" s="1" t="s">
        <v>9</v>
      </c>
      <c r="B202" s="1" t="s">
        <v>99</v>
      </c>
      <c r="C202" s="2">
        <v>3.2240000000000002</v>
      </c>
      <c r="D202" s="2">
        <v>0</v>
      </c>
      <c r="E202" s="3">
        <f t="shared" si="12"/>
        <v>-1</v>
      </c>
      <c r="F202" s="2">
        <v>4.734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44.966000000000001</v>
      </c>
      <c r="L202" s="2">
        <v>231.37676999999999</v>
      </c>
      <c r="M202" s="3">
        <f t="shared" si="15"/>
        <v>4.1455937819685982</v>
      </c>
    </row>
    <row r="203" spans="1:13" x14ac:dyDescent="0.2">
      <c r="A203" s="1" t="s">
        <v>8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135.27799999999999</v>
      </c>
      <c r="L203" s="2">
        <v>35.52852</v>
      </c>
      <c r="M203" s="3">
        <f t="shared" si="15"/>
        <v>-0.73736660802199916</v>
      </c>
    </row>
    <row r="204" spans="1:13" x14ac:dyDescent="0.2">
      <c r="A204" s="1" t="s">
        <v>6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6.6341999999999999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85.093130000000002</v>
      </c>
      <c r="M204" s="3" t="str">
        <f t="shared" si="15"/>
        <v/>
      </c>
    </row>
    <row r="205" spans="1:13" x14ac:dyDescent="0.2">
      <c r="A205" s="1" t="s">
        <v>2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18.75</v>
      </c>
      <c r="L205" s="2">
        <v>0</v>
      </c>
      <c r="M205" s="3">
        <f t="shared" si="15"/>
        <v>-1</v>
      </c>
    </row>
    <row r="206" spans="1:13" x14ac:dyDescent="0.2">
      <c r="A206" s="6" t="s">
        <v>0</v>
      </c>
      <c r="B206" s="6" t="s">
        <v>99</v>
      </c>
      <c r="C206" s="5">
        <v>12.760999999999999</v>
      </c>
      <c r="D206" s="5">
        <v>7.5670000000000002</v>
      </c>
      <c r="E206" s="4">
        <f t="shared" si="12"/>
        <v>-0.40702139330773446</v>
      </c>
      <c r="F206" s="5">
        <v>82.688999999999993</v>
      </c>
      <c r="G206" s="5">
        <v>187.00495000000001</v>
      </c>
      <c r="H206" s="4">
        <f t="shared" si="13"/>
        <v>1.2615456711291708</v>
      </c>
      <c r="I206" s="5">
        <v>192.13800000000001</v>
      </c>
      <c r="J206" s="4">
        <f t="shared" si="14"/>
        <v>-2.6715433698695668E-2</v>
      </c>
      <c r="K206" s="5">
        <v>891.22928000000002</v>
      </c>
      <c r="L206" s="5">
        <v>1382.55943</v>
      </c>
      <c r="M206" s="4">
        <f t="shared" si="15"/>
        <v>0.55129489237606744</v>
      </c>
    </row>
    <row r="207" spans="1:13" x14ac:dyDescent="0.2">
      <c r="A207" s="1" t="s">
        <v>21</v>
      </c>
      <c r="B207" s="1" t="s">
        <v>98</v>
      </c>
      <c r="C207" s="2">
        <v>198.78797</v>
      </c>
      <c r="D207" s="2">
        <v>14.455120000000001</v>
      </c>
      <c r="E207" s="3">
        <f t="shared" si="12"/>
        <v>-0.92728372848719165</v>
      </c>
      <c r="F207" s="2">
        <v>2145.3361199999999</v>
      </c>
      <c r="G207" s="2">
        <v>2069.6920500000001</v>
      </c>
      <c r="H207" s="3">
        <f t="shared" si="13"/>
        <v>-3.5259775517134218E-2</v>
      </c>
      <c r="I207" s="2">
        <v>2155.6823599999998</v>
      </c>
      <c r="J207" s="3">
        <f t="shared" si="14"/>
        <v>-3.9890065250615003E-2</v>
      </c>
      <c r="K207" s="2">
        <v>20707.2114</v>
      </c>
      <c r="L207" s="2">
        <v>16361.00692</v>
      </c>
      <c r="M207" s="3">
        <f t="shared" si="15"/>
        <v>-0.20988844881353752</v>
      </c>
    </row>
    <row r="208" spans="1:13" x14ac:dyDescent="0.2">
      <c r="A208" s="1" t="s">
        <v>20</v>
      </c>
      <c r="B208" s="1" t="s">
        <v>98</v>
      </c>
      <c r="C208" s="2">
        <v>22.390499999999999</v>
      </c>
      <c r="D208" s="2">
        <v>5.8271499999999996</v>
      </c>
      <c r="E208" s="3">
        <f t="shared" si="12"/>
        <v>-0.73974900069225791</v>
      </c>
      <c r="F208" s="2">
        <v>464.92723999999998</v>
      </c>
      <c r="G208" s="2">
        <v>451.44376</v>
      </c>
      <c r="H208" s="3">
        <f t="shared" si="13"/>
        <v>-2.9001269101806115E-2</v>
      </c>
      <c r="I208" s="2">
        <v>383.28795000000002</v>
      </c>
      <c r="J208" s="3">
        <f t="shared" si="14"/>
        <v>0.17781881741912309</v>
      </c>
      <c r="K208" s="2">
        <v>4463.0071799999996</v>
      </c>
      <c r="L208" s="2">
        <v>4125.0420400000003</v>
      </c>
      <c r="M208" s="3">
        <f t="shared" si="15"/>
        <v>-7.5725878621597742E-2</v>
      </c>
    </row>
    <row r="209" spans="1:13" x14ac:dyDescent="0.2">
      <c r="A209" s="1" t="s">
        <v>19</v>
      </c>
      <c r="B209" s="1" t="s">
        <v>98</v>
      </c>
      <c r="C209" s="2">
        <v>0</v>
      </c>
      <c r="D209" s="2">
        <v>0</v>
      </c>
      <c r="E209" s="3" t="str">
        <f t="shared" si="12"/>
        <v/>
      </c>
      <c r="F209" s="2">
        <v>324.57835</v>
      </c>
      <c r="G209" s="2">
        <v>198.57078999999999</v>
      </c>
      <c r="H209" s="3">
        <f t="shared" si="13"/>
        <v>-0.38821923889871279</v>
      </c>
      <c r="I209" s="2">
        <v>365.99509</v>
      </c>
      <c r="J209" s="3">
        <f t="shared" si="14"/>
        <v>-0.45744957944654396</v>
      </c>
      <c r="K209" s="2">
        <v>2725.0465800000002</v>
      </c>
      <c r="L209" s="2">
        <v>2209.7668699999999</v>
      </c>
      <c r="M209" s="3">
        <f t="shared" si="15"/>
        <v>-0.18909023933088154</v>
      </c>
    </row>
    <row r="210" spans="1:13" x14ac:dyDescent="0.2">
      <c r="A210" s="1" t="s">
        <v>18</v>
      </c>
      <c r="B210" s="1" t="s">
        <v>98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3.1160000000000001</v>
      </c>
      <c r="H210" s="3" t="str">
        <f t="shared" si="13"/>
        <v/>
      </c>
      <c r="I210" s="2">
        <v>5.3188300000000002</v>
      </c>
      <c r="J210" s="3">
        <f t="shared" si="14"/>
        <v>-0.41415687284609581</v>
      </c>
      <c r="K210" s="2">
        <v>56.217359999999999</v>
      </c>
      <c r="L210" s="2">
        <v>43.175640000000001</v>
      </c>
      <c r="M210" s="3">
        <f t="shared" si="15"/>
        <v>-0.23198741456375749</v>
      </c>
    </row>
    <row r="211" spans="1:13" x14ac:dyDescent="0.2">
      <c r="A211" s="1" t="s">
        <v>17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1.11703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49.033740000000002</v>
      </c>
      <c r="L211" s="2">
        <v>117.03703</v>
      </c>
      <c r="M211" s="3">
        <f t="shared" si="15"/>
        <v>1.3868672877084229</v>
      </c>
    </row>
    <row r="212" spans="1:13" x14ac:dyDescent="0.2">
      <c r="A212" s="1" t="s">
        <v>16</v>
      </c>
      <c r="B212" s="1" t="s">
        <v>98</v>
      </c>
      <c r="C212" s="2">
        <v>0</v>
      </c>
      <c r="D212" s="2">
        <v>5.15</v>
      </c>
      <c r="E212" s="3" t="str">
        <f t="shared" si="12"/>
        <v/>
      </c>
      <c r="F212" s="2">
        <v>102.43901</v>
      </c>
      <c r="G212" s="2">
        <v>12.74944</v>
      </c>
      <c r="H212" s="3">
        <f t="shared" si="13"/>
        <v>-0.87554116346887767</v>
      </c>
      <c r="I212" s="2">
        <v>8.8359799999999993</v>
      </c>
      <c r="J212" s="3">
        <f t="shared" si="14"/>
        <v>0.44290050452807739</v>
      </c>
      <c r="K212" s="2">
        <v>795.43836999999996</v>
      </c>
      <c r="L212" s="2">
        <v>505.91394000000003</v>
      </c>
      <c r="M212" s="3">
        <f t="shared" si="15"/>
        <v>-0.36398097064389789</v>
      </c>
    </row>
    <row r="213" spans="1:13" x14ac:dyDescent="0.2">
      <c r="A213" s="1" t="s">
        <v>14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3.73</v>
      </c>
      <c r="L213" s="2">
        <v>2.3959999999999999</v>
      </c>
      <c r="M213" s="3">
        <f t="shared" si="15"/>
        <v>-0.35764075067024126</v>
      </c>
    </row>
    <row r="214" spans="1:13" x14ac:dyDescent="0.2">
      <c r="A214" s="1" t="s">
        <v>13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0.187</v>
      </c>
      <c r="H214" s="3" t="str">
        <f t="shared" si="13"/>
        <v/>
      </c>
      <c r="I214" s="2">
        <v>2.1209699999999998</v>
      </c>
      <c r="J214" s="3">
        <f t="shared" si="14"/>
        <v>-0.91183279348599933</v>
      </c>
      <c r="K214" s="2">
        <v>108.25968</v>
      </c>
      <c r="L214" s="2">
        <v>42.880119999999998</v>
      </c>
      <c r="M214" s="3">
        <f t="shared" si="15"/>
        <v>-0.60391421810964152</v>
      </c>
    </row>
    <row r="215" spans="1:13" x14ac:dyDescent="0.2">
      <c r="A215" s="1" t="s">
        <v>12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3.0401500000000001</v>
      </c>
      <c r="G215" s="2">
        <v>14.5342</v>
      </c>
      <c r="H215" s="3">
        <f t="shared" si="13"/>
        <v>3.7807509497886613</v>
      </c>
      <c r="I215" s="2">
        <v>13.31138</v>
      </c>
      <c r="J215" s="3">
        <f t="shared" si="14"/>
        <v>9.1862752021202976E-2</v>
      </c>
      <c r="K215" s="2">
        <v>218.90074000000001</v>
      </c>
      <c r="L215" s="2">
        <v>222.85097999999999</v>
      </c>
      <c r="M215" s="3">
        <f t="shared" si="15"/>
        <v>1.8045804687549127E-2</v>
      </c>
    </row>
    <row r="216" spans="1:13" x14ac:dyDescent="0.2">
      <c r="A216" s="1" t="s">
        <v>23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22.9178</v>
      </c>
      <c r="G216" s="2">
        <v>11.284660000000001</v>
      </c>
      <c r="H216" s="3">
        <f t="shared" si="13"/>
        <v>-0.5076028240057946</v>
      </c>
      <c r="I216" s="2">
        <v>0.38246999999999998</v>
      </c>
      <c r="J216" s="3">
        <f t="shared" si="14"/>
        <v>28.504693178549957</v>
      </c>
      <c r="K216" s="2">
        <v>272.32751000000002</v>
      </c>
      <c r="L216" s="2">
        <v>167.73272</v>
      </c>
      <c r="M216" s="3">
        <f t="shared" si="15"/>
        <v>-0.38407720909283094</v>
      </c>
    </row>
    <row r="217" spans="1:13" x14ac:dyDescent="0.2">
      <c r="A217" s="1" t="s">
        <v>11</v>
      </c>
      <c r="B217" s="1" t="s">
        <v>98</v>
      </c>
      <c r="C217" s="2">
        <v>0</v>
      </c>
      <c r="D217" s="2">
        <v>8.1365599999999993</v>
      </c>
      <c r="E217" s="3" t="str">
        <f t="shared" si="12"/>
        <v/>
      </c>
      <c r="F217" s="2">
        <v>195.73245</v>
      </c>
      <c r="G217" s="2">
        <v>137.13524000000001</v>
      </c>
      <c r="H217" s="3">
        <f t="shared" si="13"/>
        <v>-0.2993740179515455</v>
      </c>
      <c r="I217" s="2">
        <v>390.54056000000003</v>
      </c>
      <c r="J217" s="3">
        <f t="shared" si="14"/>
        <v>-0.64885788047213322</v>
      </c>
      <c r="K217" s="2">
        <v>1967.7366099999999</v>
      </c>
      <c r="L217" s="2">
        <v>2260.6155100000001</v>
      </c>
      <c r="M217" s="3">
        <f t="shared" si="15"/>
        <v>0.14884049954226342</v>
      </c>
    </row>
    <row r="218" spans="1:13" x14ac:dyDescent="0.2">
      <c r="A218" s="1" t="s">
        <v>10</v>
      </c>
      <c r="B218" s="1" t="s">
        <v>98</v>
      </c>
      <c r="C218" s="2">
        <v>12.446960000000001</v>
      </c>
      <c r="D218" s="2">
        <v>0.39487</v>
      </c>
      <c r="E218" s="3">
        <f t="shared" si="12"/>
        <v>-0.96827578782289003</v>
      </c>
      <c r="F218" s="2">
        <v>483.54403000000002</v>
      </c>
      <c r="G218" s="2">
        <v>771.57662000000005</v>
      </c>
      <c r="H218" s="3">
        <f t="shared" si="13"/>
        <v>0.59566982969472293</v>
      </c>
      <c r="I218" s="2">
        <v>370.48110000000003</v>
      </c>
      <c r="J218" s="3">
        <f t="shared" si="14"/>
        <v>1.0826342288446025</v>
      </c>
      <c r="K218" s="2">
        <v>3909.5193599999998</v>
      </c>
      <c r="L218" s="2">
        <v>3927.42679</v>
      </c>
      <c r="M218" s="3">
        <f t="shared" si="15"/>
        <v>4.5804684287329422E-3</v>
      </c>
    </row>
    <row r="219" spans="1:13" x14ac:dyDescent="0.2">
      <c r="A219" s="1" t="s">
        <v>27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2.7562500000000001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1.71736</v>
      </c>
      <c r="L219" s="2">
        <v>2.7562500000000001</v>
      </c>
      <c r="M219" s="3">
        <f t="shared" si="15"/>
        <v>0.60493431779009654</v>
      </c>
    </row>
    <row r="220" spans="1:13" x14ac:dyDescent="0.2">
      <c r="A220" s="1" t="s">
        <v>9</v>
      </c>
      <c r="B220" s="1" t="s">
        <v>98</v>
      </c>
      <c r="C220" s="2">
        <v>14.484</v>
      </c>
      <c r="D220" s="2">
        <v>1.5089999999999999</v>
      </c>
      <c r="E220" s="3">
        <f t="shared" si="12"/>
        <v>-0.89581607290803644</v>
      </c>
      <c r="F220" s="2">
        <v>233.59917999999999</v>
      </c>
      <c r="G220" s="2">
        <v>281.37878999999998</v>
      </c>
      <c r="H220" s="3">
        <f t="shared" si="13"/>
        <v>0.20453671969225229</v>
      </c>
      <c r="I220" s="2">
        <v>309.04568</v>
      </c>
      <c r="J220" s="3">
        <f t="shared" si="14"/>
        <v>-8.9523626410179968E-2</v>
      </c>
      <c r="K220" s="2">
        <v>2493.3625299999999</v>
      </c>
      <c r="L220" s="2">
        <v>2297.9536600000001</v>
      </c>
      <c r="M220" s="3">
        <f t="shared" si="15"/>
        <v>-7.8371623720518424E-2</v>
      </c>
    </row>
    <row r="221" spans="1:13" x14ac:dyDescent="0.2">
      <c r="A221" s="1" t="s">
        <v>8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171.3117</v>
      </c>
      <c r="G221" s="2">
        <v>124.23923000000001</v>
      </c>
      <c r="H221" s="3">
        <f t="shared" si="13"/>
        <v>-0.27477673737403807</v>
      </c>
      <c r="I221" s="2">
        <v>193.28890999999999</v>
      </c>
      <c r="J221" s="3">
        <f t="shared" si="14"/>
        <v>-0.35723560135964338</v>
      </c>
      <c r="K221" s="2">
        <v>3658.31223</v>
      </c>
      <c r="L221" s="2">
        <v>1813.0139200000001</v>
      </c>
      <c r="M221" s="3">
        <f t="shared" si="15"/>
        <v>-0.50441247055612859</v>
      </c>
    </row>
    <row r="222" spans="1:13" x14ac:dyDescent="0.2">
      <c r="A222" s="1" t="s">
        <v>7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2.1045600000000002</v>
      </c>
      <c r="G222" s="2">
        <v>2.1390400000000001</v>
      </c>
      <c r="H222" s="3">
        <f t="shared" si="13"/>
        <v>1.6383472079674499E-2</v>
      </c>
      <c r="I222" s="2">
        <v>25.883600000000001</v>
      </c>
      <c r="J222" s="3">
        <f t="shared" si="14"/>
        <v>-0.91735925450864642</v>
      </c>
      <c r="K222" s="2">
        <v>308.94211999999999</v>
      </c>
      <c r="L222" s="2">
        <v>277.33314000000001</v>
      </c>
      <c r="M222" s="3">
        <f t="shared" si="15"/>
        <v>-0.10231359841772292</v>
      </c>
    </row>
    <row r="223" spans="1:13" x14ac:dyDescent="0.2">
      <c r="A223" s="1" t="s">
        <v>6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46.670180000000002</v>
      </c>
      <c r="G223" s="2">
        <v>158.75037</v>
      </c>
      <c r="H223" s="3">
        <f t="shared" si="13"/>
        <v>2.4015375556725944</v>
      </c>
      <c r="I223" s="2">
        <v>234.20747</v>
      </c>
      <c r="J223" s="3">
        <f t="shared" si="14"/>
        <v>-0.32218058629812274</v>
      </c>
      <c r="K223" s="2">
        <v>649.60379</v>
      </c>
      <c r="L223" s="2">
        <v>1018.7415</v>
      </c>
      <c r="M223" s="3">
        <f t="shared" si="15"/>
        <v>0.56825054853820967</v>
      </c>
    </row>
    <row r="224" spans="1:13" x14ac:dyDescent="0.2">
      <c r="A224" s="1" t="s">
        <v>4</v>
      </c>
      <c r="B224" s="1" t="s">
        <v>98</v>
      </c>
      <c r="C224" s="2">
        <v>0.376</v>
      </c>
      <c r="D224" s="2">
        <v>30.994630000000001</v>
      </c>
      <c r="E224" s="3">
        <f t="shared" si="12"/>
        <v>81.432526595744676</v>
      </c>
      <c r="F224" s="2">
        <v>146.3083</v>
      </c>
      <c r="G224" s="2">
        <v>54.939160000000001</v>
      </c>
      <c r="H224" s="3">
        <f t="shared" si="13"/>
        <v>-0.62449731149907417</v>
      </c>
      <c r="I224" s="2">
        <v>53.325879999999998</v>
      </c>
      <c r="J224" s="3">
        <f t="shared" si="14"/>
        <v>3.0253227888597412E-2</v>
      </c>
      <c r="K224" s="2">
        <v>1770.7003400000001</v>
      </c>
      <c r="L224" s="2">
        <v>1906.9604999999999</v>
      </c>
      <c r="M224" s="3">
        <f t="shared" si="15"/>
        <v>7.6952693192570143E-2</v>
      </c>
    </row>
    <row r="225" spans="1:13" x14ac:dyDescent="0.2">
      <c r="A225" s="1" t="s">
        <v>3</v>
      </c>
      <c r="B225" s="1" t="s">
        <v>98</v>
      </c>
      <c r="C225" s="2">
        <v>23.183</v>
      </c>
      <c r="D225" s="2">
        <v>0</v>
      </c>
      <c r="E225" s="3">
        <f t="shared" si="12"/>
        <v>-1</v>
      </c>
      <c r="F225" s="2">
        <v>23.183</v>
      </c>
      <c r="G225" s="2">
        <v>0</v>
      </c>
      <c r="H225" s="3">
        <f t="shared" si="13"/>
        <v>-1</v>
      </c>
      <c r="I225" s="2">
        <v>0</v>
      </c>
      <c r="J225" s="3" t="str">
        <f t="shared" si="14"/>
        <v/>
      </c>
      <c r="K225" s="2">
        <v>689.78201999999999</v>
      </c>
      <c r="L225" s="2">
        <v>167.78523999999999</v>
      </c>
      <c r="M225" s="3">
        <f t="shared" si="15"/>
        <v>-0.75675614159963178</v>
      </c>
    </row>
    <row r="226" spans="1:13" x14ac:dyDescent="0.2">
      <c r="A226" s="1" t="s">
        <v>26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3.8996</v>
      </c>
      <c r="G226" s="2">
        <v>0</v>
      </c>
      <c r="H226" s="3">
        <f t="shared" si="13"/>
        <v>-1</v>
      </c>
      <c r="I226" s="2">
        <v>0</v>
      </c>
      <c r="J226" s="3" t="str">
        <f t="shared" si="14"/>
        <v/>
      </c>
      <c r="K226" s="2">
        <v>127.53042000000001</v>
      </c>
      <c r="L226" s="2">
        <v>36.474469999999997</v>
      </c>
      <c r="M226" s="3">
        <f t="shared" si="15"/>
        <v>-0.71399396316580788</v>
      </c>
    </row>
    <row r="227" spans="1:13" x14ac:dyDescent="0.2">
      <c r="A227" s="1" t="s">
        <v>2</v>
      </c>
      <c r="B227" s="1" t="s">
        <v>98</v>
      </c>
      <c r="C227" s="2">
        <v>0</v>
      </c>
      <c r="D227" s="2">
        <v>7.4229599999999998</v>
      </c>
      <c r="E227" s="3" t="str">
        <f t="shared" si="12"/>
        <v/>
      </c>
      <c r="F227" s="2">
        <v>1.44</v>
      </c>
      <c r="G227" s="2">
        <v>51.730870000000003</v>
      </c>
      <c r="H227" s="3">
        <f t="shared" si="13"/>
        <v>34.924215277777783</v>
      </c>
      <c r="I227" s="2">
        <v>3.6886299999999999</v>
      </c>
      <c r="J227" s="3">
        <f t="shared" si="14"/>
        <v>13.024412857890329</v>
      </c>
      <c r="K227" s="2">
        <v>65.298140000000004</v>
      </c>
      <c r="L227" s="2">
        <v>143.59411</v>
      </c>
      <c r="M227" s="3">
        <f t="shared" si="15"/>
        <v>1.1990536024456437</v>
      </c>
    </row>
    <row r="228" spans="1:13" x14ac:dyDescent="0.2">
      <c r="A228" s="1" t="s">
        <v>25</v>
      </c>
      <c r="B228" s="1" t="s">
        <v>98</v>
      </c>
      <c r="C228" s="2">
        <v>3.7751800000000002</v>
      </c>
      <c r="D228" s="2">
        <v>7.36829</v>
      </c>
      <c r="E228" s="3">
        <f t="shared" si="12"/>
        <v>0.95177183604490367</v>
      </c>
      <c r="F228" s="2">
        <v>50.790990000000001</v>
      </c>
      <c r="G228" s="2">
        <v>176.46469999999999</v>
      </c>
      <c r="H228" s="3">
        <f t="shared" si="13"/>
        <v>2.4743307818965525</v>
      </c>
      <c r="I228" s="2">
        <v>85.941190000000006</v>
      </c>
      <c r="J228" s="3">
        <f t="shared" si="14"/>
        <v>1.0533192523864283</v>
      </c>
      <c r="K228" s="2">
        <v>4660.2580200000002</v>
      </c>
      <c r="L228" s="2">
        <v>6352.9707500000004</v>
      </c>
      <c r="M228" s="3">
        <f t="shared" si="15"/>
        <v>0.36322296377915997</v>
      </c>
    </row>
    <row r="229" spans="1:13" x14ac:dyDescent="0.2">
      <c r="A229" s="1" t="s">
        <v>29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11.219849999999999</v>
      </c>
      <c r="L229" s="2">
        <v>0</v>
      </c>
      <c r="M229" s="3">
        <f t="shared" si="15"/>
        <v>-1</v>
      </c>
    </row>
    <row r="230" spans="1:13" x14ac:dyDescent="0.2">
      <c r="A230" s="6" t="s">
        <v>0</v>
      </c>
      <c r="B230" s="6" t="s">
        <v>98</v>
      </c>
      <c r="C230" s="5">
        <v>275.44360999999998</v>
      </c>
      <c r="D230" s="5">
        <v>81.258579999999995</v>
      </c>
      <c r="E230" s="4">
        <f t="shared" si="12"/>
        <v>-0.7049901429915183</v>
      </c>
      <c r="F230" s="5">
        <v>4421.8226599999998</v>
      </c>
      <c r="G230" s="5">
        <v>4523.8051999999998</v>
      </c>
      <c r="H230" s="4">
        <f t="shared" si="13"/>
        <v>2.3063462251107003E-2</v>
      </c>
      <c r="I230" s="5">
        <v>4608.6336000000001</v>
      </c>
      <c r="J230" s="4">
        <f t="shared" si="14"/>
        <v>-1.8406410090834768E-2</v>
      </c>
      <c r="K230" s="5">
        <v>49750.474300000002</v>
      </c>
      <c r="L230" s="5">
        <v>44110.433239999998</v>
      </c>
      <c r="M230" s="4">
        <f t="shared" si="15"/>
        <v>-0.11336657869812516</v>
      </c>
    </row>
    <row r="231" spans="1:13" x14ac:dyDescent="0.2">
      <c r="A231" s="1" t="s">
        <v>21</v>
      </c>
      <c r="B231" s="1" t="s">
        <v>97</v>
      </c>
      <c r="C231" s="2">
        <v>11.24174</v>
      </c>
      <c r="D231" s="2">
        <v>26.080950000000001</v>
      </c>
      <c r="E231" s="3">
        <f t="shared" si="12"/>
        <v>1.3200100696155577</v>
      </c>
      <c r="F231" s="2">
        <v>76.758179999999996</v>
      </c>
      <c r="G231" s="2">
        <v>165.88108</v>
      </c>
      <c r="H231" s="3">
        <f t="shared" si="13"/>
        <v>1.1610866750618634</v>
      </c>
      <c r="I231" s="2">
        <v>171.65501</v>
      </c>
      <c r="J231" s="3">
        <f t="shared" si="14"/>
        <v>-3.3636827727894447E-2</v>
      </c>
      <c r="K231" s="2">
        <v>2225.6795000000002</v>
      </c>
      <c r="L231" s="2">
        <v>1932.36446</v>
      </c>
      <c r="M231" s="3">
        <f t="shared" si="15"/>
        <v>-0.13178673748848391</v>
      </c>
    </row>
    <row r="232" spans="1:13" x14ac:dyDescent="0.2">
      <c r="A232" s="1" t="s">
        <v>20</v>
      </c>
      <c r="B232" s="1" t="s">
        <v>97</v>
      </c>
      <c r="C232" s="2">
        <v>0</v>
      </c>
      <c r="D232" s="2">
        <v>10.332000000000001</v>
      </c>
      <c r="E232" s="3" t="str">
        <f t="shared" si="12"/>
        <v/>
      </c>
      <c r="F232" s="2">
        <v>137.44153</v>
      </c>
      <c r="G232" s="2">
        <v>374.89612</v>
      </c>
      <c r="H232" s="3">
        <f t="shared" si="13"/>
        <v>1.7276771438734713</v>
      </c>
      <c r="I232" s="2">
        <v>883.09073000000001</v>
      </c>
      <c r="J232" s="3">
        <f t="shared" si="14"/>
        <v>-0.57547270369376435</v>
      </c>
      <c r="K232" s="2">
        <v>1390.0506800000001</v>
      </c>
      <c r="L232" s="2">
        <v>4450.2980900000002</v>
      </c>
      <c r="M232" s="3">
        <f t="shared" si="15"/>
        <v>2.2015365727528726</v>
      </c>
    </row>
    <row r="233" spans="1:13" x14ac:dyDescent="0.2">
      <c r="A233" s="1" t="s">
        <v>19</v>
      </c>
      <c r="B233" s="1" t="s">
        <v>97</v>
      </c>
      <c r="C233" s="2">
        <v>0</v>
      </c>
      <c r="D233" s="2">
        <v>39.18862</v>
      </c>
      <c r="E233" s="3" t="str">
        <f t="shared" si="12"/>
        <v/>
      </c>
      <c r="F233" s="2">
        <v>1263.4661699999999</v>
      </c>
      <c r="G233" s="2">
        <v>811.52247</v>
      </c>
      <c r="H233" s="3">
        <f t="shared" si="13"/>
        <v>-0.35770146501033739</v>
      </c>
      <c r="I233" s="2">
        <v>638.77810999999997</v>
      </c>
      <c r="J233" s="3">
        <f t="shared" si="14"/>
        <v>0.27042936709274534</v>
      </c>
      <c r="K233" s="2">
        <v>8654.6191299999991</v>
      </c>
      <c r="L233" s="2">
        <v>7667.6446299999998</v>
      </c>
      <c r="M233" s="3">
        <f t="shared" si="15"/>
        <v>-0.11404020040336538</v>
      </c>
    </row>
    <row r="234" spans="1:13" x14ac:dyDescent="0.2">
      <c r="A234" s="1" t="s">
        <v>18</v>
      </c>
      <c r="B234" s="1" t="s">
        <v>97</v>
      </c>
      <c r="C234" s="2">
        <v>0</v>
      </c>
      <c r="D234" s="2">
        <v>0</v>
      </c>
      <c r="E234" s="3" t="str">
        <f t="shared" si="12"/>
        <v/>
      </c>
      <c r="F234" s="2">
        <v>24.466729999999998</v>
      </c>
      <c r="G234" s="2">
        <v>17.213480000000001</v>
      </c>
      <c r="H234" s="3">
        <f t="shared" si="13"/>
        <v>-0.29645359228634138</v>
      </c>
      <c r="I234" s="2">
        <v>31.304259999999999</v>
      </c>
      <c r="J234" s="3">
        <f t="shared" si="14"/>
        <v>-0.45012340173509924</v>
      </c>
      <c r="K234" s="2">
        <v>197.76516000000001</v>
      </c>
      <c r="L234" s="2">
        <v>288.75797999999998</v>
      </c>
      <c r="M234" s="3">
        <f t="shared" si="15"/>
        <v>0.46010540987098003</v>
      </c>
    </row>
    <row r="235" spans="1:13" x14ac:dyDescent="0.2">
      <c r="A235" s="1" t="s">
        <v>17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0.30717</v>
      </c>
      <c r="L235" s="2">
        <v>17.155090000000001</v>
      </c>
      <c r="M235" s="3">
        <f t="shared" si="15"/>
        <v>54.848845915942313</v>
      </c>
    </row>
    <row r="236" spans="1:13" x14ac:dyDescent="0.2">
      <c r="A236" s="1" t="s">
        <v>16</v>
      </c>
      <c r="B236" s="1" t="s">
        <v>97</v>
      </c>
      <c r="C236" s="2">
        <v>0</v>
      </c>
      <c r="D236" s="2">
        <v>18.722840000000001</v>
      </c>
      <c r="E236" s="3" t="str">
        <f t="shared" si="12"/>
        <v/>
      </c>
      <c r="F236" s="2">
        <v>132.60315</v>
      </c>
      <c r="G236" s="2">
        <v>86.011690000000002</v>
      </c>
      <c r="H236" s="3">
        <f t="shared" si="13"/>
        <v>-0.35136012983100329</v>
      </c>
      <c r="I236" s="2">
        <v>134.39644000000001</v>
      </c>
      <c r="J236" s="3">
        <f t="shared" si="14"/>
        <v>-0.36001511647183515</v>
      </c>
      <c r="K236" s="2">
        <v>1923.5952199999999</v>
      </c>
      <c r="L236" s="2">
        <v>850.41441999999995</v>
      </c>
      <c r="M236" s="3">
        <f t="shared" si="15"/>
        <v>-0.55790365293172228</v>
      </c>
    </row>
    <row r="237" spans="1:13" x14ac:dyDescent="0.2">
      <c r="A237" s="1" t="s">
        <v>15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179.535</v>
      </c>
      <c r="G237" s="2">
        <v>2.3453300000000001</v>
      </c>
      <c r="H237" s="3">
        <f t="shared" si="13"/>
        <v>-0.9869366418804133</v>
      </c>
      <c r="I237" s="2">
        <v>93.895200000000003</v>
      </c>
      <c r="J237" s="3">
        <f t="shared" si="14"/>
        <v>-0.97502183285194555</v>
      </c>
      <c r="K237" s="2">
        <v>1325.68686</v>
      </c>
      <c r="L237" s="2">
        <v>279.75673999999998</v>
      </c>
      <c r="M237" s="3">
        <f t="shared" si="15"/>
        <v>-0.78897223134579464</v>
      </c>
    </row>
    <row r="238" spans="1:13" x14ac:dyDescent="0.2">
      <c r="A238" s="1" t="s">
        <v>14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0</v>
      </c>
      <c r="L238" s="2">
        <v>7.4353600000000002</v>
      </c>
      <c r="M238" s="3" t="str">
        <f t="shared" si="15"/>
        <v/>
      </c>
    </row>
    <row r="239" spans="1:13" x14ac:dyDescent="0.2">
      <c r="A239" s="1" t="s">
        <v>13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144.34101999999999</v>
      </c>
      <c r="G239" s="2">
        <v>275.92423000000002</v>
      </c>
      <c r="H239" s="3">
        <f t="shared" si="13"/>
        <v>0.91161341384451933</v>
      </c>
      <c r="I239" s="2">
        <v>43.806130000000003</v>
      </c>
      <c r="J239" s="3">
        <f t="shared" si="14"/>
        <v>5.2987584157742305</v>
      </c>
      <c r="K239" s="2">
        <v>925.18682999999999</v>
      </c>
      <c r="L239" s="2">
        <v>909.18983000000003</v>
      </c>
      <c r="M239" s="3">
        <f t="shared" si="15"/>
        <v>-1.7290561734433663E-2</v>
      </c>
    </row>
    <row r="240" spans="1:13" x14ac:dyDescent="0.2">
      <c r="A240" s="1" t="s">
        <v>12</v>
      </c>
      <c r="B240" s="1" t="s">
        <v>97</v>
      </c>
      <c r="C240" s="2">
        <v>0</v>
      </c>
      <c r="D240" s="2">
        <v>467.99202000000002</v>
      </c>
      <c r="E240" s="3" t="str">
        <f t="shared" si="12"/>
        <v/>
      </c>
      <c r="F240" s="2">
        <v>3152.7558600000002</v>
      </c>
      <c r="G240" s="2">
        <v>3521.1433200000001</v>
      </c>
      <c r="H240" s="3">
        <f t="shared" si="13"/>
        <v>0.11684617406436293</v>
      </c>
      <c r="I240" s="2">
        <v>3187.8370300000001</v>
      </c>
      <c r="J240" s="3">
        <f t="shared" si="14"/>
        <v>0.10455562403702934</v>
      </c>
      <c r="K240" s="2">
        <v>36260.15451</v>
      </c>
      <c r="L240" s="2">
        <v>29644.451819999998</v>
      </c>
      <c r="M240" s="3">
        <f t="shared" si="15"/>
        <v>-0.18245103418341724</v>
      </c>
    </row>
    <row r="241" spans="1:13" x14ac:dyDescent="0.2">
      <c r="A241" s="1" t="s">
        <v>23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5.33</v>
      </c>
      <c r="G241" s="2">
        <v>38.995910000000002</v>
      </c>
      <c r="H241" s="3">
        <f t="shared" si="13"/>
        <v>6.3163058161350847</v>
      </c>
      <c r="I241" s="2">
        <v>35.563809999999997</v>
      </c>
      <c r="J241" s="3">
        <f t="shared" si="14"/>
        <v>9.650540816633546E-2</v>
      </c>
      <c r="K241" s="2">
        <v>538.61932000000002</v>
      </c>
      <c r="L241" s="2">
        <v>387.73576000000003</v>
      </c>
      <c r="M241" s="3">
        <f t="shared" si="15"/>
        <v>-0.28013024115065155</v>
      </c>
    </row>
    <row r="242" spans="1:13" x14ac:dyDescent="0.2">
      <c r="A242" s="1" t="s">
        <v>11</v>
      </c>
      <c r="B242" s="1" t="s">
        <v>97</v>
      </c>
      <c r="C242" s="2">
        <v>110.76777</v>
      </c>
      <c r="D242" s="2">
        <v>288.72280000000001</v>
      </c>
      <c r="E242" s="3">
        <f t="shared" si="12"/>
        <v>1.6065596517831859</v>
      </c>
      <c r="F242" s="2">
        <v>1715.4038599999999</v>
      </c>
      <c r="G242" s="2">
        <v>2149.8653599999998</v>
      </c>
      <c r="H242" s="3">
        <f t="shared" si="13"/>
        <v>0.25327067877764953</v>
      </c>
      <c r="I242" s="2">
        <v>2565.33293</v>
      </c>
      <c r="J242" s="3">
        <f t="shared" si="14"/>
        <v>-0.16195463954848166</v>
      </c>
      <c r="K242" s="2">
        <v>12534.9529</v>
      </c>
      <c r="L242" s="2">
        <v>15581.369500000001</v>
      </c>
      <c r="M242" s="3">
        <f t="shared" si="15"/>
        <v>0.24303374925325816</v>
      </c>
    </row>
    <row r="243" spans="1:13" x14ac:dyDescent="0.2">
      <c r="A243" s="1" t="s">
        <v>10</v>
      </c>
      <c r="B243" s="1" t="s">
        <v>97</v>
      </c>
      <c r="C243" s="2">
        <v>103.20565999999999</v>
      </c>
      <c r="D243" s="2">
        <v>74.000370000000004</v>
      </c>
      <c r="E243" s="3">
        <f t="shared" si="12"/>
        <v>-0.28298147601594714</v>
      </c>
      <c r="F243" s="2">
        <v>1892.81176</v>
      </c>
      <c r="G243" s="2">
        <v>1980.8974700000001</v>
      </c>
      <c r="H243" s="3">
        <f t="shared" si="13"/>
        <v>4.6536962555642658E-2</v>
      </c>
      <c r="I243" s="2">
        <v>1893.7466300000001</v>
      </c>
      <c r="J243" s="3">
        <f t="shared" si="14"/>
        <v>4.6020327439473707E-2</v>
      </c>
      <c r="K243" s="2">
        <v>22956.524939999999</v>
      </c>
      <c r="L243" s="2">
        <v>16500.55962</v>
      </c>
      <c r="M243" s="3">
        <f t="shared" si="15"/>
        <v>-0.28122572283364067</v>
      </c>
    </row>
    <row r="244" spans="1:13" x14ac:dyDescent="0.2">
      <c r="A244" s="1" t="s">
        <v>27</v>
      </c>
      <c r="B244" s="1" t="s">
        <v>97</v>
      </c>
      <c r="C244" s="2">
        <v>0</v>
      </c>
      <c r="D244" s="2">
        <v>984.25561000000005</v>
      </c>
      <c r="E244" s="3" t="str">
        <f t="shared" si="12"/>
        <v/>
      </c>
      <c r="F244" s="2">
        <v>4479.0237200000001</v>
      </c>
      <c r="G244" s="2">
        <v>12258.51736</v>
      </c>
      <c r="H244" s="3">
        <f t="shared" si="13"/>
        <v>1.7368726147313192</v>
      </c>
      <c r="I244" s="2">
        <v>2104.6717400000002</v>
      </c>
      <c r="J244" s="3">
        <f t="shared" si="14"/>
        <v>4.8244319658133472</v>
      </c>
      <c r="K244" s="2">
        <v>54062.726699999999</v>
      </c>
      <c r="L244" s="2">
        <v>62914.81149</v>
      </c>
      <c r="M244" s="3">
        <f t="shared" si="15"/>
        <v>0.16373729795615355</v>
      </c>
    </row>
    <row r="245" spans="1:13" x14ac:dyDescent="0.2">
      <c r="A245" s="1" t="s">
        <v>9</v>
      </c>
      <c r="B245" s="1" t="s">
        <v>97</v>
      </c>
      <c r="C245" s="2">
        <v>18.876830000000002</v>
      </c>
      <c r="D245" s="2">
        <v>1317.4432899999999</v>
      </c>
      <c r="E245" s="3">
        <f t="shared" si="12"/>
        <v>68.791553454684916</v>
      </c>
      <c r="F245" s="2">
        <v>6489.1852799999997</v>
      </c>
      <c r="G245" s="2">
        <v>12242.516589999999</v>
      </c>
      <c r="H245" s="3">
        <f t="shared" si="13"/>
        <v>0.88660302668996982</v>
      </c>
      <c r="I245" s="2">
        <v>8187.5288499999997</v>
      </c>
      <c r="J245" s="3">
        <f t="shared" si="14"/>
        <v>0.49526393302418703</v>
      </c>
      <c r="K245" s="2">
        <v>80343.563869999998</v>
      </c>
      <c r="L245" s="2">
        <v>84387.859790000002</v>
      </c>
      <c r="M245" s="3">
        <f t="shared" si="15"/>
        <v>5.0337522076365548E-2</v>
      </c>
    </row>
    <row r="246" spans="1:13" x14ac:dyDescent="0.2">
      <c r="A246" s="1" t="s">
        <v>8</v>
      </c>
      <c r="B246" s="1" t="s">
        <v>97</v>
      </c>
      <c r="C246" s="2">
        <v>382.16059999999999</v>
      </c>
      <c r="D246" s="2">
        <v>236.88491999999999</v>
      </c>
      <c r="E246" s="3">
        <f t="shared" si="12"/>
        <v>-0.38014300793959399</v>
      </c>
      <c r="F246" s="2">
        <v>4642.5421100000003</v>
      </c>
      <c r="G246" s="2">
        <v>5525.6974099999998</v>
      </c>
      <c r="H246" s="3">
        <f t="shared" si="13"/>
        <v>0.19023097240145437</v>
      </c>
      <c r="I246" s="2">
        <v>5217.5457999999999</v>
      </c>
      <c r="J246" s="3">
        <f t="shared" si="14"/>
        <v>5.9060643032591953E-2</v>
      </c>
      <c r="K246" s="2">
        <v>34146.81667</v>
      </c>
      <c r="L246" s="2">
        <v>29364.059089999999</v>
      </c>
      <c r="M246" s="3">
        <f t="shared" si="15"/>
        <v>-0.14006452274076653</v>
      </c>
    </row>
    <row r="247" spans="1:13" x14ac:dyDescent="0.2">
      <c r="A247" s="1" t="s">
        <v>7</v>
      </c>
      <c r="B247" s="1" t="s">
        <v>97</v>
      </c>
      <c r="C247" s="2">
        <v>67.500500000000002</v>
      </c>
      <c r="D247" s="2">
        <v>251.10611</v>
      </c>
      <c r="E247" s="3">
        <f t="shared" si="12"/>
        <v>2.720062962496574</v>
      </c>
      <c r="F247" s="2">
        <v>1866.3249800000001</v>
      </c>
      <c r="G247" s="2">
        <v>2353.16743</v>
      </c>
      <c r="H247" s="3">
        <f t="shared" si="13"/>
        <v>0.26085620415368371</v>
      </c>
      <c r="I247" s="2">
        <v>1873.99638</v>
      </c>
      <c r="J247" s="3">
        <f t="shared" si="14"/>
        <v>0.25569475753202897</v>
      </c>
      <c r="K247" s="2">
        <v>18166.669129999998</v>
      </c>
      <c r="L247" s="2">
        <v>18210.076150000001</v>
      </c>
      <c r="M247" s="3">
        <f t="shared" si="15"/>
        <v>2.3893769237157692E-3</v>
      </c>
    </row>
    <row r="248" spans="1:13" x14ac:dyDescent="0.2">
      <c r="A248" s="1" t="s">
        <v>6</v>
      </c>
      <c r="B248" s="1" t="s">
        <v>97</v>
      </c>
      <c r="C248" s="2">
        <v>0</v>
      </c>
      <c r="D248" s="2">
        <v>0.62821000000000005</v>
      </c>
      <c r="E248" s="3" t="str">
        <f t="shared" si="12"/>
        <v/>
      </c>
      <c r="F248" s="2">
        <v>170.10471999999999</v>
      </c>
      <c r="G248" s="2">
        <v>332.99775</v>
      </c>
      <c r="H248" s="3">
        <f t="shared" si="13"/>
        <v>0.95760440980120975</v>
      </c>
      <c r="I248" s="2">
        <v>411.71636999999998</v>
      </c>
      <c r="J248" s="3">
        <f t="shared" si="14"/>
        <v>-0.19119623540837105</v>
      </c>
      <c r="K248" s="2">
        <v>3030.42796</v>
      </c>
      <c r="L248" s="2">
        <v>2887.5687200000002</v>
      </c>
      <c r="M248" s="3">
        <f t="shared" si="15"/>
        <v>-4.7141605702449962E-2</v>
      </c>
    </row>
    <row r="249" spans="1:13" x14ac:dyDescent="0.2">
      <c r="A249" s="1" t="s">
        <v>5</v>
      </c>
      <c r="B249" s="1" t="s">
        <v>97</v>
      </c>
      <c r="C249" s="2">
        <v>0</v>
      </c>
      <c r="D249" s="2">
        <v>0</v>
      </c>
      <c r="E249" s="3" t="str">
        <f t="shared" si="12"/>
        <v/>
      </c>
      <c r="F249" s="2">
        <v>6.4835799999999999</v>
      </c>
      <c r="G249" s="2">
        <v>108.76211000000001</v>
      </c>
      <c r="H249" s="3">
        <f t="shared" si="13"/>
        <v>15.775008560085634</v>
      </c>
      <c r="I249" s="2">
        <v>0</v>
      </c>
      <c r="J249" s="3" t="str">
        <f t="shared" si="14"/>
        <v/>
      </c>
      <c r="K249" s="2">
        <v>1342.91966</v>
      </c>
      <c r="L249" s="2">
        <v>117.50920000000001</v>
      </c>
      <c r="M249" s="3">
        <f t="shared" si="15"/>
        <v>-0.91249722265589583</v>
      </c>
    </row>
    <row r="250" spans="1:13" x14ac:dyDescent="0.2">
      <c r="A250" s="1" t="s">
        <v>4</v>
      </c>
      <c r="B250" s="1" t="s">
        <v>97</v>
      </c>
      <c r="C250" s="2">
        <v>315.53044999999997</v>
      </c>
      <c r="D250" s="2">
        <v>313.83656999999999</v>
      </c>
      <c r="E250" s="3">
        <f t="shared" si="12"/>
        <v>-5.3683566831663754E-3</v>
      </c>
      <c r="F250" s="2">
        <v>3706.0792999999999</v>
      </c>
      <c r="G250" s="2">
        <v>4870.57096</v>
      </c>
      <c r="H250" s="3">
        <f t="shared" si="13"/>
        <v>0.3142112096737919</v>
      </c>
      <c r="I250" s="2">
        <v>4699.7465499999998</v>
      </c>
      <c r="J250" s="3">
        <f t="shared" si="14"/>
        <v>3.6347579211478909E-2</v>
      </c>
      <c r="K250" s="2">
        <v>37762.428500000002</v>
      </c>
      <c r="L250" s="2">
        <v>38030.834540000003</v>
      </c>
      <c r="M250" s="3">
        <f t="shared" si="15"/>
        <v>7.107753676382389E-3</v>
      </c>
    </row>
    <row r="251" spans="1:13" x14ac:dyDescent="0.2">
      <c r="A251" s="1" t="s">
        <v>3</v>
      </c>
      <c r="B251" s="1" t="s">
        <v>97</v>
      </c>
      <c r="C251" s="2">
        <v>0</v>
      </c>
      <c r="D251" s="2">
        <v>0</v>
      </c>
      <c r="E251" s="3" t="str">
        <f t="shared" ref="E251:E312" si="16">IF(C251=0,"",(D251/C251-1))</f>
        <v/>
      </c>
      <c r="F251" s="2">
        <v>0</v>
      </c>
      <c r="G251" s="2">
        <v>83.638999999999996</v>
      </c>
      <c r="H251" s="3" t="str">
        <f t="shared" ref="H251:H312" si="17">IF(F251=0,"",(G251/F251-1))</f>
        <v/>
      </c>
      <c r="I251" s="2">
        <v>99.9</v>
      </c>
      <c r="J251" s="3">
        <f t="shared" ref="J251:J312" si="18">IF(I251=0,"",(G251/I251-1))</f>
        <v>-0.16277277277277291</v>
      </c>
      <c r="K251" s="2">
        <v>557.58000000000004</v>
      </c>
      <c r="L251" s="2">
        <v>519.25699999999995</v>
      </c>
      <c r="M251" s="3">
        <f t="shared" ref="M251:M312" si="19">IF(K251=0,"",(L251/K251-1))</f>
        <v>-6.873094443846639E-2</v>
      </c>
    </row>
    <row r="252" spans="1:13" x14ac:dyDescent="0.2">
      <c r="A252" s="1" t="s">
        <v>26</v>
      </c>
      <c r="B252" s="1" t="s">
        <v>97</v>
      </c>
      <c r="C252" s="2">
        <v>0</v>
      </c>
      <c r="D252" s="2">
        <v>0</v>
      </c>
      <c r="E252" s="3" t="str">
        <f t="shared" si="16"/>
        <v/>
      </c>
      <c r="F252" s="2">
        <v>46.767960000000002</v>
      </c>
      <c r="G252" s="2">
        <v>0</v>
      </c>
      <c r="H252" s="3">
        <f t="shared" si="17"/>
        <v>-1</v>
      </c>
      <c r="I252" s="2">
        <v>28.117999999999999</v>
      </c>
      <c r="J252" s="3">
        <f t="shared" si="18"/>
        <v>-1</v>
      </c>
      <c r="K252" s="2">
        <v>99.810010000000005</v>
      </c>
      <c r="L252" s="2">
        <v>32.14517</v>
      </c>
      <c r="M252" s="3">
        <f t="shared" si="19"/>
        <v>-0.6779364113879961</v>
      </c>
    </row>
    <row r="253" spans="1:13" x14ac:dyDescent="0.2">
      <c r="A253" s="1" t="s">
        <v>2</v>
      </c>
      <c r="B253" s="1" t="s">
        <v>97</v>
      </c>
      <c r="C253" s="2">
        <v>25.039560000000002</v>
      </c>
      <c r="D253" s="2">
        <v>13.199020000000001</v>
      </c>
      <c r="E253" s="3">
        <f t="shared" si="16"/>
        <v>-0.47287332525012415</v>
      </c>
      <c r="F253" s="2">
        <v>1459.3037099999999</v>
      </c>
      <c r="G253" s="2">
        <v>1765.3108199999999</v>
      </c>
      <c r="H253" s="3">
        <f t="shared" si="17"/>
        <v>0.20969391628559619</v>
      </c>
      <c r="I253" s="2">
        <v>821.90841</v>
      </c>
      <c r="J253" s="3">
        <f t="shared" si="18"/>
        <v>1.1478193902408176</v>
      </c>
      <c r="K253" s="2">
        <v>11839.58222</v>
      </c>
      <c r="L253" s="2">
        <v>11606.295679999999</v>
      </c>
      <c r="M253" s="3">
        <f t="shared" si="19"/>
        <v>-1.9703950330774544E-2</v>
      </c>
    </row>
    <row r="254" spans="1:13" x14ac:dyDescent="0.2">
      <c r="A254" s="1" t="s">
        <v>33</v>
      </c>
      <c r="B254" s="1" t="s">
        <v>97</v>
      </c>
      <c r="C254" s="2">
        <v>0</v>
      </c>
      <c r="D254" s="2">
        <v>0</v>
      </c>
      <c r="E254" s="3" t="str">
        <f t="shared" si="16"/>
        <v/>
      </c>
      <c r="F254" s="2">
        <v>0</v>
      </c>
      <c r="G254" s="2">
        <v>0</v>
      </c>
      <c r="H254" s="3" t="str">
        <f t="shared" si="17"/>
        <v/>
      </c>
      <c r="I254" s="2">
        <v>0</v>
      </c>
      <c r="J254" s="3" t="str">
        <f t="shared" si="18"/>
        <v/>
      </c>
      <c r="K254" s="2">
        <v>0</v>
      </c>
      <c r="L254" s="2">
        <v>1.1132500000000001</v>
      </c>
      <c r="M254" s="3" t="str">
        <f t="shared" si="19"/>
        <v/>
      </c>
    </row>
    <row r="255" spans="1:13" x14ac:dyDescent="0.2">
      <c r="A255" s="1" t="s">
        <v>25</v>
      </c>
      <c r="B255" s="1" t="s">
        <v>97</v>
      </c>
      <c r="C255" s="2">
        <v>0</v>
      </c>
      <c r="D255" s="2">
        <v>35.823050000000002</v>
      </c>
      <c r="E255" s="3" t="str">
        <f t="shared" si="16"/>
        <v/>
      </c>
      <c r="F255" s="2">
        <v>0</v>
      </c>
      <c r="G255" s="2">
        <v>220.76233999999999</v>
      </c>
      <c r="H255" s="3" t="str">
        <f t="shared" si="17"/>
        <v/>
      </c>
      <c r="I255" s="2">
        <v>203.88075000000001</v>
      </c>
      <c r="J255" s="3">
        <f t="shared" si="18"/>
        <v>8.2801294384094559E-2</v>
      </c>
      <c r="K255" s="2">
        <v>2398.3524600000001</v>
      </c>
      <c r="L255" s="2">
        <v>3400.1662299999998</v>
      </c>
      <c r="M255" s="3">
        <f t="shared" si="19"/>
        <v>0.41770915105613771</v>
      </c>
    </row>
    <row r="256" spans="1:13" x14ac:dyDescent="0.2">
      <c r="A256" s="1" t="s">
        <v>29</v>
      </c>
      <c r="B256" s="1" t="s">
        <v>97</v>
      </c>
      <c r="C256" s="2">
        <v>25.302700000000002</v>
      </c>
      <c r="D256" s="2">
        <v>132.81058999999999</v>
      </c>
      <c r="E256" s="3">
        <f t="shared" si="16"/>
        <v>4.2488702786659127</v>
      </c>
      <c r="F256" s="2">
        <v>1072.5029</v>
      </c>
      <c r="G256" s="2">
        <v>1730.86186</v>
      </c>
      <c r="H256" s="3">
        <f t="shared" si="17"/>
        <v>0.61385284832330056</v>
      </c>
      <c r="I256" s="2">
        <v>957.45387000000005</v>
      </c>
      <c r="J256" s="3">
        <f t="shared" si="18"/>
        <v>0.80777572082924465</v>
      </c>
      <c r="K256" s="2">
        <v>12366.15733</v>
      </c>
      <c r="L256" s="2">
        <v>11552.82799</v>
      </c>
      <c r="M256" s="3">
        <f t="shared" si="19"/>
        <v>-6.5770580002801893E-2</v>
      </c>
    </row>
    <row r="257" spans="1:13" x14ac:dyDescent="0.2">
      <c r="A257" s="6" t="s">
        <v>0</v>
      </c>
      <c r="B257" s="6" t="s">
        <v>97</v>
      </c>
      <c r="C257" s="5">
        <v>1059.62581</v>
      </c>
      <c r="D257" s="5">
        <v>4211.0269699999999</v>
      </c>
      <c r="E257" s="4">
        <f t="shared" si="16"/>
        <v>2.9740698369738654</v>
      </c>
      <c r="F257" s="5">
        <v>32663.231520000001</v>
      </c>
      <c r="G257" s="5">
        <v>50917.500090000001</v>
      </c>
      <c r="H257" s="4">
        <f t="shared" si="17"/>
        <v>0.55886290855277876</v>
      </c>
      <c r="I257" s="5">
        <v>34285.873</v>
      </c>
      <c r="J257" s="4">
        <f t="shared" si="18"/>
        <v>0.48508687791032767</v>
      </c>
      <c r="K257" s="5">
        <v>345050.17783</v>
      </c>
      <c r="L257" s="5">
        <v>341541.7476</v>
      </c>
      <c r="M257" s="4">
        <f t="shared" si="19"/>
        <v>-1.0167884138081895E-2</v>
      </c>
    </row>
    <row r="258" spans="1:13" x14ac:dyDescent="0.2">
      <c r="A258" s="1" t="s">
        <v>21</v>
      </c>
      <c r="B258" s="1" t="s">
        <v>96</v>
      </c>
      <c r="C258" s="2">
        <v>17.303840000000001</v>
      </c>
      <c r="D258" s="2">
        <v>58.469009999999997</v>
      </c>
      <c r="E258" s="3">
        <f t="shared" si="16"/>
        <v>2.3789615484193098</v>
      </c>
      <c r="F258" s="2">
        <v>1154.3159599999999</v>
      </c>
      <c r="G258" s="2">
        <v>1264.3874900000001</v>
      </c>
      <c r="H258" s="3">
        <f t="shared" si="17"/>
        <v>9.5356500138835676E-2</v>
      </c>
      <c r="I258" s="2">
        <v>1724.27503</v>
      </c>
      <c r="J258" s="3">
        <f t="shared" si="18"/>
        <v>-0.2667135648307799</v>
      </c>
      <c r="K258" s="2">
        <v>12390.119339999999</v>
      </c>
      <c r="L258" s="2">
        <v>13199.741599999999</v>
      </c>
      <c r="M258" s="3">
        <f t="shared" si="19"/>
        <v>6.5344185780861208E-2</v>
      </c>
    </row>
    <row r="259" spans="1:13" x14ac:dyDescent="0.2">
      <c r="A259" s="1" t="s">
        <v>20</v>
      </c>
      <c r="B259" s="1" t="s">
        <v>96</v>
      </c>
      <c r="C259" s="2">
        <v>1.516</v>
      </c>
      <c r="D259" s="2">
        <v>0</v>
      </c>
      <c r="E259" s="3">
        <f t="shared" si="16"/>
        <v>-1</v>
      </c>
      <c r="F259" s="2">
        <v>159.65464</v>
      </c>
      <c r="G259" s="2">
        <v>248.64796000000001</v>
      </c>
      <c r="H259" s="3">
        <f t="shared" si="17"/>
        <v>0.5574114225555864</v>
      </c>
      <c r="I259" s="2">
        <v>187.68045000000001</v>
      </c>
      <c r="J259" s="3">
        <f t="shared" si="18"/>
        <v>0.32484742017615575</v>
      </c>
      <c r="K259" s="2">
        <v>1414.69184</v>
      </c>
      <c r="L259" s="2">
        <v>1544.2191399999999</v>
      </c>
      <c r="M259" s="3">
        <f t="shared" si="19"/>
        <v>9.1558667645951664E-2</v>
      </c>
    </row>
    <row r="260" spans="1:13" x14ac:dyDescent="0.2">
      <c r="A260" s="1" t="s">
        <v>19</v>
      </c>
      <c r="B260" s="1" t="s">
        <v>96</v>
      </c>
      <c r="C260" s="2">
        <v>100.16613</v>
      </c>
      <c r="D260" s="2">
        <v>69.178150000000002</v>
      </c>
      <c r="E260" s="3">
        <f t="shared" si="16"/>
        <v>-0.30936585051254351</v>
      </c>
      <c r="F260" s="2">
        <v>1328.41992</v>
      </c>
      <c r="G260" s="2">
        <v>1558.46181</v>
      </c>
      <c r="H260" s="3">
        <f t="shared" si="17"/>
        <v>0.17316955771033604</v>
      </c>
      <c r="I260" s="2">
        <v>1898.48622</v>
      </c>
      <c r="J260" s="3">
        <f t="shared" si="18"/>
        <v>-0.17910291179253335</v>
      </c>
      <c r="K260" s="2">
        <v>14855.94961</v>
      </c>
      <c r="L260" s="2">
        <v>15758.14365</v>
      </c>
      <c r="M260" s="3">
        <f t="shared" si="19"/>
        <v>6.0729476316526032E-2</v>
      </c>
    </row>
    <row r="261" spans="1:13" x14ac:dyDescent="0.2">
      <c r="A261" s="1" t="s">
        <v>18</v>
      </c>
      <c r="B261" s="1" t="s">
        <v>96</v>
      </c>
      <c r="C261" s="2">
        <v>0</v>
      </c>
      <c r="D261" s="2">
        <v>64.543869999999998</v>
      </c>
      <c r="E261" s="3" t="str">
        <f t="shared" si="16"/>
        <v/>
      </c>
      <c r="F261" s="2">
        <v>308.82799</v>
      </c>
      <c r="G261" s="2">
        <v>504.18664999999999</v>
      </c>
      <c r="H261" s="3">
        <f t="shared" si="17"/>
        <v>0.63258080978994169</v>
      </c>
      <c r="I261" s="2">
        <v>581.73869999999999</v>
      </c>
      <c r="J261" s="3">
        <f t="shared" si="18"/>
        <v>-0.1333107974422193</v>
      </c>
      <c r="K261" s="2">
        <v>3885.5444600000001</v>
      </c>
      <c r="L261" s="2">
        <v>2331.1698799999999</v>
      </c>
      <c r="M261" s="3">
        <f t="shared" si="19"/>
        <v>-0.40004035367542801</v>
      </c>
    </row>
    <row r="262" spans="1:13" x14ac:dyDescent="0.2">
      <c r="A262" s="1" t="s">
        <v>17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0.06</v>
      </c>
      <c r="G262" s="2">
        <v>0</v>
      </c>
      <c r="H262" s="3">
        <f t="shared" si="17"/>
        <v>-1</v>
      </c>
      <c r="I262" s="2">
        <v>0</v>
      </c>
      <c r="J262" s="3" t="str">
        <f t="shared" si="18"/>
        <v/>
      </c>
      <c r="K262" s="2">
        <v>50.014290000000003</v>
      </c>
      <c r="L262" s="2">
        <v>0.29849999999999999</v>
      </c>
      <c r="M262" s="3">
        <f t="shared" si="19"/>
        <v>-0.99403170573849997</v>
      </c>
    </row>
    <row r="263" spans="1:13" x14ac:dyDescent="0.2">
      <c r="A263" s="1" t="s">
        <v>16</v>
      </c>
      <c r="B263" s="1" t="s">
        <v>96</v>
      </c>
      <c r="C263" s="2">
        <v>0</v>
      </c>
      <c r="D263" s="2">
        <v>0.24679999999999999</v>
      </c>
      <c r="E263" s="3" t="str">
        <f t="shared" si="16"/>
        <v/>
      </c>
      <c r="F263" s="2">
        <v>9687.0102700000007</v>
      </c>
      <c r="G263" s="2">
        <v>8260.6536599999999</v>
      </c>
      <c r="H263" s="3">
        <f t="shared" si="17"/>
        <v>-0.14724425496041105</v>
      </c>
      <c r="I263" s="2">
        <v>9634.2289099999998</v>
      </c>
      <c r="J263" s="3">
        <f t="shared" si="18"/>
        <v>-0.14257241164098522</v>
      </c>
      <c r="K263" s="2">
        <v>88573.666270000002</v>
      </c>
      <c r="L263" s="2">
        <v>90545.597479999997</v>
      </c>
      <c r="M263" s="3">
        <f t="shared" si="19"/>
        <v>2.2263177003297274E-2</v>
      </c>
    </row>
    <row r="264" spans="1:13" x14ac:dyDescent="0.2">
      <c r="A264" s="1" t="s">
        <v>15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4.9129199999999997</v>
      </c>
      <c r="L264" s="2">
        <v>0.30548999999999998</v>
      </c>
      <c r="M264" s="3">
        <f t="shared" si="19"/>
        <v>-0.93781905669133636</v>
      </c>
    </row>
    <row r="265" spans="1:13" x14ac:dyDescent="0.2">
      <c r="A265" s="1" t="s">
        <v>14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10.715769999999999</v>
      </c>
      <c r="L265" s="2">
        <v>335.69506999999999</v>
      </c>
      <c r="M265" s="3">
        <f t="shared" si="19"/>
        <v>30.327200005225944</v>
      </c>
    </row>
    <row r="266" spans="1:13" x14ac:dyDescent="0.2">
      <c r="A266" s="1" t="s">
        <v>13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41.851230000000001</v>
      </c>
      <c r="G266" s="2">
        <v>0.26401000000000002</v>
      </c>
      <c r="H266" s="3">
        <f t="shared" si="17"/>
        <v>-0.99369170272892815</v>
      </c>
      <c r="I266" s="2">
        <v>0</v>
      </c>
      <c r="J266" s="3" t="str">
        <f t="shared" si="18"/>
        <v/>
      </c>
      <c r="K266" s="2">
        <v>360.62491</v>
      </c>
      <c r="L266" s="2">
        <v>38.857680000000002</v>
      </c>
      <c r="M266" s="3">
        <f t="shared" si="19"/>
        <v>-0.89224904069993394</v>
      </c>
    </row>
    <row r="267" spans="1:13" x14ac:dyDescent="0.2">
      <c r="A267" s="1" t="s">
        <v>12</v>
      </c>
      <c r="B267" s="1" t="s">
        <v>96</v>
      </c>
      <c r="C267" s="2">
        <v>260.50716999999997</v>
      </c>
      <c r="D267" s="2">
        <v>182.88637</v>
      </c>
      <c r="E267" s="3">
        <f t="shared" si="16"/>
        <v>-0.29796032101534853</v>
      </c>
      <c r="F267" s="2">
        <v>3254.2565199999999</v>
      </c>
      <c r="G267" s="2">
        <v>3458.2053500000002</v>
      </c>
      <c r="H267" s="3">
        <f t="shared" si="17"/>
        <v>6.2671405510466682E-2</v>
      </c>
      <c r="I267" s="2">
        <v>4082.3172500000001</v>
      </c>
      <c r="J267" s="3">
        <f t="shared" si="18"/>
        <v>-0.15288177321348551</v>
      </c>
      <c r="K267" s="2">
        <v>39823.999580000003</v>
      </c>
      <c r="L267" s="2">
        <v>36540.719830000002</v>
      </c>
      <c r="M267" s="3">
        <f t="shared" si="19"/>
        <v>-8.2444751522368298E-2</v>
      </c>
    </row>
    <row r="268" spans="1:13" x14ac:dyDescent="0.2">
      <c r="A268" s="1" t="s">
        <v>23</v>
      </c>
      <c r="B268" s="1" t="s">
        <v>96</v>
      </c>
      <c r="C268" s="2">
        <v>7.5079200000000004</v>
      </c>
      <c r="D268" s="2">
        <v>44.687779999999997</v>
      </c>
      <c r="E268" s="3">
        <f t="shared" si="16"/>
        <v>4.95208526462722</v>
      </c>
      <c r="F268" s="2">
        <v>646.74931000000004</v>
      </c>
      <c r="G268" s="2">
        <v>759.0797</v>
      </c>
      <c r="H268" s="3">
        <f t="shared" si="17"/>
        <v>0.17368459194799901</v>
      </c>
      <c r="I268" s="2">
        <v>656.75581999999997</v>
      </c>
      <c r="J268" s="3">
        <f t="shared" si="18"/>
        <v>0.15580201481884104</v>
      </c>
      <c r="K268" s="2">
        <v>4911.1121800000001</v>
      </c>
      <c r="L268" s="2">
        <v>6207.5340699999997</v>
      </c>
      <c r="M268" s="3">
        <f t="shared" si="19"/>
        <v>0.26397725046467979</v>
      </c>
    </row>
    <row r="269" spans="1:13" x14ac:dyDescent="0.2">
      <c r="A269" s="1" t="s">
        <v>11</v>
      </c>
      <c r="B269" s="1" t="s">
        <v>96</v>
      </c>
      <c r="C269" s="2">
        <v>0</v>
      </c>
      <c r="D269" s="2">
        <v>18.790150000000001</v>
      </c>
      <c r="E269" s="3" t="str">
        <f t="shared" si="16"/>
        <v/>
      </c>
      <c r="F269" s="2">
        <v>255.51937000000001</v>
      </c>
      <c r="G269" s="2">
        <v>157.99949000000001</v>
      </c>
      <c r="H269" s="3">
        <f t="shared" si="17"/>
        <v>-0.38165357092106167</v>
      </c>
      <c r="I269" s="2">
        <v>225.77709999999999</v>
      </c>
      <c r="J269" s="3">
        <f t="shared" si="18"/>
        <v>-0.30019700846542885</v>
      </c>
      <c r="K269" s="2">
        <v>1244.5991100000001</v>
      </c>
      <c r="L269" s="2">
        <v>1544.73684</v>
      </c>
      <c r="M269" s="3">
        <f t="shared" si="19"/>
        <v>0.24115213291450921</v>
      </c>
    </row>
    <row r="270" spans="1:13" x14ac:dyDescent="0.2">
      <c r="A270" s="1" t="s">
        <v>10</v>
      </c>
      <c r="B270" s="1" t="s">
        <v>96</v>
      </c>
      <c r="C270" s="2">
        <v>33.230490000000003</v>
      </c>
      <c r="D270" s="2">
        <v>19.064250000000001</v>
      </c>
      <c r="E270" s="3">
        <f t="shared" si="16"/>
        <v>-0.42630247101381891</v>
      </c>
      <c r="F270" s="2">
        <v>862.38040000000001</v>
      </c>
      <c r="G270" s="2">
        <v>1022.28683</v>
      </c>
      <c r="H270" s="3">
        <f t="shared" si="17"/>
        <v>0.18542447161368703</v>
      </c>
      <c r="I270" s="2">
        <v>1347.80971</v>
      </c>
      <c r="J270" s="3">
        <f t="shared" si="18"/>
        <v>-0.24151991010659801</v>
      </c>
      <c r="K270" s="2">
        <v>11041.317059999999</v>
      </c>
      <c r="L270" s="2">
        <v>9716.3171999999995</v>
      </c>
      <c r="M270" s="3">
        <f t="shared" si="19"/>
        <v>-0.12000378693952662</v>
      </c>
    </row>
    <row r="271" spans="1:13" x14ac:dyDescent="0.2">
      <c r="A271" s="1" t="s">
        <v>27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9.7746099999999991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46.5199</v>
      </c>
      <c r="L271" s="2">
        <v>30.14077</v>
      </c>
      <c r="M271" s="3">
        <f t="shared" si="19"/>
        <v>-0.35208867602896821</v>
      </c>
    </row>
    <row r="272" spans="1:13" x14ac:dyDescent="0.2">
      <c r="A272" s="1" t="s">
        <v>9</v>
      </c>
      <c r="B272" s="1" t="s">
        <v>96</v>
      </c>
      <c r="C272" s="2">
        <v>24.153929999999999</v>
      </c>
      <c r="D272" s="2">
        <v>108.88357999999999</v>
      </c>
      <c r="E272" s="3">
        <f t="shared" si="16"/>
        <v>3.5079032687434299</v>
      </c>
      <c r="F272" s="2">
        <v>2666.5183999999999</v>
      </c>
      <c r="G272" s="2">
        <v>2244.2111</v>
      </c>
      <c r="H272" s="3">
        <f t="shared" si="17"/>
        <v>-0.15837404309679615</v>
      </c>
      <c r="I272" s="2">
        <v>3142.7838000000002</v>
      </c>
      <c r="J272" s="3">
        <f t="shared" si="18"/>
        <v>-0.28591616769820438</v>
      </c>
      <c r="K272" s="2">
        <v>21189.085599999999</v>
      </c>
      <c r="L272" s="2">
        <v>19897.106039999999</v>
      </c>
      <c r="M272" s="3">
        <f t="shared" si="19"/>
        <v>-6.097382324039502E-2</v>
      </c>
    </row>
    <row r="273" spans="1:13" x14ac:dyDescent="0.2">
      <c r="A273" s="1" t="s">
        <v>8</v>
      </c>
      <c r="B273" s="1" t="s">
        <v>96</v>
      </c>
      <c r="C273" s="2">
        <v>62.79721</v>
      </c>
      <c r="D273" s="2">
        <v>121.50546</v>
      </c>
      <c r="E273" s="3">
        <f t="shared" si="16"/>
        <v>0.93488627918342226</v>
      </c>
      <c r="F273" s="2">
        <v>2072.0613600000001</v>
      </c>
      <c r="G273" s="2">
        <v>2424.0852100000002</v>
      </c>
      <c r="H273" s="3">
        <f t="shared" si="17"/>
        <v>0.16989064937729448</v>
      </c>
      <c r="I273" s="2">
        <v>2388.3102899999999</v>
      </c>
      <c r="J273" s="3">
        <f t="shared" si="18"/>
        <v>1.4979175926089772E-2</v>
      </c>
      <c r="K273" s="2">
        <v>25962.14774</v>
      </c>
      <c r="L273" s="2">
        <v>22994.419150000002</v>
      </c>
      <c r="M273" s="3">
        <f t="shared" si="19"/>
        <v>-0.11430982597127759</v>
      </c>
    </row>
    <row r="274" spans="1:13" x14ac:dyDescent="0.2">
      <c r="A274" s="1" t="s">
        <v>7</v>
      </c>
      <c r="B274" s="1" t="s">
        <v>96</v>
      </c>
      <c r="C274" s="2">
        <v>33.878450000000001</v>
      </c>
      <c r="D274" s="2">
        <v>175.91041999999999</v>
      </c>
      <c r="E274" s="3">
        <f t="shared" si="16"/>
        <v>4.1923987077330862</v>
      </c>
      <c r="F274" s="2">
        <v>1130.6854000000001</v>
      </c>
      <c r="G274" s="2">
        <v>1263.5270800000001</v>
      </c>
      <c r="H274" s="3">
        <f t="shared" si="17"/>
        <v>0.11748774681268537</v>
      </c>
      <c r="I274" s="2">
        <v>1044.14726</v>
      </c>
      <c r="J274" s="3">
        <f t="shared" si="18"/>
        <v>0.2101042912280402</v>
      </c>
      <c r="K274" s="2">
        <v>9872.8361499999992</v>
      </c>
      <c r="L274" s="2">
        <v>10281.31098</v>
      </c>
      <c r="M274" s="3">
        <f t="shared" si="19"/>
        <v>4.137360569890558E-2</v>
      </c>
    </row>
    <row r="275" spans="1:13" x14ac:dyDescent="0.2">
      <c r="A275" s="1" t="s">
        <v>6</v>
      </c>
      <c r="B275" s="1" t="s">
        <v>96</v>
      </c>
      <c r="C275" s="2">
        <v>38.194600000000001</v>
      </c>
      <c r="D275" s="2">
        <v>188.93756999999999</v>
      </c>
      <c r="E275" s="3">
        <f t="shared" si="16"/>
        <v>3.9467089588580579</v>
      </c>
      <c r="F275" s="2">
        <v>1297.5429300000001</v>
      </c>
      <c r="G275" s="2">
        <v>1260.55708</v>
      </c>
      <c r="H275" s="3">
        <f t="shared" si="17"/>
        <v>-2.8504528940711094E-2</v>
      </c>
      <c r="I275" s="2">
        <v>1057.384</v>
      </c>
      <c r="J275" s="3">
        <f t="shared" si="18"/>
        <v>0.19214692108070475</v>
      </c>
      <c r="K275" s="2">
        <v>11829.495150000001</v>
      </c>
      <c r="L275" s="2">
        <v>11862.597519999999</v>
      </c>
      <c r="M275" s="3">
        <f t="shared" si="19"/>
        <v>2.7982910158257379E-3</v>
      </c>
    </row>
    <row r="276" spans="1:13" x14ac:dyDescent="0.2">
      <c r="A276" s="1" t="s">
        <v>5</v>
      </c>
      <c r="B276" s="1" t="s">
        <v>96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8.6739999999999995</v>
      </c>
      <c r="L276" s="2">
        <v>186.84711999999999</v>
      </c>
      <c r="M276" s="3">
        <f t="shared" si="19"/>
        <v>20.541056029513488</v>
      </c>
    </row>
    <row r="277" spans="1:13" x14ac:dyDescent="0.2">
      <c r="A277" s="1" t="s">
        <v>4</v>
      </c>
      <c r="B277" s="1" t="s">
        <v>96</v>
      </c>
      <c r="C277" s="2">
        <v>158.98553000000001</v>
      </c>
      <c r="D277" s="2">
        <v>643.06197999999995</v>
      </c>
      <c r="E277" s="3">
        <f t="shared" si="16"/>
        <v>3.0447830692516478</v>
      </c>
      <c r="F277" s="2">
        <v>2072.8786599999999</v>
      </c>
      <c r="G277" s="2">
        <v>4180.2327699999996</v>
      </c>
      <c r="H277" s="3">
        <f t="shared" si="17"/>
        <v>1.0166316778040447</v>
      </c>
      <c r="I277" s="2">
        <v>4396.3448500000004</v>
      </c>
      <c r="J277" s="3">
        <f t="shared" si="18"/>
        <v>-4.9157217500806594E-2</v>
      </c>
      <c r="K277" s="2">
        <v>25658.684069999999</v>
      </c>
      <c r="L277" s="2">
        <v>32305.356049999999</v>
      </c>
      <c r="M277" s="3">
        <f t="shared" si="19"/>
        <v>0.25904181063483511</v>
      </c>
    </row>
    <row r="278" spans="1:13" x14ac:dyDescent="0.2">
      <c r="A278" s="1" t="s">
        <v>3</v>
      </c>
      <c r="B278" s="1" t="s">
        <v>96</v>
      </c>
      <c r="C278" s="2">
        <v>312.92455999999999</v>
      </c>
      <c r="D278" s="2">
        <v>556.61906999999997</v>
      </c>
      <c r="E278" s="3">
        <f t="shared" si="16"/>
        <v>0.77876440890417808</v>
      </c>
      <c r="F278" s="2">
        <v>9262.0031299999991</v>
      </c>
      <c r="G278" s="2">
        <v>10919.99813</v>
      </c>
      <c r="H278" s="3">
        <f t="shared" si="17"/>
        <v>0.17901041240524829</v>
      </c>
      <c r="I278" s="2">
        <v>11943.95161</v>
      </c>
      <c r="J278" s="3">
        <f t="shared" si="18"/>
        <v>-8.5729875122961929E-2</v>
      </c>
      <c r="K278" s="2">
        <v>96827.377519999995</v>
      </c>
      <c r="L278" s="2">
        <v>87546.925780000005</v>
      </c>
      <c r="M278" s="3">
        <f t="shared" si="19"/>
        <v>-9.5845327816330483E-2</v>
      </c>
    </row>
    <row r="279" spans="1:13" x14ac:dyDescent="0.2">
      <c r="A279" s="1" t="s">
        <v>26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34.294559999999997</v>
      </c>
      <c r="G279" s="2">
        <v>0</v>
      </c>
      <c r="H279" s="3">
        <f t="shared" si="17"/>
        <v>-1</v>
      </c>
      <c r="I279" s="2">
        <v>139.76813999999999</v>
      </c>
      <c r="J279" s="3">
        <f t="shared" si="18"/>
        <v>-1</v>
      </c>
      <c r="K279" s="2">
        <v>1213.93415</v>
      </c>
      <c r="L279" s="2">
        <v>860.39012000000002</v>
      </c>
      <c r="M279" s="3">
        <f t="shared" si="19"/>
        <v>-0.29123822737831373</v>
      </c>
    </row>
    <row r="280" spans="1:13" x14ac:dyDescent="0.2">
      <c r="A280" s="1" t="s">
        <v>2</v>
      </c>
      <c r="B280" s="1" t="s">
        <v>96</v>
      </c>
      <c r="C280" s="2">
        <v>7.6480000000000006E-2</v>
      </c>
      <c r="D280" s="2">
        <v>24.646080000000001</v>
      </c>
      <c r="E280" s="3">
        <f t="shared" si="16"/>
        <v>321.25523012552298</v>
      </c>
      <c r="F280" s="2">
        <v>60.457369999999997</v>
      </c>
      <c r="G280" s="2">
        <v>338.00524999999999</v>
      </c>
      <c r="H280" s="3">
        <f t="shared" si="17"/>
        <v>4.5908030733060334</v>
      </c>
      <c r="I280" s="2">
        <v>30.25273</v>
      </c>
      <c r="J280" s="3">
        <f t="shared" si="18"/>
        <v>10.172718957925451</v>
      </c>
      <c r="K280" s="2">
        <v>1875.25639</v>
      </c>
      <c r="L280" s="2">
        <v>1482.7454600000001</v>
      </c>
      <c r="M280" s="3">
        <f t="shared" si="19"/>
        <v>-0.20931054126417348</v>
      </c>
    </row>
    <row r="281" spans="1:13" x14ac:dyDescent="0.2">
      <c r="A281" s="1" t="s">
        <v>25</v>
      </c>
      <c r="B281" s="1" t="s">
        <v>96</v>
      </c>
      <c r="C281" s="2">
        <v>0</v>
      </c>
      <c r="D281" s="2">
        <v>0</v>
      </c>
      <c r="E281" s="3" t="str">
        <f t="shared" si="16"/>
        <v/>
      </c>
      <c r="F281" s="2">
        <v>11.985810000000001</v>
      </c>
      <c r="G281" s="2">
        <v>0.36144999999999999</v>
      </c>
      <c r="H281" s="3">
        <f t="shared" si="17"/>
        <v>-0.96984350661323682</v>
      </c>
      <c r="I281" s="2">
        <v>0</v>
      </c>
      <c r="J281" s="3" t="str">
        <f t="shared" si="18"/>
        <v/>
      </c>
      <c r="K281" s="2">
        <v>29.060690000000001</v>
      </c>
      <c r="L281" s="2">
        <v>17.86645</v>
      </c>
      <c r="M281" s="3">
        <f t="shared" si="19"/>
        <v>-0.38520214076128267</v>
      </c>
    </row>
    <row r="282" spans="1:13" x14ac:dyDescent="0.2">
      <c r="A282" s="1" t="s">
        <v>29</v>
      </c>
      <c r="B282" s="1" t="s">
        <v>96</v>
      </c>
      <c r="C282" s="2">
        <v>1.2576000000000001</v>
      </c>
      <c r="D282" s="2">
        <v>0</v>
      </c>
      <c r="E282" s="3">
        <f t="shared" si="16"/>
        <v>-1</v>
      </c>
      <c r="F282" s="2">
        <v>1.6391100000000001</v>
      </c>
      <c r="G282" s="2">
        <v>8.0335000000000001</v>
      </c>
      <c r="H282" s="3">
        <f t="shared" si="17"/>
        <v>3.9011353722446938</v>
      </c>
      <c r="I282" s="2">
        <v>79.296809999999994</v>
      </c>
      <c r="J282" s="3">
        <f t="shared" si="18"/>
        <v>-0.89869075439478585</v>
      </c>
      <c r="K282" s="2">
        <v>681.84582999999998</v>
      </c>
      <c r="L282" s="2">
        <v>524.25395000000003</v>
      </c>
      <c r="M282" s="3">
        <f t="shared" si="19"/>
        <v>-0.23112538504488611</v>
      </c>
    </row>
    <row r="283" spans="1:13" x14ac:dyDescent="0.2">
      <c r="A283" s="6" t="s">
        <v>0</v>
      </c>
      <c r="B283" s="6" t="s">
        <v>96</v>
      </c>
      <c r="C283" s="5">
        <v>1052.80906</v>
      </c>
      <c r="D283" s="5">
        <v>2277.4305399999998</v>
      </c>
      <c r="E283" s="4">
        <f t="shared" si="16"/>
        <v>1.163194283301475</v>
      </c>
      <c r="F283" s="5">
        <v>37112.44659</v>
      </c>
      <c r="G283" s="5">
        <v>40554.958789999997</v>
      </c>
      <c r="H283" s="4">
        <f t="shared" si="17"/>
        <v>9.2758966770128959E-2</v>
      </c>
      <c r="I283" s="5">
        <v>45874.918720000001</v>
      </c>
      <c r="J283" s="4">
        <f t="shared" si="18"/>
        <v>-0.11596663445815925</v>
      </c>
      <c r="K283" s="5">
        <v>384798.35764</v>
      </c>
      <c r="L283" s="5">
        <v>371830.05330999999</v>
      </c>
      <c r="M283" s="4">
        <f t="shared" si="19"/>
        <v>-3.3701558420196176E-2</v>
      </c>
    </row>
    <row r="284" spans="1:13" x14ac:dyDescent="0.2">
      <c r="A284" s="1" t="s">
        <v>21</v>
      </c>
      <c r="B284" s="1" t="s">
        <v>95</v>
      </c>
      <c r="C284" s="2">
        <v>0</v>
      </c>
      <c r="D284" s="2">
        <v>0</v>
      </c>
      <c r="E284" s="3" t="str">
        <f t="shared" si="16"/>
        <v/>
      </c>
      <c r="F284" s="2">
        <v>3.8688600000000002</v>
      </c>
      <c r="G284" s="2">
        <v>0</v>
      </c>
      <c r="H284" s="3">
        <f t="shared" si="17"/>
        <v>-1</v>
      </c>
      <c r="I284" s="2">
        <v>0</v>
      </c>
      <c r="J284" s="3" t="str">
        <f t="shared" si="18"/>
        <v/>
      </c>
      <c r="K284" s="2">
        <v>33.8018</v>
      </c>
      <c r="L284" s="2">
        <v>9.5736100000000004</v>
      </c>
      <c r="M284" s="3">
        <f t="shared" si="19"/>
        <v>-0.71677218372986051</v>
      </c>
    </row>
    <row r="285" spans="1:13" x14ac:dyDescent="0.2">
      <c r="A285" s="1" t="s">
        <v>20</v>
      </c>
      <c r="B285" s="1" t="s">
        <v>95</v>
      </c>
      <c r="C285" s="2">
        <v>0</v>
      </c>
      <c r="D285" s="2">
        <v>12.17202</v>
      </c>
      <c r="E285" s="3" t="str">
        <f t="shared" si="16"/>
        <v/>
      </c>
      <c r="F285" s="2">
        <v>46.692030000000003</v>
      </c>
      <c r="G285" s="2">
        <v>97.845320000000001</v>
      </c>
      <c r="H285" s="3">
        <f t="shared" si="17"/>
        <v>1.0955464990491954</v>
      </c>
      <c r="I285" s="2">
        <v>63.155679999999997</v>
      </c>
      <c r="J285" s="3">
        <f t="shared" si="18"/>
        <v>0.54927189446776614</v>
      </c>
      <c r="K285" s="2">
        <v>717.96222999999998</v>
      </c>
      <c r="L285" s="2">
        <v>749.49744999999996</v>
      </c>
      <c r="M285" s="3">
        <f t="shared" si="19"/>
        <v>4.3923229777700135E-2</v>
      </c>
    </row>
    <row r="286" spans="1:13" x14ac:dyDescent="0.2">
      <c r="A286" s="1" t="s">
        <v>19</v>
      </c>
      <c r="B286" s="1" t="s">
        <v>95</v>
      </c>
      <c r="C286" s="2">
        <v>0</v>
      </c>
      <c r="D286" s="2">
        <v>0</v>
      </c>
      <c r="E286" s="3" t="str">
        <f t="shared" si="16"/>
        <v/>
      </c>
      <c r="F286" s="2">
        <v>207.0599</v>
      </c>
      <c r="G286" s="2">
        <v>297.25945999999999</v>
      </c>
      <c r="H286" s="3">
        <f t="shared" si="17"/>
        <v>0.43562061026784993</v>
      </c>
      <c r="I286" s="2">
        <v>345.76632000000001</v>
      </c>
      <c r="J286" s="3">
        <f t="shared" si="18"/>
        <v>-0.1402879840928406</v>
      </c>
      <c r="K286" s="2">
        <v>1645.2009599999999</v>
      </c>
      <c r="L286" s="2">
        <v>3563.6744100000001</v>
      </c>
      <c r="M286" s="3">
        <f t="shared" si="19"/>
        <v>1.1661028024199549</v>
      </c>
    </row>
    <row r="287" spans="1:13" x14ac:dyDescent="0.2">
      <c r="A287" s="1" t="s">
        <v>18</v>
      </c>
      <c r="B287" s="1" t="s">
        <v>95</v>
      </c>
      <c r="C287" s="2">
        <v>0</v>
      </c>
      <c r="D287" s="2">
        <v>17.971240000000002</v>
      </c>
      <c r="E287" s="3" t="str">
        <f t="shared" si="16"/>
        <v/>
      </c>
      <c r="F287" s="2">
        <v>315.86281000000002</v>
      </c>
      <c r="G287" s="2">
        <v>375.72762999999998</v>
      </c>
      <c r="H287" s="3">
        <f t="shared" si="17"/>
        <v>0.18952791561627635</v>
      </c>
      <c r="I287" s="2">
        <v>494.68482999999998</v>
      </c>
      <c r="J287" s="3">
        <f t="shared" si="18"/>
        <v>-0.24047068514310421</v>
      </c>
      <c r="K287" s="2">
        <v>1268.60456</v>
      </c>
      <c r="L287" s="2">
        <v>1159.3294800000001</v>
      </c>
      <c r="M287" s="3">
        <f t="shared" si="19"/>
        <v>-8.6138016089111202E-2</v>
      </c>
    </row>
    <row r="288" spans="1:13" x14ac:dyDescent="0.2">
      <c r="A288" s="1" t="s">
        <v>16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0.12565999999999999</v>
      </c>
      <c r="H288" s="3" t="str">
        <f t="shared" si="17"/>
        <v/>
      </c>
      <c r="I288" s="2">
        <v>0</v>
      </c>
      <c r="J288" s="3" t="str">
        <f t="shared" si="18"/>
        <v/>
      </c>
      <c r="K288" s="2">
        <v>12.635719999999999</v>
      </c>
      <c r="L288" s="2">
        <v>14.208299999999999</v>
      </c>
      <c r="M288" s="3">
        <f t="shared" si="19"/>
        <v>0.12445511613109494</v>
      </c>
    </row>
    <row r="289" spans="1:13" x14ac:dyDescent="0.2">
      <c r="A289" s="1" t="s">
        <v>15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7.9729999999999995E-2</v>
      </c>
      <c r="L289" s="2">
        <v>0</v>
      </c>
      <c r="M289" s="3">
        <f t="shared" si="19"/>
        <v>-1</v>
      </c>
    </row>
    <row r="290" spans="1:13" x14ac:dyDescent="0.2">
      <c r="A290" s="1" t="s">
        <v>14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3.8498000000000001</v>
      </c>
      <c r="G290" s="2">
        <v>0</v>
      </c>
      <c r="H290" s="3">
        <f t="shared" si="17"/>
        <v>-1</v>
      </c>
      <c r="I290" s="2">
        <v>0</v>
      </c>
      <c r="J290" s="3" t="str">
        <f t="shared" si="18"/>
        <v/>
      </c>
      <c r="K290" s="2">
        <v>3.8498000000000001</v>
      </c>
      <c r="L290" s="2">
        <v>0</v>
      </c>
      <c r="M290" s="3">
        <f t="shared" si="19"/>
        <v>-1</v>
      </c>
    </row>
    <row r="291" spans="1:13" x14ac:dyDescent="0.2">
      <c r="A291" s="1" t="s">
        <v>13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4.0599699999999999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0.10836999999999999</v>
      </c>
      <c r="L291" s="2">
        <v>10.17604</v>
      </c>
      <c r="M291" s="3">
        <f t="shared" si="19"/>
        <v>92.900895081664672</v>
      </c>
    </row>
    <row r="292" spans="1:13" x14ac:dyDescent="0.2">
      <c r="A292" s="1" t="s">
        <v>12</v>
      </c>
      <c r="B292" s="1" t="s">
        <v>95</v>
      </c>
      <c r="C292" s="2">
        <v>0</v>
      </c>
      <c r="D292" s="2">
        <v>33.279710000000001</v>
      </c>
      <c r="E292" s="3" t="str">
        <f t="shared" si="16"/>
        <v/>
      </c>
      <c r="F292" s="2">
        <v>0</v>
      </c>
      <c r="G292" s="2">
        <v>1819.52565</v>
      </c>
      <c r="H292" s="3" t="str">
        <f t="shared" si="17"/>
        <v/>
      </c>
      <c r="I292" s="2">
        <v>511.36880000000002</v>
      </c>
      <c r="J292" s="3">
        <f t="shared" si="18"/>
        <v>2.558147563949932</v>
      </c>
      <c r="K292" s="2">
        <v>3.7761900000000002</v>
      </c>
      <c r="L292" s="2">
        <v>2418.3228399999998</v>
      </c>
      <c r="M292" s="3">
        <f t="shared" si="19"/>
        <v>639.41344317950097</v>
      </c>
    </row>
    <row r="293" spans="1:13" x14ac:dyDescent="0.2">
      <c r="A293" s="1" t="s">
        <v>23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2.7457500000000001</v>
      </c>
      <c r="G293" s="2">
        <v>0</v>
      </c>
      <c r="H293" s="3">
        <f t="shared" si="17"/>
        <v>-1</v>
      </c>
      <c r="I293" s="2">
        <v>0</v>
      </c>
      <c r="J293" s="3" t="str">
        <f t="shared" si="18"/>
        <v/>
      </c>
      <c r="K293" s="2">
        <v>20.307590000000001</v>
      </c>
      <c r="L293" s="2">
        <v>2.0093299999999998</v>
      </c>
      <c r="M293" s="3">
        <f t="shared" si="19"/>
        <v>-0.90105522122516757</v>
      </c>
    </row>
    <row r="294" spans="1:13" x14ac:dyDescent="0.2">
      <c r="A294" s="1" t="s">
        <v>11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48.961219999999997</v>
      </c>
      <c r="G294" s="2">
        <v>40.436860000000003</v>
      </c>
      <c r="H294" s="3">
        <f t="shared" si="17"/>
        <v>-0.17410432174688451</v>
      </c>
      <c r="I294" s="2">
        <v>54.226959999999998</v>
      </c>
      <c r="J294" s="3">
        <f t="shared" si="18"/>
        <v>-0.25430339447389261</v>
      </c>
      <c r="K294" s="2">
        <v>215.2876</v>
      </c>
      <c r="L294" s="2">
        <v>273.93126000000001</v>
      </c>
      <c r="M294" s="3">
        <f t="shared" si="19"/>
        <v>0.27239683102974821</v>
      </c>
    </row>
    <row r="295" spans="1:13" x14ac:dyDescent="0.2">
      <c r="A295" s="1" t="s">
        <v>10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109.60856</v>
      </c>
      <c r="G295" s="2">
        <v>56.192189999999997</v>
      </c>
      <c r="H295" s="3">
        <f t="shared" si="17"/>
        <v>-0.48733757655423993</v>
      </c>
      <c r="I295" s="2">
        <v>31.980440000000002</v>
      </c>
      <c r="J295" s="3">
        <f t="shared" si="18"/>
        <v>0.75707995262103944</v>
      </c>
      <c r="K295" s="2">
        <v>776.49806000000001</v>
      </c>
      <c r="L295" s="2">
        <v>409.62121999999999</v>
      </c>
      <c r="M295" s="3">
        <f t="shared" si="19"/>
        <v>-0.47247618364944788</v>
      </c>
    </row>
    <row r="296" spans="1:13" x14ac:dyDescent="0.2">
      <c r="A296" s="1" t="s">
        <v>27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2.52277</v>
      </c>
      <c r="L296" s="2">
        <v>0.37598999999999999</v>
      </c>
      <c r="M296" s="3">
        <f t="shared" si="19"/>
        <v>-0.850961443175557</v>
      </c>
    </row>
    <row r="297" spans="1:13" x14ac:dyDescent="0.2">
      <c r="A297" s="1" t="s">
        <v>9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4.5464399999999996</v>
      </c>
      <c r="L297" s="2">
        <v>0</v>
      </c>
      <c r="M297" s="3">
        <f t="shared" si="19"/>
        <v>-1</v>
      </c>
    </row>
    <row r="298" spans="1:13" x14ac:dyDescent="0.2">
      <c r="A298" s="1" t="s">
        <v>8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5.2</v>
      </c>
      <c r="G298" s="2">
        <v>5.0000000000000001E-3</v>
      </c>
      <c r="H298" s="3">
        <f t="shared" si="17"/>
        <v>-0.99903846153846154</v>
      </c>
      <c r="I298" s="2">
        <v>0</v>
      </c>
      <c r="J298" s="3" t="str">
        <f t="shared" si="18"/>
        <v/>
      </c>
      <c r="K298" s="2">
        <v>100.12916</v>
      </c>
      <c r="L298" s="2">
        <v>1.06348</v>
      </c>
      <c r="M298" s="3">
        <f t="shared" si="19"/>
        <v>-0.98937891818926671</v>
      </c>
    </row>
    <row r="299" spans="1:13" x14ac:dyDescent="0.2">
      <c r="A299" s="1" t="s">
        <v>7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0.95454000000000006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1.65269</v>
      </c>
      <c r="L299" s="2">
        <v>5.13</v>
      </c>
      <c r="M299" s="3">
        <f t="shared" si="19"/>
        <v>2.1040303989253881</v>
      </c>
    </row>
    <row r="300" spans="1:13" x14ac:dyDescent="0.2">
      <c r="A300" s="1" t="s">
        <v>6</v>
      </c>
      <c r="B300" s="1" t="s">
        <v>95</v>
      </c>
      <c r="C300" s="2">
        <v>0</v>
      </c>
      <c r="D300" s="2">
        <v>37.999899999999997</v>
      </c>
      <c r="E300" s="3" t="str">
        <f t="shared" si="16"/>
        <v/>
      </c>
      <c r="F300" s="2">
        <v>79.411460000000005</v>
      </c>
      <c r="G300" s="2">
        <v>185.15362999999999</v>
      </c>
      <c r="H300" s="3">
        <f t="shared" si="17"/>
        <v>1.33157317596226</v>
      </c>
      <c r="I300" s="2">
        <v>114.07841000000001</v>
      </c>
      <c r="J300" s="3">
        <f t="shared" si="18"/>
        <v>0.62303831198208304</v>
      </c>
      <c r="K300" s="2">
        <v>1991.46552</v>
      </c>
      <c r="L300" s="2">
        <v>1213.92073</v>
      </c>
      <c r="M300" s="3">
        <f t="shared" si="19"/>
        <v>-0.39043848974096218</v>
      </c>
    </row>
    <row r="301" spans="1:13" x14ac:dyDescent="0.2">
      <c r="A301" s="1" t="s">
        <v>4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10.15326</v>
      </c>
      <c r="G301" s="2">
        <v>14.8622</v>
      </c>
      <c r="H301" s="3">
        <f t="shared" si="17"/>
        <v>0.46378601552604781</v>
      </c>
      <c r="I301" s="2">
        <v>29.804880000000001</v>
      </c>
      <c r="J301" s="3">
        <f t="shared" si="18"/>
        <v>-0.50135011447789757</v>
      </c>
      <c r="K301" s="2">
        <v>34.88035</v>
      </c>
      <c r="L301" s="2">
        <v>185.41326000000001</v>
      </c>
      <c r="M301" s="3">
        <f t="shared" si="19"/>
        <v>4.3156937932102171</v>
      </c>
    </row>
    <row r="302" spans="1:13" x14ac:dyDescent="0.2">
      <c r="A302" s="1" t="s">
        <v>3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1.1205499999999999</v>
      </c>
      <c r="G302" s="2">
        <v>0</v>
      </c>
      <c r="H302" s="3">
        <f t="shared" si="17"/>
        <v>-1</v>
      </c>
      <c r="I302" s="2">
        <v>0</v>
      </c>
      <c r="J302" s="3" t="str">
        <f t="shared" si="18"/>
        <v/>
      </c>
      <c r="K302" s="2">
        <v>3.53302</v>
      </c>
      <c r="L302" s="2">
        <v>0</v>
      </c>
      <c r="M302" s="3">
        <f t="shared" si="19"/>
        <v>-1</v>
      </c>
    </row>
    <row r="303" spans="1:13" x14ac:dyDescent="0.2">
      <c r="A303" s="1" t="s">
        <v>2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126.43392</v>
      </c>
      <c r="G303" s="2">
        <v>0</v>
      </c>
      <c r="H303" s="3">
        <f t="shared" si="17"/>
        <v>-1</v>
      </c>
      <c r="I303" s="2">
        <v>0</v>
      </c>
      <c r="J303" s="3" t="str">
        <f t="shared" si="18"/>
        <v/>
      </c>
      <c r="K303" s="2">
        <v>266.35786000000002</v>
      </c>
      <c r="L303" s="2">
        <v>19.771740000000001</v>
      </c>
      <c r="M303" s="3">
        <f t="shared" si="19"/>
        <v>-0.92577001482141352</v>
      </c>
    </row>
    <row r="304" spans="1:13" x14ac:dyDescent="0.2">
      <c r="A304" s="1" t="s">
        <v>29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0.91303999999999996</v>
      </c>
      <c r="G304" s="2">
        <v>0</v>
      </c>
      <c r="H304" s="3">
        <f t="shared" si="17"/>
        <v>-1</v>
      </c>
      <c r="I304" s="2">
        <v>0</v>
      </c>
      <c r="J304" s="3" t="str">
        <f t="shared" si="18"/>
        <v/>
      </c>
      <c r="K304" s="2">
        <v>2.4753799999999999</v>
      </c>
      <c r="L304" s="2">
        <v>0</v>
      </c>
      <c r="M304" s="3">
        <f t="shared" si="19"/>
        <v>-1</v>
      </c>
    </row>
    <row r="305" spans="1:13" x14ac:dyDescent="0.2">
      <c r="A305" s="6" t="s">
        <v>0</v>
      </c>
      <c r="B305" s="6" t="s">
        <v>95</v>
      </c>
      <c r="C305" s="5">
        <v>0</v>
      </c>
      <c r="D305" s="5">
        <v>101.42287</v>
      </c>
      <c r="E305" s="4" t="str">
        <f t="shared" si="16"/>
        <v/>
      </c>
      <c r="F305" s="5">
        <v>962.83569999999997</v>
      </c>
      <c r="G305" s="5">
        <v>2891.1935699999999</v>
      </c>
      <c r="H305" s="4">
        <f t="shared" si="17"/>
        <v>2.0027901645109338</v>
      </c>
      <c r="I305" s="5">
        <v>1645.0663199999999</v>
      </c>
      <c r="J305" s="4">
        <f t="shared" si="18"/>
        <v>0.75749362493786876</v>
      </c>
      <c r="K305" s="5">
        <v>7106.4758000000002</v>
      </c>
      <c r="L305" s="5">
        <v>10144.221740000001</v>
      </c>
      <c r="M305" s="4">
        <f t="shared" si="19"/>
        <v>0.42746165968791461</v>
      </c>
    </row>
    <row r="306" spans="1:13" x14ac:dyDescent="0.2">
      <c r="A306" s="1" t="s">
        <v>21</v>
      </c>
      <c r="B306" s="1" t="s">
        <v>94</v>
      </c>
      <c r="C306" s="2">
        <v>0</v>
      </c>
      <c r="D306" s="2">
        <v>0</v>
      </c>
      <c r="E306" s="3" t="str">
        <f t="shared" si="16"/>
        <v/>
      </c>
      <c r="F306" s="2">
        <v>166.98915</v>
      </c>
      <c r="G306" s="2">
        <v>58.533259999999999</v>
      </c>
      <c r="H306" s="3">
        <f t="shared" si="17"/>
        <v>-0.64947866373354191</v>
      </c>
      <c r="I306" s="2">
        <v>64.208349999999996</v>
      </c>
      <c r="J306" s="3">
        <f t="shared" si="18"/>
        <v>-8.8385544870721588E-2</v>
      </c>
      <c r="K306" s="2">
        <v>3096.7853100000002</v>
      </c>
      <c r="L306" s="2">
        <v>1135.4069099999999</v>
      </c>
      <c r="M306" s="3">
        <f t="shared" si="19"/>
        <v>-0.63335950143731479</v>
      </c>
    </row>
    <row r="307" spans="1:13" x14ac:dyDescent="0.2">
      <c r="A307" s="1" t="s">
        <v>20</v>
      </c>
      <c r="B307" s="1" t="s">
        <v>94</v>
      </c>
      <c r="C307" s="2">
        <v>23.472000000000001</v>
      </c>
      <c r="D307" s="2">
        <v>12.561500000000001</v>
      </c>
      <c r="E307" s="3">
        <f t="shared" si="16"/>
        <v>-0.46483043626448539</v>
      </c>
      <c r="F307" s="2">
        <v>89.560900000000004</v>
      </c>
      <c r="G307" s="2">
        <v>100.14567</v>
      </c>
      <c r="H307" s="3">
        <f t="shared" si="17"/>
        <v>0.11818516785784849</v>
      </c>
      <c r="I307" s="2">
        <v>227.57029</v>
      </c>
      <c r="J307" s="3">
        <f t="shared" si="18"/>
        <v>-0.55993521825718107</v>
      </c>
      <c r="K307" s="2">
        <v>1009.53404</v>
      </c>
      <c r="L307" s="2">
        <v>1190.7343800000001</v>
      </c>
      <c r="M307" s="3">
        <f t="shared" si="19"/>
        <v>0.17948908389458573</v>
      </c>
    </row>
    <row r="308" spans="1:13" x14ac:dyDescent="0.2">
      <c r="A308" s="1" t="s">
        <v>19</v>
      </c>
      <c r="B308" s="1" t="s">
        <v>94</v>
      </c>
      <c r="C308" s="2">
        <v>0</v>
      </c>
      <c r="D308" s="2">
        <v>2.6795</v>
      </c>
      <c r="E308" s="3" t="str">
        <f t="shared" si="16"/>
        <v/>
      </c>
      <c r="F308" s="2">
        <v>168.09673000000001</v>
      </c>
      <c r="G308" s="2">
        <v>24.31071</v>
      </c>
      <c r="H308" s="3">
        <f t="shared" si="17"/>
        <v>-0.85537666318672589</v>
      </c>
      <c r="I308" s="2">
        <v>25.85</v>
      </c>
      <c r="J308" s="3">
        <f t="shared" si="18"/>
        <v>-5.954700193423601E-2</v>
      </c>
      <c r="K308" s="2">
        <v>1462.72477</v>
      </c>
      <c r="L308" s="2">
        <v>775.65353000000005</v>
      </c>
      <c r="M308" s="3">
        <f t="shared" si="19"/>
        <v>-0.46972011009289194</v>
      </c>
    </row>
    <row r="309" spans="1:13" x14ac:dyDescent="0.2">
      <c r="A309" s="1" t="s">
        <v>18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2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0</v>
      </c>
      <c r="L309" s="2">
        <v>2</v>
      </c>
      <c r="M309" s="3" t="str">
        <f t="shared" si="19"/>
        <v/>
      </c>
    </row>
    <row r="310" spans="1:13" x14ac:dyDescent="0.2">
      <c r="A310" s="1" t="s">
        <v>16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36</v>
      </c>
      <c r="G310" s="2">
        <v>0</v>
      </c>
      <c r="H310" s="3">
        <f t="shared" si="17"/>
        <v>-1</v>
      </c>
      <c r="I310" s="2">
        <v>0</v>
      </c>
      <c r="J310" s="3" t="str">
        <f t="shared" si="18"/>
        <v/>
      </c>
      <c r="K310" s="2">
        <v>68.258480000000006</v>
      </c>
      <c r="L310" s="2">
        <v>33.893230000000003</v>
      </c>
      <c r="M310" s="3">
        <f t="shared" si="19"/>
        <v>-0.50345759237533572</v>
      </c>
    </row>
    <row r="311" spans="1:13" x14ac:dyDescent="0.2">
      <c r="A311" s="1" t="s">
        <v>15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1.33</v>
      </c>
      <c r="L311" s="2">
        <v>0</v>
      </c>
      <c r="M311" s="3">
        <f t="shared" si="19"/>
        <v>-1</v>
      </c>
    </row>
    <row r="312" spans="1:13" x14ac:dyDescent="0.2">
      <c r="A312" s="1" t="s">
        <v>13</v>
      </c>
      <c r="B312" s="1" t="s">
        <v>94</v>
      </c>
      <c r="C312" s="2">
        <v>0</v>
      </c>
      <c r="D312" s="2">
        <v>38.479219999999998</v>
      </c>
      <c r="E312" s="3" t="str">
        <f t="shared" si="16"/>
        <v/>
      </c>
      <c r="F312" s="2">
        <v>113.8428</v>
      </c>
      <c r="G312" s="2">
        <v>38.479219999999998</v>
      </c>
      <c r="H312" s="3">
        <f t="shared" si="17"/>
        <v>-0.6619968939625519</v>
      </c>
      <c r="I312" s="2">
        <v>281.81619999999998</v>
      </c>
      <c r="J312" s="3">
        <f t="shared" si="18"/>
        <v>-0.86345987207264874</v>
      </c>
      <c r="K312" s="2">
        <v>208.96173999999999</v>
      </c>
      <c r="L312" s="2">
        <v>666.46889999999996</v>
      </c>
      <c r="M312" s="3">
        <f t="shared" si="19"/>
        <v>2.1894302756093054</v>
      </c>
    </row>
    <row r="313" spans="1:13" x14ac:dyDescent="0.2">
      <c r="A313" s="1" t="s">
        <v>12</v>
      </c>
      <c r="B313" s="1" t="s">
        <v>94</v>
      </c>
      <c r="C313" s="2">
        <v>0</v>
      </c>
      <c r="D313" s="2">
        <v>1.4490000000000001</v>
      </c>
      <c r="E313" s="3" t="str">
        <f t="shared" ref="E313:E374" si="20">IF(C313=0,"",(D313/C313-1))</f>
        <v/>
      </c>
      <c r="F313" s="2">
        <v>75.102509999999995</v>
      </c>
      <c r="G313" s="2">
        <v>31.73359</v>
      </c>
      <c r="H313" s="3">
        <f t="shared" ref="H313:H374" si="21">IF(F313=0,"",(G313/F313-1))</f>
        <v>-0.57746299025159076</v>
      </c>
      <c r="I313" s="2">
        <v>5.6784299999999996</v>
      </c>
      <c r="J313" s="3">
        <f t="shared" ref="J313:J374" si="22">IF(I313=0,"",(G313/I313-1))</f>
        <v>4.5884443411295024</v>
      </c>
      <c r="K313" s="2">
        <v>1096.3717999999999</v>
      </c>
      <c r="L313" s="2">
        <v>173.16923</v>
      </c>
      <c r="M313" s="3">
        <f t="shared" ref="M313:M374" si="23">IF(K313=0,"",(L313/K313-1))</f>
        <v>-0.84205245884653368</v>
      </c>
    </row>
    <row r="314" spans="1:13" x14ac:dyDescent="0.2">
      <c r="A314" s="1" t="s">
        <v>23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823.53593000000001</v>
      </c>
      <c r="G314" s="2">
        <v>96.8</v>
      </c>
      <c r="H314" s="3">
        <f t="shared" si="21"/>
        <v>-0.8824580732014935</v>
      </c>
      <c r="I314" s="2">
        <v>123.58785</v>
      </c>
      <c r="J314" s="3">
        <f t="shared" si="22"/>
        <v>-0.21675148487492912</v>
      </c>
      <c r="K314" s="2">
        <v>2616.6508800000001</v>
      </c>
      <c r="L314" s="2">
        <v>1832.5278499999999</v>
      </c>
      <c r="M314" s="3">
        <f t="shared" si="23"/>
        <v>-0.29966666015452548</v>
      </c>
    </row>
    <row r="315" spans="1:13" x14ac:dyDescent="0.2">
      <c r="A315" s="1" t="s">
        <v>11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47.570309999999999</v>
      </c>
      <c r="G315" s="2">
        <v>48.75676</v>
      </c>
      <c r="H315" s="3">
        <f t="shared" si="21"/>
        <v>2.494097684038632E-2</v>
      </c>
      <c r="I315" s="2">
        <v>77.736230000000006</v>
      </c>
      <c r="J315" s="3">
        <f t="shared" si="22"/>
        <v>-0.37279232604925661</v>
      </c>
      <c r="K315" s="2">
        <v>1239.01631</v>
      </c>
      <c r="L315" s="2">
        <v>314.75787000000003</v>
      </c>
      <c r="M315" s="3">
        <f t="shared" si="23"/>
        <v>-0.74596147971611448</v>
      </c>
    </row>
    <row r="316" spans="1:13" x14ac:dyDescent="0.2">
      <c r="A316" s="1" t="s">
        <v>10</v>
      </c>
      <c r="B316" s="1" t="s">
        <v>94</v>
      </c>
      <c r="C316" s="2">
        <v>0</v>
      </c>
      <c r="D316" s="2">
        <v>0.2155</v>
      </c>
      <c r="E316" s="3" t="str">
        <f t="shared" si="20"/>
        <v/>
      </c>
      <c r="F316" s="2">
        <v>188.31387000000001</v>
      </c>
      <c r="G316" s="2">
        <v>262.00873000000001</v>
      </c>
      <c r="H316" s="3">
        <f t="shared" si="21"/>
        <v>0.39134058473759792</v>
      </c>
      <c r="I316" s="2">
        <v>290.61372</v>
      </c>
      <c r="J316" s="3">
        <f t="shared" si="22"/>
        <v>-9.8429592381254372E-2</v>
      </c>
      <c r="K316" s="2">
        <v>1779.7250899999999</v>
      </c>
      <c r="L316" s="2">
        <v>2176.1353199999999</v>
      </c>
      <c r="M316" s="3">
        <f t="shared" si="23"/>
        <v>0.22273677672319603</v>
      </c>
    </row>
    <row r="317" spans="1:13" x14ac:dyDescent="0.2">
      <c r="A317" s="1" t="s">
        <v>27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2.8</v>
      </c>
      <c r="L317" s="2">
        <v>0</v>
      </c>
      <c r="M317" s="3">
        <f t="shared" si="23"/>
        <v>-1</v>
      </c>
    </row>
    <row r="318" spans="1:13" x14ac:dyDescent="0.2">
      <c r="A318" s="1" t="s">
        <v>9</v>
      </c>
      <c r="B318" s="1" t="s">
        <v>94</v>
      </c>
      <c r="C318" s="2">
        <v>51.460090000000001</v>
      </c>
      <c r="D318" s="2">
        <v>30.202069999999999</v>
      </c>
      <c r="E318" s="3">
        <f t="shared" si="20"/>
        <v>-0.41309721766907137</v>
      </c>
      <c r="F318" s="2">
        <v>516.47958000000006</v>
      </c>
      <c r="G318" s="2">
        <v>479.71181999999999</v>
      </c>
      <c r="H318" s="3">
        <f t="shared" si="21"/>
        <v>-7.1189184284885076E-2</v>
      </c>
      <c r="I318" s="2">
        <v>750.53498999999999</v>
      </c>
      <c r="J318" s="3">
        <f t="shared" si="22"/>
        <v>-0.36084016549315046</v>
      </c>
      <c r="K318" s="2">
        <v>5401.1452900000004</v>
      </c>
      <c r="L318" s="2">
        <v>4856.26487</v>
      </c>
      <c r="M318" s="3">
        <f t="shared" si="23"/>
        <v>-0.10088238526166371</v>
      </c>
    </row>
    <row r="319" spans="1:13" x14ac:dyDescent="0.2">
      <c r="A319" s="1" t="s">
        <v>8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58.33</v>
      </c>
      <c r="G319" s="2">
        <v>0</v>
      </c>
      <c r="H319" s="3">
        <f t="shared" si="21"/>
        <v>-1</v>
      </c>
      <c r="I319" s="2">
        <v>0</v>
      </c>
      <c r="J319" s="3" t="str">
        <f t="shared" si="22"/>
        <v/>
      </c>
      <c r="K319" s="2">
        <v>407.50202999999999</v>
      </c>
      <c r="L319" s="2">
        <v>655.51068999999995</v>
      </c>
      <c r="M319" s="3">
        <f t="shared" si="23"/>
        <v>0.60860717675443232</v>
      </c>
    </row>
    <row r="320" spans="1:13" x14ac:dyDescent="0.2">
      <c r="A320" s="1" t="s">
        <v>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43.590119999999999</v>
      </c>
      <c r="H320" s="3" t="str">
        <f t="shared" si="21"/>
        <v/>
      </c>
      <c r="I320" s="2">
        <v>27.439019999999999</v>
      </c>
      <c r="J320" s="3">
        <f t="shared" si="22"/>
        <v>0.58861796084554041</v>
      </c>
      <c r="K320" s="2">
        <v>3.72316</v>
      </c>
      <c r="L320" s="2">
        <v>399.62151</v>
      </c>
      <c r="M320" s="3">
        <f t="shared" si="23"/>
        <v>106.33396093640886</v>
      </c>
    </row>
    <row r="321" spans="1:13" x14ac:dyDescent="0.2">
      <c r="A321" s="1" t="s">
        <v>6</v>
      </c>
      <c r="B321" s="1" t="s">
        <v>94</v>
      </c>
      <c r="C321" s="2">
        <v>0</v>
      </c>
      <c r="D321" s="2">
        <v>26.752859999999998</v>
      </c>
      <c r="E321" s="3" t="str">
        <f t="shared" si="20"/>
        <v/>
      </c>
      <c r="F321" s="2">
        <v>100.26958999999999</v>
      </c>
      <c r="G321" s="2">
        <v>35.336120000000001</v>
      </c>
      <c r="H321" s="3">
        <f t="shared" si="21"/>
        <v>-0.64758886517836567</v>
      </c>
      <c r="I321" s="2">
        <v>115.74754</v>
      </c>
      <c r="J321" s="3">
        <f t="shared" si="22"/>
        <v>-0.69471385741761771</v>
      </c>
      <c r="K321" s="2">
        <v>592.00318000000004</v>
      </c>
      <c r="L321" s="2">
        <v>621.03413</v>
      </c>
      <c r="M321" s="3">
        <f t="shared" si="23"/>
        <v>4.9038503475606232E-2</v>
      </c>
    </row>
    <row r="322" spans="1:13" x14ac:dyDescent="0.2">
      <c r="A322" s="1" t="s">
        <v>5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0</v>
      </c>
      <c r="H322" s="3" t="str">
        <f t="shared" si="21"/>
        <v/>
      </c>
      <c r="I322" s="2">
        <v>0</v>
      </c>
      <c r="J322" s="3" t="str">
        <f t="shared" si="22"/>
        <v/>
      </c>
      <c r="K322" s="2">
        <v>0</v>
      </c>
      <c r="L322" s="2">
        <v>67.910640000000001</v>
      </c>
      <c r="M322" s="3" t="str">
        <f t="shared" si="23"/>
        <v/>
      </c>
    </row>
    <row r="323" spans="1:13" x14ac:dyDescent="0.2">
      <c r="A323" s="1" t="s">
        <v>4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98.55</v>
      </c>
      <c r="G323" s="2">
        <v>0</v>
      </c>
      <c r="H323" s="3">
        <f t="shared" si="21"/>
        <v>-1</v>
      </c>
      <c r="I323" s="2">
        <v>0</v>
      </c>
      <c r="J323" s="3" t="str">
        <f t="shared" si="22"/>
        <v/>
      </c>
      <c r="K323" s="2">
        <v>425.10032000000001</v>
      </c>
      <c r="L323" s="2">
        <v>503.19072999999997</v>
      </c>
      <c r="M323" s="3">
        <f t="shared" si="23"/>
        <v>0.18369877961983172</v>
      </c>
    </row>
    <row r="324" spans="1:13" x14ac:dyDescent="0.2">
      <c r="A324" s="1" t="s">
        <v>3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18</v>
      </c>
      <c r="L324" s="2">
        <v>0</v>
      </c>
      <c r="M324" s="3">
        <f t="shared" si="23"/>
        <v>-1</v>
      </c>
    </row>
    <row r="325" spans="1:13" x14ac:dyDescent="0.2">
      <c r="A325" s="1" t="s">
        <v>2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27.75168</v>
      </c>
      <c r="L325" s="2">
        <v>0.78483000000000003</v>
      </c>
      <c r="M325" s="3">
        <f t="shared" si="23"/>
        <v>-0.9717195499515705</v>
      </c>
    </row>
    <row r="326" spans="1:13" x14ac:dyDescent="0.2">
      <c r="A326" s="1" t="s">
        <v>25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213.75</v>
      </c>
      <c r="G326" s="2">
        <v>8.74</v>
      </c>
      <c r="H326" s="3">
        <f t="shared" si="21"/>
        <v>-0.95911111111111114</v>
      </c>
      <c r="I326" s="2">
        <v>0</v>
      </c>
      <c r="J326" s="3" t="str">
        <f t="shared" si="22"/>
        <v/>
      </c>
      <c r="K326" s="2">
        <v>474.02409</v>
      </c>
      <c r="L326" s="2">
        <v>566.86500000000001</v>
      </c>
      <c r="M326" s="3">
        <f t="shared" si="23"/>
        <v>0.1958569447388212</v>
      </c>
    </row>
    <row r="327" spans="1:13" x14ac:dyDescent="0.2">
      <c r="A327" s="1" t="s">
        <v>29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102.13462</v>
      </c>
      <c r="G327" s="2">
        <v>141.66900000000001</v>
      </c>
      <c r="H327" s="3">
        <f t="shared" si="21"/>
        <v>0.38708108964423626</v>
      </c>
      <c r="I327" s="2">
        <v>120.3935</v>
      </c>
      <c r="J327" s="3">
        <f t="shared" si="22"/>
        <v>0.17671635096579141</v>
      </c>
      <c r="K327" s="2">
        <v>1299.33906</v>
      </c>
      <c r="L327" s="2">
        <v>993.86914999999999</v>
      </c>
      <c r="M327" s="3">
        <f t="shared" si="23"/>
        <v>-0.23509638046284853</v>
      </c>
    </row>
    <row r="328" spans="1:13" x14ac:dyDescent="0.2">
      <c r="A328" s="6" t="s">
        <v>0</v>
      </c>
      <c r="B328" s="6" t="s">
        <v>94</v>
      </c>
      <c r="C328" s="5">
        <v>74.932090000000002</v>
      </c>
      <c r="D328" s="5">
        <v>112.33965000000001</v>
      </c>
      <c r="E328" s="4">
        <f t="shared" si="20"/>
        <v>0.4992194932771794</v>
      </c>
      <c r="F328" s="5">
        <v>2798.5259900000001</v>
      </c>
      <c r="G328" s="5">
        <v>1371.8150000000001</v>
      </c>
      <c r="H328" s="4">
        <f t="shared" si="21"/>
        <v>-0.50980801861339864</v>
      </c>
      <c r="I328" s="5">
        <v>2111.1761200000001</v>
      </c>
      <c r="J328" s="4">
        <f t="shared" si="22"/>
        <v>-0.35021290407547812</v>
      </c>
      <c r="K328" s="5">
        <v>21235.758559999998</v>
      </c>
      <c r="L328" s="5">
        <v>16965.798770000001</v>
      </c>
      <c r="M328" s="4">
        <f t="shared" si="23"/>
        <v>-0.20107404112434013</v>
      </c>
    </row>
    <row r="329" spans="1:13" x14ac:dyDescent="0.2">
      <c r="A329" s="1" t="s">
        <v>20</v>
      </c>
      <c r="B329" s="1" t="s">
        <v>93</v>
      </c>
      <c r="C329" s="2">
        <v>0</v>
      </c>
      <c r="D329" s="2">
        <v>0</v>
      </c>
      <c r="E329" s="3" t="str">
        <f t="shared" si="20"/>
        <v/>
      </c>
      <c r="F329" s="2">
        <v>1.3085800000000001</v>
      </c>
      <c r="G329" s="2">
        <v>0</v>
      </c>
      <c r="H329" s="3">
        <f t="shared" si="21"/>
        <v>-1</v>
      </c>
      <c r="I329" s="2">
        <v>0</v>
      </c>
      <c r="J329" s="3" t="str">
        <f t="shared" si="22"/>
        <v/>
      </c>
      <c r="K329" s="2">
        <v>3.7804099999999998</v>
      </c>
      <c r="L329" s="2">
        <v>0</v>
      </c>
      <c r="M329" s="3">
        <f t="shared" si="23"/>
        <v>-1</v>
      </c>
    </row>
    <row r="330" spans="1:13" x14ac:dyDescent="0.2">
      <c r="A330" s="1" t="s">
        <v>19</v>
      </c>
      <c r="B330" s="1" t="s">
        <v>93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20.825959999999998</v>
      </c>
      <c r="L330" s="2">
        <v>0</v>
      </c>
      <c r="M330" s="3">
        <f t="shared" si="23"/>
        <v>-1</v>
      </c>
    </row>
    <row r="331" spans="1:13" x14ac:dyDescent="0.2">
      <c r="A331" s="1" t="s">
        <v>17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2.9069999999999999E-2</v>
      </c>
      <c r="G331" s="2">
        <v>0</v>
      </c>
      <c r="H331" s="3">
        <f t="shared" si="21"/>
        <v>-1</v>
      </c>
      <c r="I331" s="2">
        <v>0</v>
      </c>
      <c r="J331" s="3" t="str">
        <f t="shared" si="22"/>
        <v/>
      </c>
      <c r="K331" s="2">
        <v>2.9069999999999999E-2</v>
      </c>
      <c r="L331" s="2">
        <v>0</v>
      </c>
      <c r="M331" s="3">
        <f t="shared" si="23"/>
        <v>-1</v>
      </c>
    </row>
    <row r="332" spans="1:13" x14ac:dyDescent="0.2">
      <c r="A332" s="1" t="s">
        <v>16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0.64748000000000006</v>
      </c>
      <c r="L332" s="2">
        <v>0.46196999999999999</v>
      </c>
      <c r="M332" s="3">
        <f t="shared" si="23"/>
        <v>-0.28651078025576082</v>
      </c>
    </row>
    <row r="333" spans="1:13" x14ac:dyDescent="0.2">
      <c r="A333" s="1" t="s">
        <v>13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1.26257</v>
      </c>
      <c r="L333" s="2">
        <v>0.45967000000000002</v>
      </c>
      <c r="M333" s="3">
        <f t="shared" si="23"/>
        <v>-0.63592513682409679</v>
      </c>
    </row>
    <row r="334" spans="1:13" x14ac:dyDescent="0.2">
      <c r="A334" s="1" t="s">
        <v>12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0.14049</v>
      </c>
      <c r="G334" s="2">
        <v>0</v>
      </c>
      <c r="H334" s="3">
        <f t="shared" si="21"/>
        <v>-1</v>
      </c>
      <c r="I334" s="2">
        <v>0</v>
      </c>
      <c r="J334" s="3" t="str">
        <f t="shared" si="22"/>
        <v/>
      </c>
      <c r="K334" s="2">
        <v>9.6859300000000008</v>
      </c>
      <c r="L334" s="2">
        <v>8.6725899999999996</v>
      </c>
      <c r="M334" s="3">
        <f t="shared" si="23"/>
        <v>-0.104619793865948</v>
      </c>
    </row>
    <row r="335" spans="1:13" x14ac:dyDescent="0.2">
      <c r="A335" s="1" t="s">
        <v>23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0.18776000000000001</v>
      </c>
      <c r="L335" s="2">
        <v>0</v>
      </c>
      <c r="M335" s="3">
        <f t="shared" si="23"/>
        <v>-1</v>
      </c>
    </row>
    <row r="336" spans="1:13" x14ac:dyDescent="0.2">
      <c r="A336" s="1" t="s">
        <v>10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12.414350000000001</v>
      </c>
      <c r="L336" s="2">
        <v>2.6309300000000002</v>
      </c>
      <c r="M336" s="3">
        <f t="shared" si="23"/>
        <v>-0.7880734794814066</v>
      </c>
    </row>
    <row r="337" spans="1:13" x14ac:dyDescent="0.2">
      <c r="A337" s="1" t="s">
        <v>9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10.07549</v>
      </c>
      <c r="G337" s="2">
        <v>0</v>
      </c>
      <c r="H337" s="3">
        <f t="shared" si="21"/>
        <v>-1</v>
      </c>
      <c r="I337" s="2">
        <v>0</v>
      </c>
      <c r="J337" s="3" t="str">
        <f t="shared" si="22"/>
        <v/>
      </c>
      <c r="K337" s="2">
        <v>10.07549</v>
      </c>
      <c r="L337" s="2">
        <v>0</v>
      </c>
      <c r="M337" s="3">
        <f t="shared" si="23"/>
        <v>-1</v>
      </c>
    </row>
    <row r="338" spans="1:13" x14ac:dyDescent="0.2">
      <c r="A338" s="1" t="s">
        <v>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0.63205</v>
      </c>
      <c r="M338" s="3" t="str">
        <f t="shared" si="23"/>
        <v/>
      </c>
    </row>
    <row r="339" spans="1:13" x14ac:dyDescent="0.2">
      <c r="A339" s="1" t="s">
        <v>7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0.40144000000000002</v>
      </c>
      <c r="L339" s="2">
        <v>0</v>
      </c>
      <c r="M339" s="3">
        <f t="shared" si="23"/>
        <v>-1</v>
      </c>
    </row>
    <row r="340" spans="1:13" x14ac:dyDescent="0.2">
      <c r="A340" s="1" t="s">
        <v>6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3.8700000000000002E-3</v>
      </c>
      <c r="G340" s="2">
        <v>0</v>
      </c>
      <c r="H340" s="3">
        <f t="shared" si="21"/>
        <v>-1</v>
      </c>
      <c r="I340" s="2">
        <v>0</v>
      </c>
      <c r="J340" s="3" t="str">
        <f t="shared" si="22"/>
        <v/>
      </c>
      <c r="K340" s="2">
        <v>0.76788999999999996</v>
      </c>
      <c r="L340" s="2">
        <v>9.9720000000000003E-2</v>
      </c>
      <c r="M340" s="3">
        <f t="shared" si="23"/>
        <v>-0.87013764992381715</v>
      </c>
    </row>
    <row r="341" spans="1:13" x14ac:dyDescent="0.2">
      <c r="A341" s="1" t="s">
        <v>4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858.81250999999997</v>
      </c>
      <c r="G341" s="2">
        <v>0</v>
      </c>
      <c r="H341" s="3">
        <f t="shared" si="21"/>
        <v>-1</v>
      </c>
      <c r="I341" s="2">
        <v>645.32369000000006</v>
      </c>
      <c r="J341" s="3">
        <f t="shared" si="22"/>
        <v>-1</v>
      </c>
      <c r="K341" s="2">
        <v>4989.2772599999998</v>
      </c>
      <c r="L341" s="2">
        <v>6900.7424499999997</v>
      </c>
      <c r="M341" s="3">
        <f t="shared" si="23"/>
        <v>0.38311464574730802</v>
      </c>
    </row>
    <row r="342" spans="1:13" x14ac:dyDescent="0.2">
      <c r="A342" s="1" t="s">
        <v>2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0.48344999999999999</v>
      </c>
      <c r="L342" s="2">
        <v>0</v>
      </c>
      <c r="M342" s="3">
        <f t="shared" si="23"/>
        <v>-1</v>
      </c>
    </row>
    <row r="343" spans="1:13" x14ac:dyDescent="0.2">
      <c r="A343" s="6" t="s">
        <v>0</v>
      </c>
      <c r="B343" s="6" t="s">
        <v>93</v>
      </c>
      <c r="C343" s="5">
        <v>0</v>
      </c>
      <c r="D343" s="5">
        <v>0</v>
      </c>
      <c r="E343" s="4" t="str">
        <f t="shared" si="20"/>
        <v/>
      </c>
      <c r="F343" s="5">
        <v>870.37000999999998</v>
      </c>
      <c r="G343" s="5">
        <v>0</v>
      </c>
      <c r="H343" s="4">
        <f t="shared" si="21"/>
        <v>-1</v>
      </c>
      <c r="I343" s="5">
        <v>645.32369000000006</v>
      </c>
      <c r="J343" s="4">
        <f t="shared" si="22"/>
        <v>-1</v>
      </c>
      <c r="K343" s="5">
        <v>5049.9248600000001</v>
      </c>
      <c r="L343" s="5">
        <v>6913.69938</v>
      </c>
      <c r="M343" s="4">
        <f t="shared" si="23"/>
        <v>0.36906975285172861</v>
      </c>
    </row>
    <row r="344" spans="1:13" x14ac:dyDescent="0.2">
      <c r="A344" s="1" t="s">
        <v>21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3.7149999999999999</v>
      </c>
      <c r="G344" s="2">
        <v>0</v>
      </c>
      <c r="H344" s="3">
        <f t="shared" si="21"/>
        <v>-1</v>
      </c>
      <c r="I344" s="2">
        <v>28.660599999999999</v>
      </c>
      <c r="J344" s="3">
        <f t="shared" si="22"/>
        <v>-1</v>
      </c>
      <c r="K344" s="2">
        <v>5274.5975600000002</v>
      </c>
      <c r="L344" s="2">
        <v>104.17910999999999</v>
      </c>
      <c r="M344" s="3">
        <f t="shared" si="23"/>
        <v>-0.98024889883731714</v>
      </c>
    </row>
    <row r="345" spans="1:13" x14ac:dyDescent="0.2">
      <c r="A345" s="1" t="s">
        <v>20</v>
      </c>
      <c r="B345" s="1" t="s">
        <v>92</v>
      </c>
      <c r="C345" s="2">
        <v>11.06622</v>
      </c>
      <c r="D345" s="2">
        <v>344.96642000000003</v>
      </c>
      <c r="E345" s="3">
        <f t="shared" si="20"/>
        <v>30.172922642058449</v>
      </c>
      <c r="F345" s="2">
        <v>3086.9149000000002</v>
      </c>
      <c r="G345" s="2">
        <v>2207.6912200000002</v>
      </c>
      <c r="H345" s="3">
        <f t="shared" si="21"/>
        <v>-0.28482277888515817</v>
      </c>
      <c r="I345" s="2">
        <v>2430.36924</v>
      </c>
      <c r="J345" s="3">
        <f t="shared" si="22"/>
        <v>-9.1623123077380519E-2</v>
      </c>
      <c r="K345" s="2">
        <v>23799.477709999999</v>
      </c>
      <c r="L345" s="2">
        <v>25762.728729999999</v>
      </c>
      <c r="M345" s="3">
        <f t="shared" si="23"/>
        <v>8.2491348924648378E-2</v>
      </c>
    </row>
    <row r="346" spans="1:13" x14ac:dyDescent="0.2">
      <c r="A346" s="1" t="s">
        <v>19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2914.0661100000002</v>
      </c>
      <c r="G346" s="2">
        <v>938.04253000000006</v>
      </c>
      <c r="H346" s="3">
        <f t="shared" si="21"/>
        <v>-0.67809840456914006</v>
      </c>
      <c r="I346" s="2">
        <v>3565.37671</v>
      </c>
      <c r="J346" s="3">
        <f t="shared" si="22"/>
        <v>-0.73690226691361316</v>
      </c>
      <c r="K346" s="2">
        <v>48164.007700000002</v>
      </c>
      <c r="L346" s="2">
        <v>24149.318609999998</v>
      </c>
      <c r="M346" s="3">
        <f t="shared" si="23"/>
        <v>-0.49860238457689643</v>
      </c>
    </row>
    <row r="347" spans="1:13" x14ac:dyDescent="0.2">
      <c r="A347" s="1" t="s">
        <v>18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8.6569999999999994E-2</v>
      </c>
      <c r="M347" s="3" t="str">
        <f t="shared" si="23"/>
        <v/>
      </c>
    </row>
    <row r="348" spans="1:13" x14ac:dyDescent="0.2">
      <c r="A348" s="1" t="s">
        <v>16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4.9428700000000001</v>
      </c>
      <c r="G348" s="2">
        <v>9.6717600000000008</v>
      </c>
      <c r="H348" s="3">
        <f t="shared" si="21"/>
        <v>0.95670936116062144</v>
      </c>
      <c r="I348" s="2">
        <v>0</v>
      </c>
      <c r="J348" s="3" t="str">
        <f t="shared" si="22"/>
        <v/>
      </c>
      <c r="K348" s="2">
        <v>21.22786</v>
      </c>
      <c r="L348" s="2">
        <v>33.412480000000002</v>
      </c>
      <c r="M348" s="3">
        <f t="shared" si="23"/>
        <v>0.57399191439928487</v>
      </c>
    </row>
    <row r="349" spans="1:13" x14ac:dyDescent="0.2">
      <c r="A349" s="1" t="s">
        <v>13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9.9940000000000001E-2</v>
      </c>
      <c r="L349" s="2">
        <v>0</v>
      </c>
      <c r="M349" s="3">
        <f t="shared" si="23"/>
        <v>-1</v>
      </c>
    </row>
    <row r="350" spans="1:13" x14ac:dyDescent="0.2">
      <c r="A350" s="1" t="s">
        <v>12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0.28804000000000002</v>
      </c>
      <c r="L350" s="2">
        <v>0.61380000000000001</v>
      </c>
      <c r="M350" s="3">
        <f t="shared" si="23"/>
        <v>1.1309540341619218</v>
      </c>
    </row>
    <row r="351" spans="1:13" x14ac:dyDescent="0.2">
      <c r="A351" s="1" t="s">
        <v>23</v>
      </c>
      <c r="B351" s="1" t="s">
        <v>92</v>
      </c>
      <c r="C351" s="2">
        <v>0</v>
      </c>
      <c r="D351" s="2">
        <v>221.89237</v>
      </c>
      <c r="E351" s="3" t="str">
        <f t="shared" si="20"/>
        <v/>
      </c>
      <c r="F351" s="2">
        <v>803.30811000000006</v>
      </c>
      <c r="G351" s="2">
        <v>1593.8188</v>
      </c>
      <c r="H351" s="3">
        <f t="shared" si="21"/>
        <v>0.98406910145597792</v>
      </c>
      <c r="I351" s="2">
        <v>981.42166999999995</v>
      </c>
      <c r="J351" s="3">
        <f t="shared" si="22"/>
        <v>0.62398981876974458</v>
      </c>
      <c r="K351" s="2">
        <v>4189.8647099999998</v>
      </c>
      <c r="L351" s="2">
        <v>8661.1409100000001</v>
      </c>
      <c r="M351" s="3">
        <f t="shared" si="23"/>
        <v>1.0671648154481819</v>
      </c>
    </row>
    <row r="352" spans="1:13" x14ac:dyDescent="0.2">
      <c r="A352" s="1" t="s">
        <v>11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1.1801699999999999</v>
      </c>
      <c r="H352" s="3" t="str">
        <f t="shared" si="21"/>
        <v/>
      </c>
      <c r="I352" s="2">
        <v>3.3835799999999998</v>
      </c>
      <c r="J352" s="3">
        <f t="shared" si="22"/>
        <v>-0.65120671005266617</v>
      </c>
      <c r="K352" s="2">
        <v>18.202349999999999</v>
      </c>
      <c r="L352" s="2">
        <v>20.920290000000001</v>
      </c>
      <c r="M352" s="3">
        <f t="shared" si="23"/>
        <v>0.14931808255527468</v>
      </c>
    </row>
    <row r="353" spans="1:13" x14ac:dyDescent="0.2">
      <c r="A353" s="1" t="s">
        <v>10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3.5258500000000002</v>
      </c>
      <c r="G353" s="2">
        <v>0.13450999999999999</v>
      </c>
      <c r="H353" s="3">
        <f t="shared" si="21"/>
        <v>-0.96185033396202335</v>
      </c>
      <c r="I353" s="2">
        <v>0.14000000000000001</v>
      </c>
      <c r="J353" s="3">
        <f t="shared" si="22"/>
        <v>-3.9214285714285868E-2</v>
      </c>
      <c r="K353" s="2">
        <v>330.93623000000002</v>
      </c>
      <c r="L353" s="2">
        <v>60.717149999999997</v>
      </c>
      <c r="M353" s="3">
        <f t="shared" si="23"/>
        <v>-0.81652915427241068</v>
      </c>
    </row>
    <row r="354" spans="1:13" x14ac:dyDescent="0.2">
      <c r="A354" s="1" t="s">
        <v>9</v>
      </c>
      <c r="B354" s="1" t="s">
        <v>92</v>
      </c>
      <c r="C354" s="2">
        <v>0</v>
      </c>
      <c r="D354" s="2">
        <v>329.43626999999998</v>
      </c>
      <c r="E354" s="3" t="str">
        <f t="shared" si="20"/>
        <v/>
      </c>
      <c r="F354" s="2">
        <v>1115.92425</v>
      </c>
      <c r="G354" s="2">
        <v>1809.78611</v>
      </c>
      <c r="H354" s="3">
        <f t="shared" si="21"/>
        <v>0.62178222222520918</v>
      </c>
      <c r="I354" s="2">
        <v>2174.0553599999998</v>
      </c>
      <c r="J354" s="3">
        <f t="shared" si="22"/>
        <v>-0.16755288604978291</v>
      </c>
      <c r="K354" s="2">
        <v>16411.992910000001</v>
      </c>
      <c r="L354" s="2">
        <v>14409.54977</v>
      </c>
      <c r="M354" s="3">
        <f t="shared" si="23"/>
        <v>-0.1220109678928688</v>
      </c>
    </row>
    <row r="355" spans="1:13" x14ac:dyDescent="0.2">
      <c r="A355" s="1" t="s">
        <v>8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125.28748</v>
      </c>
      <c r="G355" s="2">
        <v>1.2891900000000001</v>
      </c>
      <c r="H355" s="3">
        <f t="shared" si="21"/>
        <v>-0.98971014502007704</v>
      </c>
      <c r="I355" s="2">
        <v>0</v>
      </c>
      <c r="J355" s="3" t="str">
        <f t="shared" si="22"/>
        <v/>
      </c>
      <c r="K355" s="2">
        <v>1055.9572599999999</v>
      </c>
      <c r="L355" s="2">
        <v>46.947479999999999</v>
      </c>
      <c r="M355" s="3">
        <f t="shared" si="23"/>
        <v>-0.95554035965432915</v>
      </c>
    </row>
    <row r="356" spans="1:13" x14ac:dyDescent="0.2">
      <c r="A356" s="1" t="s">
        <v>6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3.0760399999999999</v>
      </c>
      <c r="H356" s="3" t="str">
        <f t="shared" si="21"/>
        <v/>
      </c>
      <c r="I356" s="2">
        <v>28.904129999999999</v>
      </c>
      <c r="J356" s="3">
        <f t="shared" si="22"/>
        <v>-0.8935778381843702</v>
      </c>
      <c r="K356" s="2">
        <v>107.88473</v>
      </c>
      <c r="L356" s="2">
        <v>82.736729999999994</v>
      </c>
      <c r="M356" s="3">
        <f t="shared" si="23"/>
        <v>-0.23310064362213267</v>
      </c>
    </row>
    <row r="357" spans="1:13" x14ac:dyDescent="0.2">
      <c r="A357" s="1" t="s">
        <v>4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133.19999999999999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0.11767</v>
      </c>
      <c r="L357" s="2">
        <v>134.17274</v>
      </c>
      <c r="M357" s="3">
        <f t="shared" si="23"/>
        <v>1139.245942041302</v>
      </c>
    </row>
    <row r="358" spans="1:13" x14ac:dyDescent="0.2">
      <c r="A358" s="1" t="s">
        <v>3</v>
      </c>
      <c r="B358" s="1" t="s">
        <v>92</v>
      </c>
      <c r="C358" s="2">
        <v>0</v>
      </c>
      <c r="D358" s="2">
        <v>18.637</v>
      </c>
      <c r="E358" s="3" t="str">
        <f t="shared" si="20"/>
        <v/>
      </c>
      <c r="F358" s="2">
        <v>0</v>
      </c>
      <c r="G358" s="2">
        <v>178.86199999999999</v>
      </c>
      <c r="H358" s="3" t="str">
        <f t="shared" si="21"/>
        <v/>
      </c>
      <c r="I358" s="2">
        <v>98.92</v>
      </c>
      <c r="J358" s="3">
        <f t="shared" si="22"/>
        <v>0.80814799838253126</v>
      </c>
      <c r="K358" s="2">
        <v>293.05500000000001</v>
      </c>
      <c r="L358" s="2">
        <v>725.66200000000003</v>
      </c>
      <c r="M358" s="3">
        <f t="shared" si="23"/>
        <v>1.4761973008479639</v>
      </c>
    </row>
    <row r="359" spans="1:13" x14ac:dyDescent="0.2">
      <c r="A359" s="1" t="s">
        <v>26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11.19103</v>
      </c>
      <c r="M359" s="3" t="str">
        <f t="shared" si="23"/>
        <v/>
      </c>
    </row>
    <row r="360" spans="1:13" x14ac:dyDescent="0.2">
      <c r="A360" s="1" t="s">
        <v>2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20.475000000000001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64.25</v>
      </c>
      <c r="L360" s="2">
        <v>46.622</v>
      </c>
      <c r="M360" s="3">
        <f t="shared" si="23"/>
        <v>-0.2743657587548638</v>
      </c>
    </row>
    <row r="361" spans="1:13" x14ac:dyDescent="0.2">
      <c r="A361" s="1" t="s">
        <v>29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0.17599999999999999</v>
      </c>
      <c r="M361" s="3" t="str">
        <f t="shared" si="23"/>
        <v/>
      </c>
    </row>
    <row r="362" spans="1:13" x14ac:dyDescent="0.2">
      <c r="A362" s="6" t="s">
        <v>0</v>
      </c>
      <c r="B362" s="6" t="s">
        <v>92</v>
      </c>
      <c r="C362" s="5">
        <v>11.06622</v>
      </c>
      <c r="D362" s="5">
        <v>914.93205999999998</v>
      </c>
      <c r="E362" s="4">
        <f t="shared" si="20"/>
        <v>81.677920735354988</v>
      </c>
      <c r="F362" s="5">
        <v>8057.6845700000003</v>
      </c>
      <c r="G362" s="5">
        <v>6897.2273299999997</v>
      </c>
      <c r="H362" s="4">
        <f t="shared" si="21"/>
        <v>-0.1440186979173349</v>
      </c>
      <c r="I362" s="5">
        <v>9311.2312899999997</v>
      </c>
      <c r="J362" s="4">
        <f t="shared" si="22"/>
        <v>-0.25925722225293368</v>
      </c>
      <c r="K362" s="5">
        <v>99731.959669999997</v>
      </c>
      <c r="L362" s="5">
        <v>74250.175399999993</v>
      </c>
      <c r="M362" s="4">
        <f t="shared" si="23"/>
        <v>-0.25550269296137262</v>
      </c>
    </row>
    <row r="363" spans="1:13" x14ac:dyDescent="0.2">
      <c r="A363" s="1" t="s">
        <v>21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0.74539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6.3059200000000004</v>
      </c>
      <c r="M363" s="3" t="str">
        <f t="shared" si="23"/>
        <v/>
      </c>
    </row>
    <row r="364" spans="1:13" x14ac:dyDescent="0.2">
      <c r="A364" s="1" t="s">
        <v>20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79.386470000000003</v>
      </c>
      <c r="M364" s="3" t="str">
        <f t="shared" si="23"/>
        <v/>
      </c>
    </row>
    <row r="365" spans="1:13" x14ac:dyDescent="0.2">
      <c r="A365" s="1" t="s">
        <v>19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1.3708899999999999</v>
      </c>
      <c r="G365" s="2">
        <v>1.0452300000000001</v>
      </c>
      <c r="H365" s="3">
        <f t="shared" si="21"/>
        <v>-0.23755370598662173</v>
      </c>
      <c r="I365" s="2">
        <v>1.93435</v>
      </c>
      <c r="J365" s="3">
        <f t="shared" si="22"/>
        <v>-0.45964794375371565</v>
      </c>
      <c r="K365" s="2">
        <v>23.3017</v>
      </c>
      <c r="L365" s="2">
        <v>26.14603</v>
      </c>
      <c r="M365" s="3">
        <f t="shared" si="23"/>
        <v>0.12206534287197934</v>
      </c>
    </row>
    <row r="366" spans="1:13" x14ac:dyDescent="0.2">
      <c r="A366" s="1" t="s">
        <v>18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6.6210000000000005E-2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6.6210000000000005E-2</v>
      </c>
      <c r="M366" s="3" t="str">
        <f t="shared" si="23"/>
        <v/>
      </c>
    </row>
    <row r="367" spans="1:13" x14ac:dyDescent="0.2">
      <c r="A367" s="1" t="s">
        <v>16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0.66247</v>
      </c>
      <c r="L367" s="2">
        <v>88.989900000000006</v>
      </c>
      <c r="M367" s="3">
        <f t="shared" si="23"/>
        <v>133.3304602472565</v>
      </c>
    </row>
    <row r="368" spans="1:13" x14ac:dyDescent="0.2">
      <c r="A368" s="1" t="s">
        <v>13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0.37967000000000001</v>
      </c>
      <c r="G368" s="2">
        <v>0.59162000000000003</v>
      </c>
      <c r="H368" s="3">
        <f t="shared" si="21"/>
        <v>0.55824795216898893</v>
      </c>
      <c r="I368" s="2">
        <v>0</v>
      </c>
      <c r="J368" s="3" t="str">
        <f t="shared" si="22"/>
        <v/>
      </c>
      <c r="K368" s="2">
        <v>1.6695500000000001</v>
      </c>
      <c r="L368" s="2">
        <v>1.87965</v>
      </c>
      <c r="M368" s="3">
        <f t="shared" si="23"/>
        <v>0.12584229283339821</v>
      </c>
    </row>
    <row r="369" spans="1:13" x14ac:dyDescent="0.2">
      <c r="A369" s="1" t="s">
        <v>12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1.3999299999999999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1.4224699999999999</v>
      </c>
      <c r="M369" s="3" t="str">
        <f t="shared" si="23"/>
        <v/>
      </c>
    </row>
    <row r="370" spans="1:13" x14ac:dyDescent="0.2">
      <c r="A370" s="1" t="s">
        <v>23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0</v>
      </c>
      <c r="M370" s="3" t="str">
        <f t="shared" si="23"/>
        <v/>
      </c>
    </row>
    <row r="371" spans="1:13" x14ac:dyDescent="0.2">
      <c r="A371" s="1" t="s">
        <v>11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8.8270700000000009</v>
      </c>
      <c r="M371" s="3" t="str">
        <f t="shared" si="23"/>
        <v/>
      </c>
    </row>
    <row r="372" spans="1:13" x14ac:dyDescent="0.2">
      <c r="A372" s="1" t="s">
        <v>10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0.19600999999999999</v>
      </c>
      <c r="J372" s="3">
        <f t="shared" si="22"/>
        <v>-1</v>
      </c>
      <c r="K372" s="2">
        <v>5.0470000000000001E-2</v>
      </c>
      <c r="L372" s="2">
        <v>12.600059999999999</v>
      </c>
      <c r="M372" s="3">
        <f t="shared" si="23"/>
        <v>248.65444818704179</v>
      </c>
    </row>
    <row r="373" spans="1:13" x14ac:dyDescent="0.2">
      <c r="A373" s="1" t="s">
        <v>9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50.551369999999999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846.97661000000005</v>
      </c>
      <c r="L373" s="2">
        <v>223.50262000000001</v>
      </c>
      <c r="M373" s="3">
        <f t="shared" si="23"/>
        <v>-0.73611712842931998</v>
      </c>
    </row>
    <row r="374" spans="1:13" x14ac:dyDescent="0.2">
      <c r="A374" s="1" t="s">
        <v>8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16.634360000000001</v>
      </c>
      <c r="L374" s="2">
        <v>4.2134400000000003</v>
      </c>
      <c r="M374" s="3">
        <f t="shared" si="23"/>
        <v>-0.74670260833599844</v>
      </c>
    </row>
    <row r="375" spans="1:13" x14ac:dyDescent="0.2">
      <c r="A375" s="1" t="s">
        <v>7</v>
      </c>
      <c r="B375" s="1" t="s">
        <v>91</v>
      </c>
      <c r="C375" s="2">
        <v>0</v>
      </c>
      <c r="D375" s="2">
        <v>0</v>
      </c>
      <c r="E375" s="3" t="str">
        <f t="shared" ref="E375:E436" si="24">IF(C375=0,"",(D375/C375-1))</f>
        <v/>
      </c>
      <c r="F375" s="2">
        <v>23.468</v>
      </c>
      <c r="G375" s="2">
        <v>0</v>
      </c>
      <c r="H375" s="3">
        <f t="shared" ref="H375:H436" si="25">IF(F375=0,"",(G375/F375-1))</f>
        <v>-1</v>
      </c>
      <c r="I375" s="2">
        <v>0</v>
      </c>
      <c r="J375" s="3" t="str">
        <f t="shared" ref="J375:J436" si="26">IF(I375=0,"",(G375/I375-1))</f>
        <v/>
      </c>
      <c r="K375" s="2">
        <v>164.23401000000001</v>
      </c>
      <c r="L375" s="2">
        <v>88.974000000000004</v>
      </c>
      <c r="M375" s="3">
        <f t="shared" ref="M375:M436" si="27">IF(K375=0,"",(L375/K375-1))</f>
        <v>-0.45824862950128298</v>
      </c>
    </row>
    <row r="376" spans="1:13" x14ac:dyDescent="0.2">
      <c r="A376" s="1" t="s">
        <v>6</v>
      </c>
      <c r="B376" s="1" t="s">
        <v>91</v>
      </c>
      <c r="C376" s="2">
        <v>0</v>
      </c>
      <c r="D376" s="2">
        <v>0</v>
      </c>
      <c r="E376" s="3" t="str">
        <f t="shared" si="24"/>
        <v/>
      </c>
      <c r="F376" s="2">
        <v>8.1809799999999999</v>
      </c>
      <c r="G376" s="2">
        <v>25.387609999999999</v>
      </c>
      <c r="H376" s="3">
        <f t="shared" si="25"/>
        <v>2.1032480216306602</v>
      </c>
      <c r="I376" s="2">
        <v>10.71904</v>
      </c>
      <c r="J376" s="3">
        <f t="shared" si="26"/>
        <v>1.3684593023255816</v>
      </c>
      <c r="K376" s="2">
        <v>111.53343</v>
      </c>
      <c r="L376" s="2">
        <v>137.71225999999999</v>
      </c>
      <c r="M376" s="3">
        <f t="shared" si="27"/>
        <v>0.2347173399042779</v>
      </c>
    </row>
    <row r="377" spans="1:13" x14ac:dyDescent="0.2">
      <c r="A377" s="1" t="s">
        <v>4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0</v>
      </c>
      <c r="H377" s="3" t="str">
        <f t="shared" si="25"/>
        <v/>
      </c>
      <c r="I377" s="2">
        <v>0</v>
      </c>
      <c r="J377" s="3" t="str">
        <f t="shared" si="26"/>
        <v/>
      </c>
      <c r="K377" s="2">
        <v>20.849</v>
      </c>
      <c r="L377" s="2">
        <v>0</v>
      </c>
      <c r="M377" s="3">
        <f t="shared" si="27"/>
        <v>-1</v>
      </c>
    </row>
    <row r="378" spans="1:13" x14ac:dyDescent="0.2">
      <c r="A378" s="1" t="s">
        <v>3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1997.5868</v>
      </c>
      <c r="L378" s="2">
        <v>92.125709999999998</v>
      </c>
      <c r="M378" s="3">
        <f t="shared" si="27"/>
        <v>-0.95388149841598868</v>
      </c>
    </row>
    <row r="379" spans="1:13" x14ac:dyDescent="0.2">
      <c r="A379" s="1" t="s">
        <v>2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1.968E-2</v>
      </c>
      <c r="G379" s="2">
        <v>0</v>
      </c>
      <c r="H379" s="3">
        <f t="shared" si="25"/>
        <v>-1</v>
      </c>
      <c r="I379" s="2">
        <v>0</v>
      </c>
      <c r="J379" s="3" t="str">
        <f t="shared" si="26"/>
        <v/>
      </c>
      <c r="K379" s="2">
        <v>1.968E-2</v>
      </c>
      <c r="L379" s="2">
        <v>0.18007999999999999</v>
      </c>
      <c r="M379" s="3">
        <f t="shared" si="27"/>
        <v>8.1504065040650406</v>
      </c>
    </row>
    <row r="380" spans="1:13" x14ac:dyDescent="0.2">
      <c r="A380" s="6" t="s">
        <v>0</v>
      </c>
      <c r="B380" s="6" t="s">
        <v>91</v>
      </c>
      <c r="C380" s="5">
        <v>0</v>
      </c>
      <c r="D380" s="5">
        <v>0</v>
      </c>
      <c r="E380" s="4" t="str">
        <f t="shared" si="24"/>
        <v/>
      </c>
      <c r="F380" s="5">
        <v>33.419220000000003</v>
      </c>
      <c r="G380" s="5">
        <v>79.787360000000007</v>
      </c>
      <c r="H380" s="4">
        <f t="shared" si="25"/>
        <v>1.3874692467388527</v>
      </c>
      <c r="I380" s="5">
        <v>12.849399999999999</v>
      </c>
      <c r="J380" s="4">
        <f t="shared" si="26"/>
        <v>5.2094230080781987</v>
      </c>
      <c r="K380" s="5">
        <v>3183.5180799999998</v>
      </c>
      <c r="L380" s="5">
        <v>773.62981000000002</v>
      </c>
      <c r="M380" s="4">
        <f t="shared" si="27"/>
        <v>-0.75698903208365009</v>
      </c>
    </row>
    <row r="381" spans="1:13" x14ac:dyDescent="0.2">
      <c r="A381" s="1" t="s">
        <v>21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19.431660000000001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115.10250000000001</v>
      </c>
      <c r="L381" s="2">
        <v>59.496980000000001</v>
      </c>
      <c r="M381" s="3">
        <f t="shared" si="27"/>
        <v>-0.48309567559349276</v>
      </c>
    </row>
    <row r="382" spans="1:13" x14ac:dyDescent="0.2">
      <c r="A382" s="1" t="s">
        <v>20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17.901330000000002</v>
      </c>
      <c r="L382" s="2">
        <v>15.838229999999999</v>
      </c>
      <c r="M382" s="3">
        <f t="shared" si="27"/>
        <v>-0.11524842008945713</v>
      </c>
    </row>
    <row r="383" spans="1:13" x14ac:dyDescent="0.2">
      <c r="A383" s="1" t="s">
        <v>19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30.707080000000001</v>
      </c>
      <c r="M383" s="3" t="str">
        <f t="shared" si="27"/>
        <v/>
      </c>
    </row>
    <row r="384" spans="1:13" x14ac:dyDescent="0.2">
      <c r="A384" s="1" t="s">
        <v>17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61.161409999999997</v>
      </c>
      <c r="M384" s="3" t="str">
        <f t="shared" si="27"/>
        <v/>
      </c>
    </row>
    <row r="385" spans="1:13" x14ac:dyDescent="0.2">
      <c r="A385" s="1" t="s">
        <v>16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31.355049999999999</v>
      </c>
      <c r="L385" s="2">
        <v>26.92989</v>
      </c>
      <c r="M385" s="3">
        <f t="shared" si="27"/>
        <v>-0.14113069505550135</v>
      </c>
    </row>
    <row r="386" spans="1:13" x14ac:dyDescent="0.2">
      <c r="A386" s="1" t="s">
        <v>13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7.3212400000000004</v>
      </c>
      <c r="M386" s="3" t="str">
        <f t="shared" si="27"/>
        <v/>
      </c>
    </row>
    <row r="387" spans="1:13" x14ac:dyDescent="0.2">
      <c r="A387" s="1" t="s">
        <v>12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0</v>
      </c>
      <c r="M387" s="3" t="str">
        <f t="shared" si="27"/>
        <v/>
      </c>
    </row>
    <row r="388" spans="1:13" x14ac:dyDescent="0.2">
      <c r="A388" s="1" t="s">
        <v>23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11.88583</v>
      </c>
      <c r="L388" s="2">
        <v>0</v>
      </c>
      <c r="M388" s="3">
        <f t="shared" si="27"/>
        <v>-1</v>
      </c>
    </row>
    <row r="389" spans="1:13" x14ac:dyDescent="0.2">
      <c r="A389" s="1" t="s">
        <v>11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8.0743100000000005</v>
      </c>
      <c r="L389" s="2">
        <v>14.02957</v>
      </c>
      <c r="M389" s="3">
        <f t="shared" si="27"/>
        <v>0.73755652185759502</v>
      </c>
    </row>
    <row r="390" spans="1:13" x14ac:dyDescent="0.2">
      <c r="A390" s="1" t="s">
        <v>10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76.919120000000007</v>
      </c>
      <c r="G390" s="2">
        <v>118.70334</v>
      </c>
      <c r="H390" s="3">
        <f t="shared" si="25"/>
        <v>0.54322280338100581</v>
      </c>
      <c r="I390" s="2">
        <v>0</v>
      </c>
      <c r="J390" s="3" t="str">
        <f t="shared" si="26"/>
        <v/>
      </c>
      <c r="K390" s="2">
        <v>697.10397999999998</v>
      </c>
      <c r="L390" s="2">
        <v>857.41606000000002</v>
      </c>
      <c r="M390" s="3">
        <f t="shared" si="27"/>
        <v>0.22996867698273649</v>
      </c>
    </row>
    <row r="391" spans="1:13" x14ac:dyDescent="0.2">
      <c r="A391" s="1" t="s">
        <v>9</v>
      </c>
      <c r="B391" s="1" t="s">
        <v>90</v>
      </c>
      <c r="C391" s="2">
        <v>2.08</v>
      </c>
      <c r="D391" s="2">
        <v>0</v>
      </c>
      <c r="E391" s="3">
        <f t="shared" si="24"/>
        <v>-1</v>
      </c>
      <c r="F391" s="2">
        <v>7.99</v>
      </c>
      <c r="G391" s="2">
        <v>0</v>
      </c>
      <c r="H391" s="3">
        <f t="shared" si="25"/>
        <v>-1</v>
      </c>
      <c r="I391" s="2">
        <v>7.7850999999999999</v>
      </c>
      <c r="J391" s="3">
        <f t="shared" si="26"/>
        <v>-1</v>
      </c>
      <c r="K391" s="2">
        <v>153.38132999999999</v>
      </c>
      <c r="L391" s="2">
        <v>90.606120000000004</v>
      </c>
      <c r="M391" s="3">
        <f t="shared" si="27"/>
        <v>-0.40927543137094968</v>
      </c>
    </row>
    <row r="392" spans="1:13" x14ac:dyDescent="0.2">
      <c r="A392" s="1" t="s">
        <v>8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1408.8697099999999</v>
      </c>
      <c r="L392" s="2">
        <v>0.33354</v>
      </c>
      <c r="M392" s="3">
        <f t="shared" si="27"/>
        <v>-0.99976325702963686</v>
      </c>
    </row>
    <row r="393" spans="1:13" x14ac:dyDescent="0.2">
      <c r="A393" s="1" t="s">
        <v>6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0.51387000000000005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0.51387000000000005</v>
      </c>
      <c r="L393" s="2">
        <v>14.3653</v>
      </c>
      <c r="M393" s="3">
        <f t="shared" si="27"/>
        <v>26.955124837021032</v>
      </c>
    </row>
    <row r="394" spans="1:13" x14ac:dyDescent="0.2">
      <c r="A394" s="1" t="s">
        <v>2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</v>
      </c>
      <c r="L394" s="2">
        <v>4.4359999999999997E-2</v>
      </c>
      <c r="M394" s="3" t="str">
        <f t="shared" si="27"/>
        <v/>
      </c>
    </row>
    <row r="395" spans="1:13" x14ac:dyDescent="0.2">
      <c r="A395" s="6" t="s">
        <v>0</v>
      </c>
      <c r="B395" s="6" t="s">
        <v>90</v>
      </c>
      <c r="C395" s="5">
        <v>2.08</v>
      </c>
      <c r="D395" s="5">
        <v>0</v>
      </c>
      <c r="E395" s="4">
        <f t="shared" si="24"/>
        <v>-1</v>
      </c>
      <c r="F395" s="5">
        <v>252.36797000000001</v>
      </c>
      <c r="G395" s="5">
        <v>173.91858999999999</v>
      </c>
      <c r="H395" s="4">
        <f t="shared" si="25"/>
        <v>-0.31085315620678811</v>
      </c>
      <c r="I395" s="5">
        <v>116.74758</v>
      </c>
      <c r="J395" s="4">
        <f t="shared" si="26"/>
        <v>0.48969760229719528</v>
      </c>
      <c r="K395" s="5">
        <v>3338.3423899999998</v>
      </c>
      <c r="L395" s="5">
        <v>1989.1471899999999</v>
      </c>
      <c r="M395" s="4">
        <f t="shared" si="27"/>
        <v>-0.4041512350684916</v>
      </c>
    </row>
    <row r="396" spans="1:13" x14ac:dyDescent="0.2">
      <c r="A396" s="1" t="s">
        <v>21</v>
      </c>
      <c r="B396" s="1" t="s">
        <v>89</v>
      </c>
      <c r="C396" s="2">
        <v>0</v>
      </c>
      <c r="D396" s="2">
        <v>0</v>
      </c>
      <c r="E396" s="3" t="str">
        <f t="shared" si="24"/>
        <v/>
      </c>
      <c r="F396" s="2">
        <v>0.1</v>
      </c>
      <c r="G396" s="2">
        <v>4.6443099999999999</v>
      </c>
      <c r="H396" s="3">
        <f t="shared" si="25"/>
        <v>45.443099999999994</v>
      </c>
      <c r="I396" s="2">
        <v>0.11319</v>
      </c>
      <c r="J396" s="3">
        <f t="shared" si="26"/>
        <v>40.031098153547134</v>
      </c>
      <c r="K396" s="2">
        <v>173.07040000000001</v>
      </c>
      <c r="L396" s="2">
        <v>103.99823000000001</v>
      </c>
      <c r="M396" s="3">
        <f t="shared" si="27"/>
        <v>-0.39909869047508983</v>
      </c>
    </row>
    <row r="397" spans="1:13" x14ac:dyDescent="0.2">
      <c r="A397" s="1" t="s">
        <v>20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6.5229999999999996E-2</v>
      </c>
      <c r="G397" s="2">
        <v>62.591030000000003</v>
      </c>
      <c r="H397" s="3">
        <f t="shared" si="25"/>
        <v>958.54361490111921</v>
      </c>
      <c r="I397" s="2">
        <v>0</v>
      </c>
      <c r="J397" s="3" t="str">
        <f t="shared" si="26"/>
        <v/>
      </c>
      <c r="K397" s="2">
        <v>432.32526999999999</v>
      </c>
      <c r="L397" s="2">
        <v>147.71832000000001</v>
      </c>
      <c r="M397" s="3">
        <f t="shared" si="27"/>
        <v>-0.65831671139649084</v>
      </c>
    </row>
    <row r="398" spans="1:13" x14ac:dyDescent="0.2">
      <c r="A398" s="1" t="s">
        <v>19</v>
      </c>
      <c r="B398" s="1" t="s">
        <v>89</v>
      </c>
      <c r="C398" s="2">
        <v>30.711189999999998</v>
      </c>
      <c r="D398" s="2">
        <v>0.03</v>
      </c>
      <c r="E398" s="3">
        <f t="shared" si="24"/>
        <v>-0.99902315735730196</v>
      </c>
      <c r="F398" s="2">
        <v>473.10941000000003</v>
      </c>
      <c r="G398" s="2">
        <v>454.45614999999998</v>
      </c>
      <c r="H398" s="3">
        <f t="shared" si="25"/>
        <v>-3.9426947775145771E-2</v>
      </c>
      <c r="I398" s="2">
        <v>478.10342000000003</v>
      </c>
      <c r="J398" s="3">
        <f t="shared" si="26"/>
        <v>-4.9460574868926965E-2</v>
      </c>
      <c r="K398" s="2">
        <v>3915.5934299999999</v>
      </c>
      <c r="L398" s="2">
        <v>3902.8137900000002</v>
      </c>
      <c r="M398" s="3">
        <f t="shared" si="27"/>
        <v>-3.2637811428751773E-3</v>
      </c>
    </row>
    <row r="399" spans="1:13" x14ac:dyDescent="0.2">
      <c r="A399" s="1" t="s">
        <v>18</v>
      </c>
      <c r="B399" s="1" t="s">
        <v>89</v>
      </c>
      <c r="C399" s="2">
        <v>0</v>
      </c>
      <c r="D399" s="2">
        <v>213.25861</v>
      </c>
      <c r="E399" s="3" t="str">
        <f t="shared" si="24"/>
        <v/>
      </c>
      <c r="F399" s="2">
        <v>413.06792000000002</v>
      </c>
      <c r="G399" s="2">
        <v>322.16466000000003</v>
      </c>
      <c r="H399" s="3">
        <f t="shared" si="25"/>
        <v>-0.22006855434331474</v>
      </c>
      <c r="I399" s="2">
        <v>634.73176000000001</v>
      </c>
      <c r="J399" s="3">
        <f t="shared" si="26"/>
        <v>-0.49243967246888665</v>
      </c>
      <c r="K399" s="2">
        <v>3443.1167399999999</v>
      </c>
      <c r="L399" s="2">
        <v>4437.39912</v>
      </c>
      <c r="M399" s="3">
        <f t="shared" si="27"/>
        <v>0.2887739379989771</v>
      </c>
    </row>
    <row r="400" spans="1:13" x14ac:dyDescent="0.2">
      <c r="A400" s="1" t="s">
        <v>17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0</v>
      </c>
      <c r="L400" s="2">
        <v>0</v>
      </c>
      <c r="M400" s="3" t="str">
        <f t="shared" si="27"/>
        <v/>
      </c>
    </row>
    <row r="401" spans="1:13" x14ac:dyDescent="0.2">
      <c r="A401" s="1" t="s">
        <v>16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56.808039999999998</v>
      </c>
      <c r="G401" s="2">
        <v>101.44267000000001</v>
      </c>
      <c r="H401" s="3">
        <f t="shared" si="25"/>
        <v>0.78570973404468814</v>
      </c>
      <c r="I401" s="2">
        <v>97.373159999999999</v>
      </c>
      <c r="J401" s="3">
        <f t="shared" si="26"/>
        <v>4.1792933494199103E-2</v>
      </c>
      <c r="K401" s="2">
        <v>882.81542999999999</v>
      </c>
      <c r="L401" s="2">
        <v>1119.55981</v>
      </c>
      <c r="M401" s="3">
        <f t="shared" si="27"/>
        <v>0.26816973509400488</v>
      </c>
    </row>
    <row r="402" spans="1:13" x14ac:dyDescent="0.2">
      <c r="A402" s="1" t="s">
        <v>13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4.6821200000000003</v>
      </c>
      <c r="L402" s="2">
        <v>0.44500000000000001</v>
      </c>
      <c r="M402" s="3">
        <f t="shared" si="27"/>
        <v>-0.90495758331695897</v>
      </c>
    </row>
    <row r="403" spans="1:13" x14ac:dyDescent="0.2">
      <c r="A403" s="1" t="s">
        <v>12</v>
      </c>
      <c r="B403" s="1" t="s">
        <v>89</v>
      </c>
      <c r="C403" s="2">
        <v>0</v>
      </c>
      <c r="D403" s="2">
        <v>8.9574599999999993</v>
      </c>
      <c r="E403" s="3" t="str">
        <f t="shared" si="24"/>
        <v/>
      </c>
      <c r="F403" s="2">
        <v>9.6403400000000001</v>
      </c>
      <c r="G403" s="2">
        <v>8.9574599999999993</v>
      </c>
      <c r="H403" s="3">
        <f t="shared" si="25"/>
        <v>-7.0835675920143948E-2</v>
      </c>
      <c r="I403" s="2">
        <v>0</v>
      </c>
      <c r="J403" s="3" t="str">
        <f t="shared" si="26"/>
        <v/>
      </c>
      <c r="K403" s="2">
        <v>179.31974</v>
      </c>
      <c r="L403" s="2">
        <v>1013.81142</v>
      </c>
      <c r="M403" s="3">
        <f t="shared" si="27"/>
        <v>4.65365207422228</v>
      </c>
    </row>
    <row r="404" spans="1:13" x14ac:dyDescent="0.2">
      <c r="A404" s="1" t="s">
        <v>23</v>
      </c>
      <c r="B404" s="1" t="s">
        <v>89</v>
      </c>
      <c r="C404" s="2">
        <v>0</v>
      </c>
      <c r="D404" s="2">
        <v>7.0452000000000004</v>
      </c>
      <c r="E404" s="3" t="str">
        <f t="shared" si="24"/>
        <v/>
      </c>
      <c r="F404" s="2">
        <v>41.983879999999999</v>
      </c>
      <c r="G404" s="2">
        <v>77.674679999999995</v>
      </c>
      <c r="H404" s="3">
        <f t="shared" si="25"/>
        <v>0.85010723163271229</v>
      </c>
      <c r="I404" s="2">
        <v>6.1139200000000002</v>
      </c>
      <c r="J404" s="3">
        <f t="shared" si="26"/>
        <v>11.704562702815869</v>
      </c>
      <c r="K404" s="2">
        <v>722.75964999999997</v>
      </c>
      <c r="L404" s="2">
        <v>439.71006</v>
      </c>
      <c r="M404" s="3">
        <f t="shared" si="27"/>
        <v>-0.39162339790274681</v>
      </c>
    </row>
    <row r="405" spans="1:13" x14ac:dyDescent="0.2">
      <c r="A405" s="1" t="s">
        <v>11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6.7770599999999996</v>
      </c>
      <c r="H405" s="3" t="str">
        <f t="shared" si="25"/>
        <v/>
      </c>
      <c r="I405" s="2">
        <v>23.58822</v>
      </c>
      <c r="J405" s="3">
        <f t="shared" si="26"/>
        <v>-0.71269303067378553</v>
      </c>
      <c r="K405" s="2">
        <v>376.24803000000003</v>
      </c>
      <c r="L405" s="2">
        <v>116.14437</v>
      </c>
      <c r="M405" s="3">
        <f t="shared" si="27"/>
        <v>-0.69130902824926421</v>
      </c>
    </row>
    <row r="406" spans="1:13" x14ac:dyDescent="0.2">
      <c r="A406" s="1" t="s">
        <v>10</v>
      </c>
      <c r="B406" s="1" t="s">
        <v>89</v>
      </c>
      <c r="C406" s="2">
        <v>36.196390000000001</v>
      </c>
      <c r="D406" s="2">
        <v>234.34742</v>
      </c>
      <c r="E406" s="3">
        <f t="shared" si="24"/>
        <v>5.4743312799978119</v>
      </c>
      <c r="F406" s="2">
        <v>2847.40038</v>
      </c>
      <c r="G406" s="2">
        <v>3283.63778</v>
      </c>
      <c r="H406" s="3">
        <f t="shared" si="25"/>
        <v>0.15320550037996417</v>
      </c>
      <c r="I406" s="2">
        <v>3531.1639</v>
      </c>
      <c r="J406" s="3">
        <f t="shared" si="26"/>
        <v>-7.0097601530192399E-2</v>
      </c>
      <c r="K406" s="2">
        <v>23859.910680000001</v>
      </c>
      <c r="L406" s="2">
        <v>26766.382389999999</v>
      </c>
      <c r="M406" s="3">
        <f t="shared" si="27"/>
        <v>0.12181402306909206</v>
      </c>
    </row>
    <row r="407" spans="1:13" x14ac:dyDescent="0.2">
      <c r="A407" s="1" t="s">
        <v>27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0.66886999999999996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0.50260000000000005</v>
      </c>
      <c r="L407" s="2">
        <v>21.411729999999999</v>
      </c>
      <c r="M407" s="3">
        <f t="shared" si="27"/>
        <v>41.601929964186226</v>
      </c>
    </row>
    <row r="408" spans="1:13" x14ac:dyDescent="0.2">
      <c r="A408" s="1" t="s">
        <v>9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10.4794</v>
      </c>
      <c r="G408" s="2">
        <v>0</v>
      </c>
      <c r="H408" s="3">
        <f t="shared" si="25"/>
        <v>-1</v>
      </c>
      <c r="I408" s="2">
        <v>0</v>
      </c>
      <c r="J408" s="3" t="str">
        <f t="shared" si="26"/>
        <v/>
      </c>
      <c r="K408" s="2">
        <v>198.42129</v>
      </c>
      <c r="L408" s="2">
        <v>3.9899800000000001</v>
      </c>
      <c r="M408" s="3">
        <f t="shared" si="27"/>
        <v>-0.97989137153578632</v>
      </c>
    </row>
    <row r="409" spans="1:13" x14ac:dyDescent="0.2">
      <c r="A409" s="1" t="s">
        <v>8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130.46934999999999</v>
      </c>
      <c r="G409" s="2">
        <v>256.72868999999997</v>
      </c>
      <c r="H409" s="3">
        <f t="shared" si="25"/>
        <v>0.96773180827527683</v>
      </c>
      <c r="I409" s="2">
        <v>64.973789999999994</v>
      </c>
      <c r="J409" s="3">
        <f t="shared" si="26"/>
        <v>2.9512654256431707</v>
      </c>
      <c r="K409" s="2">
        <v>856.61015999999995</v>
      </c>
      <c r="L409" s="2">
        <v>1428.93037</v>
      </c>
      <c r="M409" s="3">
        <f t="shared" si="27"/>
        <v>0.66812213621187966</v>
      </c>
    </row>
    <row r="410" spans="1:13" x14ac:dyDescent="0.2">
      <c r="A410" s="1" t="s">
        <v>7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45.834330000000001</v>
      </c>
      <c r="H410" s="3" t="str">
        <f t="shared" si="25"/>
        <v/>
      </c>
      <c r="I410" s="2">
        <v>15.12</v>
      </c>
      <c r="J410" s="3">
        <f t="shared" si="26"/>
        <v>2.0313710317460321</v>
      </c>
      <c r="K410" s="2">
        <v>344.46346999999997</v>
      </c>
      <c r="L410" s="2">
        <v>315.09035</v>
      </c>
      <c r="M410" s="3">
        <f t="shared" si="27"/>
        <v>-8.5272089954850583E-2</v>
      </c>
    </row>
    <row r="411" spans="1:13" x14ac:dyDescent="0.2">
      <c r="A411" s="1" t="s">
        <v>6</v>
      </c>
      <c r="B411" s="1" t="s">
        <v>89</v>
      </c>
      <c r="C411" s="2">
        <v>9.3713899999999999</v>
      </c>
      <c r="D411" s="2">
        <v>0.53420000000000001</v>
      </c>
      <c r="E411" s="3">
        <f t="shared" si="24"/>
        <v>-0.94299671660233964</v>
      </c>
      <c r="F411" s="2">
        <v>149.39512999999999</v>
      </c>
      <c r="G411" s="2">
        <v>89.838040000000007</v>
      </c>
      <c r="H411" s="3">
        <f t="shared" si="25"/>
        <v>-0.39865482897601812</v>
      </c>
      <c r="I411" s="2">
        <v>76.204480000000004</v>
      </c>
      <c r="J411" s="3">
        <f t="shared" si="26"/>
        <v>0.17890759178463012</v>
      </c>
      <c r="K411" s="2">
        <v>2424.0754400000001</v>
      </c>
      <c r="L411" s="2">
        <v>1665.2797700000001</v>
      </c>
      <c r="M411" s="3">
        <f t="shared" si="27"/>
        <v>-0.31302477533454975</v>
      </c>
    </row>
    <row r="412" spans="1:13" x14ac:dyDescent="0.2">
      <c r="A412" s="1" t="s">
        <v>4</v>
      </c>
      <c r="B412" s="1" t="s">
        <v>89</v>
      </c>
      <c r="C412" s="2">
        <v>0</v>
      </c>
      <c r="D412" s="2">
        <v>241.86766</v>
      </c>
      <c r="E412" s="3" t="str">
        <f t="shared" si="24"/>
        <v/>
      </c>
      <c r="F412" s="2">
        <v>276.96415999999999</v>
      </c>
      <c r="G412" s="2">
        <v>694.40128000000004</v>
      </c>
      <c r="H412" s="3">
        <f t="shared" si="25"/>
        <v>1.5071882224761501</v>
      </c>
      <c r="I412" s="2">
        <v>689.43146000000002</v>
      </c>
      <c r="J412" s="3">
        <f t="shared" si="26"/>
        <v>7.2085773399432895E-3</v>
      </c>
      <c r="K412" s="2">
        <v>305.52454999999998</v>
      </c>
      <c r="L412" s="2">
        <v>5752.9382500000002</v>
      </c>
      <c r="M412" s="3">
        <f t="shared" si="27"/>
        <v>17.829708610977416</v>
      </c>
    </row>
    <row r="413" spans="1:13" x14ac:dyDescent="0.2">
      <c r="A413" s="1" t="s">
        <v>3</v>
      </c>
      <c r="B413" s="1" t="s">
        <v>89</v>
      </c>
      <c r="C413" s="2">
        <v>448.72019</v>
      </c>
      <c r="D413" s="2">
        <v>219.2364</v>
      </c>
      <c r="E413" s="3">
        <f t="shared" si="24"/>
        <v>-0.51141846325212148</v>
      </c>
      <c r="F413" s="2">
        <v>4388.0603899999996</v>
      </c>
      <c r="G413" s="2">
        <v>5433.0876399999997</v>
      </c>
      <c r="H413" s="3">
        <f t="shared" si="25"/>
        <v>0.2381524311701646</v>
      </c>
      <c r="I413" s="2">
        <v>7543.1793299999999</v>
      </c>
      <c r="J413" s="3">
        <f t="shared" si="26"/>
        <v>-0.27973505569567314</v>
      </c>
      <c r="K413" s="2">
        <v>49487.763319999998</v>
      </c>
      <c r="L413" s="2">
        <v>46285.237659999999</v>
      </c>
      <c r="M413" s="3">
        <f t="shared" si="27"/>
        <v>-6.4713485620509492E-2</v>
      </c>
    </row>
    <row r="414" spans="1:13" x14ac:dyDescent="0.2">
      <c r="A414" s="1" t="s">
        <v>2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8.2323199999999996</v>
      </c>
      <c r="G414" s="2">
        <v>0</v>
      </c>
      <c r="H414" s="3">
        <f t="shared" si="25"/>
        <v>-1</v>
      </c>
      <c r="I414" s="2">
        <v>0</v>
      </c>
      <c r="J414" s="3" t="str">
        <f t="shared" si="26"/>
        <v/>
      </c>
      <c r="K414" s="2">
        <v>225.35453000000001</v>
      </c>
      <c r="L414" s="2">
        <v>6.5146499999999996</v>
      </c>
      <c r="M414" s="3">
        <f t="shared" si="27"/>
        <v>-0.97109155072232189</v>
      </c>
    </row>
    <row r="415" spans="1:13" x14ac:dyDescent="0.2">
      <c r="A415" s="1" t="s">
        <v>25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3.2652399999999999</v>
      </c>
      <c r="L415" s="2">
        <v>1.9307300000000001</v>
      </c>
      <c r="M415" s="3">
        <f t="shared" si="27"/>
        <v>-0.40870196371476519</v>
      </c>
    </row>
    <row r="416" spans="1:13" x14ac:dyDescent="0.2">
      <c r="A416" s="1" t="s">
        <v>29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25.712579999999999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34.98189</v>
      </c>
      <c r="L416" s="2">
        <v>73.744110000000006</v>
      </c>
      <c r="M416" s="3">
        <f t="shared" si="27"/>
        <v>1.1080653446683413</v>
      </c>
    </row>
    <row r="417" spans="1:13" x14ac:dyDescent="0.2">
      <c r="A417" s="6" t="s">
        <v>0</v>
      </c>
      <c r="B417" s="6" t="s">
        <v>89</v>
      </c>
      <c r="C417" s="5">
        <v>524.99915999999996</v>
      </c>
      <c r="D417" s="5">
        <v>925.27695000000006</v>
      </c>
      <c r="E417" s="4">
        <f t="shared" si="24"/>
        <v>0.76243510561045502</v>
      </c>
      <c r="F417" s="5">
        <v>8805.7759499999993</v>
      </c>
      <c r="G417" s="5">
        <v>10868.61723</v>
      </c>
      <c r="H417" s="4">
        <f t="shared" si="25"/>
        <v>0.23426002338839891</v>
      </c>
      <c r="I417" s="5">
        <v>13160.09663</v>
      </c>
      <c r="J417" s="4">
        <f t="shared" si="26"/>
        <v>-0.17412329593206033</v>
      </c>
      <c r="K417" s="5">
        <v>87870.803979999997</v>
      </c>
      <c r="L417" s="5">
        <v>93603.050109999996</v>
      </c>
      <c r="M417" s="4">
        <f t="shared" si="27"/>
        <v>6.5234934362324637E-2</v>
      </c>
    </row>
    <row r="418" spans="1:13" x14ac:dyDescent="0.2">
      <c r="A418" s="1" t="s">
        <v>21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16.891999999999999</v>
      </c>
      <c r="H418" s="3" t="str">
        <f t="shared" si="25"/>
        <v/>
      </c>
      <c r="I418" s="2">
        <v>2.1962199999999998</v>
      </c>
      <c r="J418" s="3">
        <f t="shared" si="26"/>
        <v>6.6913970367267401</v>
      </c>
      <c r="K418" s="2">
        <v>31.545639999999999</v>
      </c>
      <c r="L418" s="2">
        <v>93.364869999999996</v>
      </c>
      <c r="M418" s="3">
        <f t="shared" si="27"/>
        <v>1.9596758854789442</v>
      </c>
    </row>
    <row r="419" spans="1:13" x14ac:dyDescent="0.2">
      <c r="A419" s="1" t="s">
        <v>20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1501.33503</v>
      </c>
      <c r="G419" s="2">
        <v>28.8</v>
      </c>
      <c r="H419" s="3">
        <f t="shared" si="25"/>
        <v>-0.98081707318852074</v>
      </c>
      <c r="I419" s="2">
        <v>0</v>
      </c>
      <c r="J419" s="3" t="str">
        <f t="shared" si="26"/>
        <v/>
      </c>
      <c r="K419" s="2">
        <v>4400.4453000000003</v>
      </c>
      <c r="L419" s="2">
        <v>6870.4280099999996</v>
      </c>
      <c r="M419" s="3">
        <f t="shared" si="27"/>
        <v>0.56130290041328301</v>
      </c>
    </row>
    <row r="420" spans="1:13" x14ac:dyDescent="0.2">
      <c r="A420" s="1" t="s">
        <v>19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50.054510000000001</v>
      </c>
      <c r="G420" s="2">
        <v>49.338439999999999</v>
      </c>
      <c r="H420" s="3">
        <f t="shared" si="25"/>
        <v>-1.4305803812683426E-2</v>
      </c>
      <c r="I420" s="2">
        <v>62.672319999999999</v>
      </c>
      <c r="J420" s="3">
        <f t="shared" si="26"/>
        <v>-0.21275548759005569</v>
      </c>
      <c r="K420" s="2">
        <v>604.01703999999995</v>
      </c>
      <c r="L420" s="2">
        <v>811.58051999999998</v>
      </c>
      <c r="M420" s="3">
        <f t="shared" si="27"/>
        <v>0.34363845099469392</v>
      </c>
    </row>
    <row r="421" spans="1:13" x14ac:dyDescent="0.2">
      <c r="A421" s="1" t="s">
        <v>18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2.0999999999999999E-3</v>
      </c>
      <c r="G421" s="2">
        <v>0</v>
      </c>
      <c r="H421" s="3">
        <f t="shared" si="25"/>
        <v>-1</v>
      </c>
      <c r="I421" s="2">
        <v>0</v>
      </c>
      <c r="J421" s="3" t="str">
        <f t="shared" si="26"/>
        <v/>
      </c>
      <c r="K421" s="2">
        <v>0.21435000000000001</v>
      </c>
      <c r="L421" s="2">
        <v>0</v>
      </c>
      <c r="M421" s="3">
        <f t="shared" si="27"/>
        <v>-1</v>
      </c>
    </row>
    <row r="422" spans="1:13" x14ac:dyDescent="0.2">
      <c r="A422" s="1" t="s">
        <v>17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17.263960000000001</v>
      </c>
      <c r="L422" s="2">
        <v>0</v>
      </c>
      <c r="M422" s="3">
        <f t="shared" si="27"/>
        <v>-1</v>
      </c>
    </row>
    <row r="423" spans="1:13" x14ac:dyDescent="0.2">
      <c r="A423" s="1" t="s">
        <v>16</v>
      </c>
      <c r="B423" s="1" t="s">
        <v>88</v>
      </c>
      <c r="C423" s="2">
        <v>4.6752799999999999</v>
      </c>
      <c r="D423" s="2">
        <v>0</v>
      </c>
      <c r="E423" s="3">
        <f t="shared" si="24"/>
        <v>-1</v>
      </c>
      <c r="F423" s="2">
        <v>10.64865</v>
      </c>
      <c r="G423" s="2">
        <v>0.14535999999999999</v>
      </c>
      <c r="H423" s="3">
        <f t="shared" si="25"/>
        <v>-0.98634944335666963</v>
      </c>
      <c r="I423" s="2">
        <v>5.35677</v>
      </c>
      <c r="J423" s="3">
        <f t="shared" si="26"/>
        <v>-0.9728642446847634</v>
      </c>
      <c r="K423" s="2">
        <v>14.17854</v>
      </c>
      <c r="L423" s="2">
        <v>68.529480000000007</v>
      </c>
      <c r="M423" s="3">
        <f t="shared" si="27"/>
        <v>3.8333241645472667</v>
      </c>
    </row>
    <row r="424" spans="1:13" x14ac:dyDescent="0.2">
      <c r="A424" s="1" t="s">
        <v>15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</v>
      </c>
      <c r="M424" s="3" t="str">
        <f t="shared" si="27"/>
        <v/>
      </c>
    </row>
    <row r="425" spans="1:13" x14ac:dyDescent="0.2">
      <c r="A425" s="1" t="s">
        <v>14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12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20.041630000000001</v>
      </c>
      <c r="G426" s="2">
        <v>0.98285</v>
      </c>
      <c r="H426" s="3">
        <f t="shared" si="25"/>
        <v>-0.95095957763914418</v>
      </c>
      <c r="I426" s="2">
        <v>0</v>
      </c>
      <c r="J426" s="3" t="str">
        <f t="shared" si="26"/>
        <v/>
      </c>
      <c r="K426" s="2">
        <v>40.680459999999997</v>
      </c>
      <c r="L426" s="2">
        <v>24.774979999999999</v>
      </c>
      <c r="M426" s="3">
        <f t="shared" si="27"/>
        <v>-0.39098574598222335</v>
      </c>
    </row>
    <row r="427" spans="1:13" x14ac:dyDescent="0.2">
      <c r="A427" s="1" t="s">
        <v>23</v>
      </c>
      <c r="B427" s="1" t="s">
        <v>88</v>
      </c>
      <c r="C427" s="2">
        <v>26.541969999999999</v>
      </c>
      <c r="D427" s="2">
        <v>0</v>
      </c>
      <c r="E427" s="3">
        <f t="shared" si="24"/>
        <v>-1</v>
      </c>
      <c r="F427" s="2">
        <v>91.670079999999999</v>
      </c>
      <c r="G427" s="2">
        <v>50.772559999999999</v>
      </c>
      <c r="H427" s="3">
        <f t="shared" si="25"/>
        <v>-0.44613815107393817</v>
      </c>
      <c r="I427" s="2">
        <v>46.491120000000002</v>
      </c>
      <c r="J427" s="3">
        <f t="shared" si="26"/>
        <v>9.2091565012845322E-2</v>
      </c>
      <c r="K427" s="2">
        <v>739.20029999999997</v>
      </c>
      <c r="L427" s="2">
        <v>440.01476000000002</v>
      </c>
      <c r="M427" s="3">
        <f t="shared" si="27"/>
        <v>-0.40474217881134511</v>
      </c>
    </row>
    <row r="428" spans="1:13" x14ac:dyDescent="0.2">
      <c r="A428" s="1" t="s">
        <v>11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40.920119999999997</v>
      </c>
      <c r="H428" s="3" t="str">
        <f t="shared" si="25"/>
        <v/>
      </c>
      <c r="I428" s="2">
        <v>9.5741399999999999</v>
      </c>
      <c r="J428" s="3">
        <f t="shared" si="26"/>
        <v>3.2740256566124994</v>
      </c>
      <c r="K428" s="2">
        <v>12.223990000000001</v>
      </c>
      <c r="L428" s="2">
        <v>120.65837000000001</v>
      </c>
      <c r="M428" s="3">
        <f t="shared" si="27"/>
        <v>8.8706208038455525</v>
      </c>
    </row>
    <row r="429" spans="1:13" x14ac:dyDescent="0.2">
      <c r="A429" s="1" t="s">
        <v>10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1.4601200000000001</v>
      </c>
      <c r="G429" s="2">
        <v>48.382739999999998</v>
      </c>
      <c r="H429" s="3">
        <f t="shared" si="25"/>
        <v>32.136139495383937</v>
      </c>
      <c r="I429" s="2">
        <v>6.2839999999999998</v>
      </c>
      <c r="J429" s="3">
        <f t="shared" si="26"/>
        <v>6.6993539147040098</v>
      </c>
      <c r="K429" s="2">
        <v>34.68206</v>
      </c>
      <c r="L429" s="2">
        <v>237.60891000000001</v>
      </c>
      <c r="M429" s="3">
        <f t="shared" si="27"/>
        <v>5.8510610384734933</v>
      </c>
    </row>
    <row r="430" spans="1:13" x14ac:dyDescent="0.2">
      <c r="A430" s="1" t="s">
        <v>27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0.50727</v>
      </c>
      <c r="G430" s="2">
        <v>0</v>
      </c>
      <c r="H430" s="3">
        <f t="shared" si="25"/>
        <v>-1</v>
      </c>
      <c r="I430" s="2">
        <v>0</v>
      </c>
      <c r="J430" s="3" t="str">
        <f t="shared" si="26"/>
        <v/>
      </c>
      <c r="K430" s="2">
        <v>46.461669999999998</v>
      </c>
      <c r="L430" s="2">
        <v>97.061949999999996</v>
      </c>
      <c r="M430" s="3">
        <f t="shared" si="27"/>
        <v>1.0890757908615853</v>
      </c>
    </row>
    <row r="431" spans="1:13" x14ac:dyDescent="0.2">
      <c r="A431" s="1" t="s">
        <v>9</v>
      </c>
      <c r="B431" s="1" t="s">
        <v>88</v>
      </c>
      <c r="C431" s="2">
        <v>255.00117</v>
      </c>
      <c r="D431" s="2">
        <v>414.47327000000001</v>
      </c>
      <c r="E431" s="3">
        <f t="shared" si="24"/>
        <v>0.62537791493270412</v>
      </c>
      <c r="F431" s="2">
        <v>11624.175800000001</v>
      </c>
      <c r="G431" s="2">
        <v>11633.422409999999</v>
      </c>
      <c r="H431" s="3">
        <f t="shared" si="25"/>
        <v>7.9546370934946431E-4</v>
      </c>
      <c r="I431" s="2">
        <v>13336.28369</v>
      </c>
      <c r="J431" s="3">
        <f t="shared" si="26"/>
        <v>-0.12768634198122708</v>
      </c>
      <c r="K431" s="2">
        <v>99168.646439999997</v>
      </c>
      <c r="L431" s="2">
        <v>93776.167029999997</v>
      </c>
      <c r="M431" s="3">
        <f t="shared" si="27"/>
        <v>-5.437685804517467E-2</v>
      </c>
    </row>
    <row r="432" spans="1:13" x14ac:dyDescent="0.2">
      <c r="A432" s="1" t="s">
        <v>8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31.752559999999999</v>
      </c>
      <c r="G432" s="2">
        <v>64.791529999999995</v>
      </c>
      <c r="H432" s="3">
        <f t="shared" si="25"/>
        <v>1.0405135837866299</v>
      </c>
      <c r="I432" s="2">
        <v>244.75523000000001</v>
      </c>
      <c r="J432" s="3">
        <f t="shared" si="26"/>
        <v>-0.73528030432689839</v>
      </c>
      <c r="K432" s="2">
        <v>2641.9234700000002</v>
      </c>
      <c r="L432" s="2">
        <v>3214.3596400000001</v>
      </c>
      <c r="M432" s="3">
        <f t="shared" si="27"/>
        <v>0.21667401667770481</v>
      </c>
    </row>
    <row r="433" spans="1:13" x14ac:dyDescent="0.2">
      <c r="A433" s="1" t="s">
        <v>7</v>
      </c>
      <c r="B433" s="1" t="s">
        <v>88</v>
      </c>
      <c r="C433" s="2">
        <v>5.6980000000000004</v>
      </c>
      <c r="D433" s="2">
        <v>0</v>
      </c>
      <c r="E433" s="3">
        <f t="shared" si="24"/>
        <v>-1</v>
      </c>
      <c r="F433" s="2">
        <v>24.92587</v>
      </c>
      <c r="G433" s="2">
        <v>0</v>
      </c>
      <c r="H433" s="3">
        <f t="shared" si="25"/>
        <v>-1</v>
      </c>
      <c r="I433" s="2">
        <v>0</v>
      </c>
      <c r="J433" s="3" t="str">
        <f t="shared" si="26"/>
        <v/>
      </c>
      <c r="K433" s="2">
        <v>41.9193</v>
      </c>
      <c r="L433" s="2">
        <v>5.4512799999999997</v>
      </c>
      <c r="M433" s="3">
        <f t="shared" si="27"/>
        <v>-0.8699577521571209</v>
      </c>
    </row>
    <row r="434" spans="1:13" x14ac:dyDescent="0.2">
      <c r="A434" s="1" t="s">
        <v>6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130.19569000000001</v>
      </c>
      <c r="G434" s="2">
        <v>128.75346999999999</v>
      </c>
      <c r="H434" s="3">
        <f t="shared" si="25"/>
        <v>-1.1077325217140555E-2</v>
      </c>
      <c r="I434" s="2">
        <v>92.662080000000003</v>
      </c>
      <c r="J434" s="3">
        <f t="shared" si="26"/>
        <v>0.38949471024177296</v>
      </c>
      <c r="K434" s="2">
        <v>1673.13186</v>
      </c>
      <c r="L434" s="2">
        <v>1533.5433599999999</v>
      </c>
      <c r="M434" s="3">
        <f t="shared" si="27"/>
        <v>-8.3429467418067116E-2</v>
      </c>
    </row>
    <row r="435" spans="1:13" x14ac:dyDescent="0.2">
      <c r="A435" s="1" t="s">
        <v>5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</v>
      </c>
      <c r="L435" s="2">
        <v>0</v>
      </c>
      <c r="M435" s="3" t="str">
        <f t="shared" si="27"/>
        <v/>
      </c>
    </row>
    <row r="436" spans="1:13" x14ac:dyDescent="0.2">
      <c r="A436" s="1" t="s">
        <v>4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10</v>
      </c>
      <c r="H436" s="3" t="str">
        <f t="shared" si="25"/>
        <v/>
      </c>
      <c r="I436" s="2">
        <v>60.72</v>
      </c>
      <c r="J436" s="3">
        <f t="shared" si="26"/>
        <v>-0.8353096179183136</v>
      </c>
      <c r="K436" s="2">
        <v>207.63031000000001</v>
      </c>
      <c r="L436" s="2">
        <v>229.24557999999999</v>
      </c>
      <c r="M436" s="3">
        <f t="shared" si="27"/>
        <v>0.10410459821593476</v>
      </c>
    </row>
    <row r="437" spans="1:13" x14ac:dyDescent="0.2">
      <c r="A437" s="1" t="s">
        <v>3</v>
      </c>
      <c r="B437" s="1" t="s">
        <v>88</v>
      </c>
      <c r="C437" s="2">
        <v>0</v>
      </c>
      <c r="D437" s="2">
        <v>27.9</v>
      </c>
      <c r="E437" s="3" t="str">
        <f t="shared" ref="E437:E498" si="28">IF(C437=0,"",(D437/C437-1))</f>
        <v/>
      </c>
      <c r="F437" s="2">
        <v>34.799999999999997</v>
      </c>
      <c r="G437" s="2">
        <v>52.277999999999999</v>
      </c>
      <c r="H437" s="3">
        <f t="shared" ref="H437:H498" si="29">IF(F437=0,"",(G437/F437-1))</f>
        <v>0.50224137931034485</v>
      </c>
      <c r="I437" s="2">
        <v>75.443200000000004</v>
      </c>
      <c r="J437" s="3">
        <f t="shared" ref="J437:J498" si="30">IF(I437=0,"",(G437/I437-1))</f>
        <v>-0.30705484390906013</v>
      </c>
      <c r="K437" s="2">
        <v>460.35919999999999</v>
      </c>
      <c r="L437" s="2">
        <v>706.19263000000001</v>
      </c>
      <c r="M437" s="3">
        <f t="shared" ref="M437:M498" si="31">IF(K437=0,"",(L437/K437-1))</f>
        <v>0.53400351290905013</v>
      </c>
    </row>
    <row r="438" spans="1:13" x14ac:dyDescent="0.2">
      <c r="A438" s="1" t="s">
        <v>26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68.452789999999993</v>
      </c>
      <c r="G438" s="2">
        <v>73.958470000000005</v>
      </c>
      <c r="H438" s="3">
        <f t="shared" si="29"/>
        <v>8.0430322854627478E-2</v>
      </c>
      <c r="I438" s="2">
        <v>30.22973</v>
      </c>
      <c r="J438" s="3">
        <f t="shared" si="30"/>
        <v>1.446547488184645</v>
      </c>
      <c r="K438" s="2">
        <v>83.711560000000006</v>
      </c>
      <c r="L438" s="2">
        <v>104.18819999999999</v>
      </c>
      <c r="M438" s="3">
        <f t="shared" si="31"/>
        <v>0.24460946612391399</v>
      </c>
    </row>
    <row r="439" spans="1:13" x14ac:dyDescent="0.2">
      <c r="A439" s="1" t="s">
        <v>2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0</v>
      </c>
      <c r="G439" s="2">
        <v>0</v>
      </c>
      <c r="H439" s="3" t="str">
        <f t="shared" si="29"/>
        <v/>
      </c>
      <c r="I439" s="2">
        <v>0</v>
      </c>
      <c r="J439" s="3" t="str">
        <f t="shared" si="30"/>
        <v/>
      </c>
      <c r="K439" s="2">
        <v>1.94756</v>
      </c>
      <c r="L439" s="2">
        <v>13.771610000000001</v>
      </c>
      <c r="M439" s="3">
        <f t="shared" si="31"/>
        <v>6.0712121834500614</v>
      </c>
    </row>
    <row r="440" spans="1:13" x14ac:dyDescent="0.2">
      <c r="A440" s="1" t="s">
        <v>25</v>
      </c>
      <c r="B440" s="1" t="s">
        <v>88</v>
      </c>
      <c r="C440" s="2">
        <v>21.93974</v>
      </c>
      <c r="D440" s="2">
        <v>0</v>
      </c>
      <c r="E440" s="3">
        <f t="shared" si="28"/>
        <v>-1</v>
      </c>
      <c r="F440" s="2">
        <v>21.93974</v>
      </c>
      <c r="G440" s="2">
        <v>18.05</v>
      </c>
      <c r="H440" s="3">
        <f t="shared" si="29"/>
        <v>-0.17729198249386724</v>
      </c>
      <c r="I440" s="2">
        <v>9.1199999999999992</v>
      </c>
      <c r="J440" s="3">
        <f t="shared" si="30"/>
        <v>0.97916666666666696</v>
      </c>
      <c r="K440" s="2">
        <v>24.362200000000001</v>
      </c>
      <c r="L440" s="2">
        <v>28.73</v>
      </c>
      <c r="M440" s="3">
        <f t="shared" si="31"/>
        <v>0.1792859429772351</v>
      </c>
    </row>
    <row r="441" spans="1:13" x14ac:dyDescent="0.2">
      <c r="A441" s="1" t="s">
        <v>29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</v>
      </c>
      <c r="G441" s="2">
        <v>0</v>
      </c>
      <c r="H441" s="3" t="str">
        <f t="shared" si="29"/>
        <v/>
      </c>
      <c r="I441" s="2">
        <v>0</v>
      </c>
      <c r="J441" s="3" t="str">
        <f t="shared" si="30"/>
        <v/>
      </c>
      <c r="K441" s="2">
        <v>6.87</v>
      </c>
      <c r="L441" s="2">
        <v>0</v>
      </c>
      <c r="M441" s="3">
        <f t="shared" si="31"/>
        <v>-1</v>
      </c>
    </row>
    <row r="442" spans="1:13" x14ac:dyDescent="0.2">
      <c r="A442" s="6" t="s">
        <v>0</v>
      </c>
      <c r="B442" s="6" t="s">
        <v>88</v>
      </c>
      <c r="C442" s="5">
        <v>313.85615999999999</v>
      </c>
      <c r="D442" s="5">
        <v>442.37326999999999</v>
      </c>
      <c r="E442" s="4">
        <f t="shared" si="28"/>
        <v>0.40947773655294828</v>
      </c>
      <c r="F442" s="5">
        <v>14976.72705</v>
      </c>
      <c r="G442" s="5">
        <v>13121.54981</v>
      </c>
      <c r="H442" s="4">
        <f t="shared" si="29"/>
        <v>-0.12387067172997579</v>
      </c>
      <c r="I442" s="5">
        <v>14624.958140000001</v>
      </c>
      <c r="J442" s="4">
        <f t="shared" si="30"/>
        <v>-0.10279744499836219</v>
      </c>
      <c r="K442" s="5">
        <v>121591.61857999999</v>
      </c>
      <c r="L442" s="5">
        <v>120327.91148</v>
      </c>
      <c r="M442" s="4">
        <f t="shared" si="31"/>
        <v>-1.039304447755629E-2</v>
      </c>
    </row>
    <row r="443" spans="1:13" x14ac:dyDescent="0.2">
      <c r="A443" s="1" t="s">
        <v>21</v>
      </c>
      <c r="B443" s="1" t="s">
        <v>87</v>
      </c>
      <c r="C443" s="2">
        <v>1872.7103199999999</v>
      </c>
      <c r="D443" s="2">
        <v>4120.20417</v>
      </c>
      <c r="E443" s="3">
        <f t="shared" si="28"/>
        <v>1.2001289393225538</v>
      </c>
      <c r="F443" s="2">
        <v>41910.919470000001</v>
      </c>
      <c r="G443" s="2">
        <v>48213.43174</v>
      </c>
      <c r="H443" s="3">
        <f t="shared" si="29"/>
        <v>0.15037876404766926</v>
      </c>
      <c r="I443" s="2">
        <v>58846.706339999997</v>
      </c>
      <c r="J443" s="3">
        <f t="shared" si="30"/>
        <v>-0.18069447317176723</v>
      </c>
      <c r="K443" s="2">
        <v>410915.35651999997</v>
      </c>
      <c r="L443" s="2">
        <v>414708.01993000001</v>
      </c>
      <c r="M443" s="3">
        <f t="shared" si="31"/>
        <v>9.2297923400082027E-3</v>
      </c>
    </row>
    <row r="444" spans="1:13" x14ac:dyDescent="0.2">
      <c r="A444" s="1" t="s">
        <v>20</v>
      </c>
      <c r="B444" s="1" t="s">
        <v>87</v>
      </c>
      <c r="C444" s="2">
        <v>21.28595</v>
      </c>
      <c r="D444" s="2">
        <v>69.521749999999997</v>
      </c>
      <c r="E444" s="3">
        <f t="shared" si="28"/>
        <v>2.2660863151515436</v>
      </c>
      <c r="F444" s="2">
        <v>743.77247999999997</v>
      </c>
      <c r="G444" s="2">
        <v>728.81700000000001</v>
      </c>
      <c r="H444" s="3">
        <f t="shared" si="29"/>
        <v>-2.010760064690742E-2</v>
      </c>
      <c r="I444" s="2">
        <v>1542.73314</v>
      </c>
      <c r="J444" s="3">
        <f t="shared" si="30"/>
        <v>-0.5275806417174651</v>
      </c>
      <c r="K444" s="2">
        <v>6991.5826100000004</v>
      </c>
      <c r="L444" s="2">
        <v>9028.3476499999997</v>
      </c>
      <c r="M444" s="3">
        <f t="shared" si="31"/>
        <v>0.29131673808542735</v>
      </c>
    </row>
    <row r="445" spans="1:13" x14ac:dyDescent="0.2">
      <c r="A445" s="1" t="s">
        <v>19</v>
      </c>
      <c r="B445" s="1" t="s">
        <v>87</v>
      </c>
      <c r="C445" s="2">
        <v>729.24918000000002</v>
      </c>
      <c r="D445" s="2">
        <v>2279.6141899999998</v>
      </c>
      <c r="E445" s="3">
        <f t="shared" si="28"/>
        <v>2.1259742931764416</v>
      </c>
      <c r="F445" s="2">
        <v>21685.22236</v>
      </c>
      <c r="G445" s="2">
        <v>20934.765449999999</v>
      </c>
      <c r="H445" s="3">
        <f t="shared" si="29"/>
        <v>-3.4606834900815842E-2</v>
      </c>
      <c r="I445" s="2">
        <v>25921.288270000001</v>
      </c>
      <c r="J445" s="3">
        <f t="shared" si="30"/>
        <v>-0.19237172041989725</v>
      </c>
      <c r="K445" s="2">
        <v>215517.83116999999</v>
      </c>
      <c r="L445" s="2">
        <v>213998.00554000001</v>
      </c>
      <c r="M445" s="3">
        <f t="shared" si="31"/>
        <v>-7.0519716245712738E-3</v>
      </c>
    </row>
    <row r="446" spans="1:13" x14ac:dyDescent="0.2">
      <c r="A446" s="1" t="s">
        <v>18</v>
      </c>
      <c r="B446" s="1" t="s">
        <v>87</v>
      </c>
      <c r="C446" s="2">
        <v>0</v>
      </c>
      <c r="D446" s="2">
        <v>307.00191000000001</v>
      </c>
      <c r="E446" s="3" t="str">
        <f t="shared" si="28"/>
        <v/>
      </c>
      <c r="F446" s="2">
        <v>1474.7139400000001</v>
      </c>
      <c r="G446" s="2">
        <v>1506.0042000000001</v>
      </c>
      <c r="H446" s="3">
        <f t="shared" si="29"/>
        <v>2.1217850561580764E-2</v>
      </c>
      <c r="I446" s="2">
        <v>2363.1537499999999</v>
      </c>
      <c r="J446" s="3">
        <f t="shared" si="30"/>
        <v>-0.36271425420373082</v>
      </c>
      <c r="K446" s="2">
        <v>13420.20924</v>
      </c>
      <c r="L446" s="2">
        <v>12360.867329999999</v>
      </c>
      <c r="M446" s="3">
        <f t="shared" si="31"/>
        <v>-7.893631843254334E-2</v>
      </c>
    </row>
    <row r="447" spans="1:13" x14ac:dyDescent="0.2">
      <c r="A447" s="1" t="s">
        <v>17</v>
      </c>
      <c r="B447" s="1" t="s">
        <v>87</v>
      </c>
      <c r="C447" s="2">
        <v>0</v>
      </c>
      <c r="D447" s="2">
        <v>0.28719</v>
      </c>
      <c r="E447" s="3" t="str">
        <f t="shared" si="28"/>
        <v/>
      </c>
      <c r="F447" s="2">
        <v>54.67841</v>
      </c>
      <c r="G447" s="2">
        <v>66.693659999999994</v>
      </c>
      <c r="H447" s="3">
        <f t="shared" si="29"/>
        <v>0.21974395378358658</v>
      </c>
      <c r="I447" s="2">
        <v>198.03963999999999</v>
      </c>
      <c r="J447" s="3">
        <f t="shared" si="30"/>
        <v>-0.66323075521648089</v>
      </c>
      <c r="K447" s="2">
        <v>891.56958999999995</v>
      </c>
      <c r="L447" s="2">
        <v>874.86897999999997</v>
      </c>
      <c r="M447" s="3">
        <f t="shared" si="31"/>
        <v>-1.8731695413702898E-2</v>
      </c>
    </row>
    <row r="448" spans="1:13" x14ac:dyDescent="0.2">
      <c r="A448" s="1" t="s">
        <v>16</v>
      </c>
      <c r="B448" s="1" t="s">
        <v>87</v>
      </c>
      <c r="C448" s="2">
        <v>2482.4926399999999</v>
      </c>
      <c r="D448" s="2">
        <v>1083.2647899999999</v>
      </c>
      <c r="E448" s="3">
        <f t="shared" si="28"/>
        <v>-0.56363826722161003</v>
      </c>
      <c r="F448" s="2">
        <v>14801.07236</v>
      </c>
      <c r="G448" s="2">
        <v>11035.54622</v>
      </c>
      <c r="H448" s="3">
        <f t="shared" si="29"/>
        <v>-0.25440900824026513</v>
      </c>
      <c r="I448" s="2">
        <v>10807.67988</v>
      </c>
      <c r="J448" s="3">
        <f t="shared" si="30"/>
        <v>2.1083742535867867E-2</v>
      </c>
      <c r="K448" s="2">
        <v>115538.30007</v>
      </c>
      <c r="L448" s="2">
        <v>104120.92614</v>
      </c>
      <c r="M448" s="3">
        <f t="shared" si="31"/>
        <v>-9.8818953741596327E-2</v>
      </c>
    </row>
    <row r="449" spans="1:13" x14ac:dyDescent="0.2">
      <c r="A449" s="1" t="s">
        <v>15</v>
      </c>
      <c r="B449" s="1" t="s">
        <v>87</v>
      </c>
      <c r="C449" s="2">
        <v>0</v>
      </c>
      <c r="D449" s="2">
        <v>0</v>
      </c>
      <c r="E449" s="3" t="str">
        <f t="shared" si="28"/>
        <v/>
      </c>
      <c r="F449" s="2">
        <v>14.80941</v>
      </c>
      <c r="G449" s="2">
        <v>0</v>
      </c>
      <c r="H449" s="3">
        <f t="shared" si="29"/>
        <v>-1</v>
      </c>
      <c r="I449" s="2">
        <v>2.1087699999999998</v>
      </c>
      <c r="J449" s="3">
        <f t="shared" si="30"/>
        <v>-1</v>
      </c>
      <c r="K449" s="2">
        <v>105.70608</v>
      </c>
      <c r="L449" s="2">
        <v>54.24288</v>
      </c>
      <c r="M449" s="3">
        <f t="shared" si="31"/>
        <v>-0.48685184428369688</v>
      </c>
    </row>
    <row r="450" spans="1:13" x14ac:dyDescent="0.2">
      <c r="A450" s="1" t="s">
        <v>14</v>
      </c>
      <c r="B450" s="1" t="s">
        <v>87</v>
      </c>
      <c r="C450" s="2">
        <v>0</v>
      </c>
      <c r="D450" s="2">
        <v>0</v>
      </c>
      <c r="E450" s="3" t="str">
        <f t="shared" si="28"/>
        <v/>
      </c>
      <c r="F450" s="2">
        <v>385.82654000000002</v>
      </c>
      <c r="G450" s="2">
        <v>854.78787</v>
      </c>
      <c r="H450" s="3">
        <f t="shared" si="29"/>
        <v>1.215471932024168</v>
      </c>
      <c r="I450" s="2">
        <v>1441.93199</v>
      </c>
      <c r="J450" s="3">
        <f t="shared" si="30"/>
        <v>-0.40719265823348583</v>
      </c>
      <c r="K450" s="2">
        <v>8081.0980300000001</v>
      </c>
      <c r="L450" s="2">
        <v>8749.0301299999992</v>
      </c>
      <c r="M450" s="3">
        <f t="shared" si="31"/>
        <v>8.2653631662478411E-2</v>
      </c>
    </row>
    <row r="451" spans="1:13" x14ac:dyDescent="0.2">
      <c r="A451" s="1" t="s">
        <v>13</v>
      </c>
      <c r="B451" s="1" t="s">
        <v>87</v>
      </c>
      <c r="C451" s="2">
        <v>41.304920000000003</v>
      </c>
      <c r="D451" s="2">
        <v>122.03428</v>
      </c>
      <c r="E451" s="3">
        <f t="shared" si="28"/>
        <v>1.9544732201393922</v>
      </c>
      <c r="F451" s="2">
        <v>1669.8990799999999</v>
      </c>
      <c r="G451" s="2">
        <v>2423.4354899999998</v>
      </c>
      <c r="H451" s="3">
        <f t="shared" si="29"/>
        <v>0.45124667653568618</v>
      </c>
      <c r="I451" s="2">
        <v>2505.0525200000002</v>
      </c>
      <c r="J451" s="3">
        <f t="shared" si="30"/>
        <v>-3.2580965607858947E-2</v>
      </c>
      <c r="K451" s="2">
        <v>18406.246620000002</v>
      </c>
      <c r="L451" s="2">
        <v>18706.175340000002</v>
      </c>
      <c r="M451" s="3">
        <f t="shared" si="31"/>
        <v>1.6294941939662078E-2</v>
      </c>
    </row>
    <row r="452" spans="1:13" x14ac:dyDescent="0.2">
      <c r="A452" s="1" t="s">
        <v>12</v>
      </c>
      <c r="B452" s="1" t="s">
        <v>87</v>
      </c>
      <c r="C452" s="2">
        <v>1782.79639</v>
      </c>
      <c r="D452" s="2">
        <v>5415.13969</v>
      </c>
      <c r="E452" s="3">
        <f t="shared" si="28"/>
        <v>2.0374414713729592</v>
      </c>
      <c r="F452" s="2">
        <v>45504.59289</v>
      </c>
      <c r="G452" s="2">
        <v>44879.486700000001</v>
      </c>
      <c r="H452" s="3">
        <f t="shared" si="29"/>
        <v>-1.3737210912118103E-2</v>
      </c>
      <c r="I452" s="2">
        <v>47753.081019999998</v>
      </c>
      <c r="J452" s="3">
        <f t="shared" si="30"/>
        <v>-6.0176102957555266E-2</v>
      </c>
      <c r="K452" s="2">
        <v>460909.27684000001</v>
      </c>
      <c r="L452" s="2">
        <v>458202.52519000001</v>
      </c>
      <c r="M452" s="3">
        <f t="shared" si="31"/>
        <v>-5.8726343469532871E-3</v>
      </c>
    </row>
    <row r="453" spans="1:13" x14ac:dyDescent="0.2">
      <c r="A453" s="1" t="s">
        <v>23</v>
      </c>
      <c r="B453" s="1" t="s">
        <v>87</v>
      </c>
      <c r="C453" s="2">
        <v>19.572099999999999</v>
      </c>
      <c r="D453" s="2">
        <v>37.43573</v>
      </c>
      <c r="E453" s="3">
        <f t="shared" si="28"/>
        <v>0.91270890706669205</v>
      </c>
      <c r="F453" s="2">
        <v>3661.84809</v>
      </c>
      <c r="G453" s="2">
        <v>805.31363999999996</v>
      </c>
      <c r="H453" s="3">
        <f t="shared" si="29"/>
        <v>-0.7800799978024211</v>
      </c>
      <c r="I453" s="2">
        <v>798.40587000000005</v>
      </c>
      <c r="J453" s="3">
        <f t="shared" si="30"/>
        <v>8.6519529221396052E-3</v>
      </c>
      <c r="K453" s="2">
        <v>18123.305550000001</v>
      </c>
      <c r="L453" s="2">
        <v>16998.653979999999</v>
      </c>
      <c r="M453" s="3">
        <f t="shared" si="31"/>
        <v>-6.2055543173248684E-2</v>
      </c>
    </row>
    <row r="454" spans="1:13" x14ac:dyDescent="0.2">
      <c r="A454" s="1" t="s">
        <v>11</v>
      </c>
      <c r="B454" s="1" t="s">
        <v>87</v>
      </c>
      <c r="C454" s="2">
        <v>397.85595999999998</v>
      </c>
      <c r="D454" s="2">
        <v>1347.22138</v>
      </c>
      <c r="E454" s="3">
        <f t="shared" si="28"/>
        <v>2.3862038412092659</v>
      </c>
      <c r="F454" s="2">
        <v>19146.583549999999</v>
      </c>
      <c r="G454" s="2">
        <v>19284.001359999998</v>
      </c>
      <c r="H454" s="3">
        <f t="shared" si="29"/>
        <v>7.1771451883904103E-3</v>
      </c>
      <c r="I454" s="2">
        <v>21432.859420000001</v>
      </c>
      <c r="J454" s="3">
        <f t="shared" si="30"/>
        <v>-0.1002599801496763</v>
      </c>
      <c r="K454" s="2">
        <v>149086.26378000001</v>
      </c>
      <c r="L454" s="2">
        <v>156856.42050000001</v>
      </c>
      <c r="M454" s="3">
        <f t="shared" si="31"/>
        <v>5.2118528716140311E-2</v>
      </c>
    </row>
    <row r="455" spans="1:13" x14ac:dyDescent="0.2">
      <c r="A455" s="1" t="s">
        <v>10</v>
      </c>
      <c r="B455" s="1" t="s">
        <v>87</v>
      </c>
      <c r="C455" s="2">
        <v>1105.28937</v>
      </c>
      <c r="D455" s="2">
        <v>3467.9789799999999</v>
      </c>
      <c r="E455" s="3">
        <f t="shared" si="28"/>
        <v>2.1376208566992734</v>
      </c>
      <c r="F455" s="2">
        <v>32584.526720000002</v>
      </c>
      <c r="G455" s="2">
        <v>30580.374759999999</v>
      </c>
      <c r="H455" s="3">
        <f t="shared" si="29"/>
        <v>-6.150624734315624E-2</v>
      </c>
      <c r="I455" s="2">
        <v>36607.12689</v>
      </c>
      <c r="J455" s="3">
        <f t="shared" si="30"/>
        <v>-0.16463330072610349</v>
      </c>
      <c r="K455" s="2">
        <v>330868.37861000001</v>
      </c>
      <c r="L455" s="2">
        <v>303566.71769999998</v>
      </c>
      <c r="M455" s="3">
        <f t="shared" si="31"/>
        <v>-8.2515171213085159E-2</v>
      </c>
    </row>
    <row r="456" spans="1:13" x14ac:dyDescent="0.2">
      <c r="A456" s="1" t="s">
        <v>27</v>
      </c>
      <c r="B456" s="1" t="s">
        <v>87</v>
      </c>
      <c r="C456" s="2">
        <v>33.866880000000002</v>
      </c>
      <c r="D456" s="2">
        <v>42.677570000000003</v>
      </c>
      <c r="E456" s="3">
        <f t="shared" si="28"/>
        <v>0.26015653051004395</v>
      </c>
      <c r="F456" s="2">
        <v>131.24446</v>
      </c>
      <c r="G456" s="2">
        <v>314.13045</v>
      </c>
      <c r="H456" s="3">
        <f t="shared" si="29"/>
        <v>1.3934758846201962</v>
      </c>
      <c r="I456" s="2">
        <v>252.86732000000001</v>
      </c>
      <c r="J456" s="3">
        <f t="shared" si="30"/>
        <v>0.24227381379294077</v>
      </c>
      <c r="K456" s="2">
        <v>1960.56621</v>
      </c>
      <c r="L456" s="2">
        <v>2713.23513</v>
      </c>
      <c r="M456" s="3">
        <f t="shared" si="31"/>
        <v>0.3839038519387723</v>
      </c>
    </row>
    <row r="457" spans="1:13" x14ac:dyDescent="0.2">
      <c r="A457" s="1" t="s">
        <v>9</v>
      </c>
      <c r="B457" s="1" t="s">
        <v>87</v>
      </c>
      <c r="C457" s="2">
        <v>81.448909999999998</v>
      </c>
      <c r="D457" s="2">
        <v>489.72142000000002</v>
      </c>
      <c r="E457" s="3">
        <f t="shared" si="28"/>
        <v>5.0126209178244379</v>
      </c>
      <c r="F457" s="2">
        <v>9118.3340000000007</v>
      </c>
      <c r="G457" s="2">
        <v>10094.62645</v>
      </c>
      <c r="H457" s="3">
        <f t="shared" si="29"/>
        <v>0.10706916965314051</v>
      </c>
      <c r="I457" s="2">
        <v>10450.62427</v>
      </c>
      <c r="J457" s="3">
        <f t="shared" si="30"/>
        <v>-3.4064742048180108E-2</v>
      </c>
      <c r="K457" s="2">
        <v>75789.538629999995</v>
      </c>
      <c r="L457" s="2">
        <v>72227.544850000006</v>
      </c>
      <c r="M457" s="3">
        <f t="shared" si="31"/>
        <v>-4.699848876755186E-2</v>
      </c>
    </row>
    <row r="458" spans="1:13" x14ac:dyDescent="0.2">
      <c r="A458" s="1" t="s">
        <v>8</v>
      </c>
      <c r="B458" s="1" t="s">
        <v>87</v>
      </c>
      <c r="C458" s="2">
        <v>1749.58755</v>
      </c>
      <c r="D458" s="2">
        <v>3579.7280799999999</v>
      </c>
      <c r="E458" s="3">
        <f t="shared" si="28"/>
        <v>1.0460411255212692</v>
      </c>
      <c r="F458" s="2">
        <v>40290.424630000001</v>
      </c>
      <c r="G458" s="2">
        <v>40375.664989999997</v>
      </c>
      <c r="H458" s="3">
        <f t="shared" si="29"/>
        <v>2.1156480921407095E-3</v>
      </c>
      <c r="I458" s="2">
        <v>40529.554969999997</v>
      </c>
      <c r="J458" s="3">
        <f t="shared" si="30"/>
        <v>-3.7969817362640823E-3</v>
      </c>
      <c r="K458" s="2">
        <v>411174.55933999998</v>
      </c>
      <c r="L458" s="2">
        <v>407354.84412999998</v>
      </c>
      <c r="M458" s="3">
        <f t="shared" si="31"/>
        <v>-9.2897654371691951E-3</v>
      </c>
    </row>
    <row r="459" spans="1:13" x14ac:dyDescent="0.2">
      <c r="A459" s="1" t="s">
        <v>7</v>
      </c>
      <c r="B459" s="1" t="s">
        <v>87</v>
      </c>
      <c r="C459" s="2">
        <v>232.01079999999999</v>
      </c>
      <c r="D459" s="2">
        <v>648.43059000000005</v>
      </c>
      <c r="E459" s="3">
        <f t="shared" si="28"/>
        <v>1.7948293355309324</v>
      </c>
      <c r="F459" s="2">
        <v>7835.8120500000005</v>
      </c>
      <c r="G459" s="2">
        <v>9553.6901999999991</v>
      </c>
      <c r="H459" s="3">
        <f t="shared" si="29"/>
        <v>0.21923422091268741</v>
      </c>
      <c r="I459" s="2">
        <v>9620.9624399999993</v>
      </c>
      <c r="J459" s="3">
        <f t="shared" si="30"/>
        <v>-6.9922567954646686E-3</v>
      </c>
      <c r="K459" s="2">
        <v>55948.637139999999</v>
      </c>
      <c r="L459" s="2">
        <v>63841.989200000004</v>
      </c>
      <c r="M459" s="3">
        <f t="shared" si="31"/>
        <v>0.14108211501646606</v>
      </c>
    </row>
    <row r="460" spans="1:13" x14ac:dyDescent="0.2">
      <c r="A460" s="1" t="s">
        <v>6</v>
      </c>
      <c r="B460" s="1" t="s">
        <v>87</v>
      </c>
      <c r="C460" s="2">
        <v>889.61086</v>
      </c>
      <c r="D460" s="2">
        <v>2090.2197000000001</v>
      </c>
      <c r="E460" s="3">
        <f t="shared" si="28"/>
        <v>1.3495887853707185</v>
      </c>
      <c r="F460" s="2">
        <v>25660.594229999999</v>
      </c>
      <c r="G460" s="2">
        <v>28611.00704</v>
      </c>
      <c r="H460" s="3">
        <f t="shared" si="29"/>
        <v>0.1149783509904323</v>
      </c>
      <c r="I460" s="2">
        <v>29243.64241</v>
      </c>
      <c r="J460" s="3">
        <f t="shared" si="30"/>
        <v>-2.1633261723364106E-2</v>
      </c>
      <c r="K460" s="2">
        <v>264293.13776999997</v>
      </c>
      <c r="L460" s="2">
        <v>258598.5748</v>
      </c>
      <c r="M460" s="3">
        <f t="shared" si="31"/>
        <v>-2.1546389808106303E-2</v>
      </c>
    </row>
    <row r="461" spans="1:13" x14ac:dyDescent="0.2">
      <c r="A461" s="1" t="s">
        <v>5</v>
      </c>
      <c r="B461" s="1" t="s">
        <v>87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0.14096</v>
      </c>
      <c r="H461" s="3" t="str">
        <f t="shared" si="29"/>
        <v/>
      </c>
      <c r="I461" s="2">
        <v>1.0428599999999999</v>
      </c>
      <c r="J461" s="3">
        <f t="shared" si="30"/>
        <v>-0.86483324703219988</v>
      </c>
      <c r="K461" s="2">
        <v>18.484590000000001</v>
      </c>
      <c r="L461" s="2">
        <v>184.24635000000001</v>
      </c>
      <c r="M461" s="3">
        <f t="shared" si="31"/>
        <v>8.9675648743088168</v>
      </c>
    </row>
    <row r="462" spans="1:13" x14ac:dyDescent="0.2">
      <c r="A462" s="1" t="s">
        <v>4</v>
      </c>
      <c r="B462" s="1" t="s">
        <v>87</v>
      </c>
      <c r="C462" s="2">
        <v>50026.993920000001</v>
      </c>
      <c r="D462" s="2">
        <v>67648.678419999997</v>
      </c>
      <c r="E462" s="3">
        <f t="shared" si="28"/>
        <v>0.35224352133129311</v>
      </c>
      <c r="F462" s="2">
        <v>606803.32174000004</v>
      </c>
      <c r="G462" s="2">
        <v>714887.57342999999</v>
      </c>
      <c r="H462" s="3">
        <f t="shared" si="29"/>
        <v>0.17812073173902521</v>
      </c>
      <c r="I462" s="2">
        <v>570491.30353000003</v>
      </c>
      <c r="J462" s="3">
        <f t="shared" si="30"/>
        <v>0.25310862585726812</v>
      </c>
      <c r="K462" s="2">
        <v>5086601.1435099998</v>
      </c>
      <c r="L462" s="2">
        <v>6077910.8012899999</v>
      </c>
      <c r="M462" s="3">
        <f t="shared" si="31"/>
        <v>0.1948864536085777</v>
      </c>
    </row>
    <row r="463" spans="1:13" x14ac:dyDescent="0.2">
      <c r="A463" s="1" t="s">
        <v>3</v>
      </c>
      <c r="B463" s="1" t="s">
        <v>87</v>
      </c>
      <c r="C463" s="2">
        <v>259.9418</v>
      </c>
      <c r="D463" s="2">
        <v>516.31798000000003</v>
      </c>
      <c r="E463" s="3">
        <f t="shared" si="28"/>
        <v>0.98628300642682332</v>
      </c>
      <c r="F463" s="2">
        <v>3924.2256000000002</v>
      </c>
      <c r="G463" s="2">
        <v>5362.5778099999998</v>
      </c>
      <c r="H463" s="3">
        <f t="shared" si="29"/>
        <v>0.36653147821063081</v>
      </c>
      <c r="I463" s="2">
        <v>6877.8451299999997</v>
      </c>
      <c r="J463" s="3">
        <f t="shared" si="30"/>
        <v>-0.22031134626609428</v>
      </c>
      <c r="K463" s="2">
        <v>42590.689480000001</v>
      </c>
      <c r="L463" s="2">
        <v>41371.943249999997</v>
      </c>
      <c r="M463" s="3">
        <f t="shared" si="31"/>
        <v>-2.861532050502047E-2</v>
      </c>
    </row>
    <row r="464" spans="1:13" x14ac:dyDescent="0.2">
      <c r="A464" s="1" t="s">
        <v>26</v>
      </c>
      <c r="B464" s="1" t="s">
        <v>87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38.897170000000003</v>
      </c>
      <c r="H464" s="3" t="str">
        <f t="shared" si="29"/>
        <v/>
      </c>
      <c r="I464" s="2">
        <v>201.51773</v>
      </c>
      <c r="J464" s="3">
        <f t="shared" si="30"/>
        <v>-0.80697891942311972</v>
      </c>
      <c r="K464" s="2">
        <v>514.82002999999997</v>
      </c>
      <c r="L464" s="2">
        <v>787.61559</v>
      </c>
      <c r="M464" s="3">
        <f t="shared" si="31"/>
        <v>0.52988528826277426</v>
      </c>
    </row>
    <row r="465" spans="1:13" x14ac:dyDescent="0.2">
      <c r="A465" s="1" t="s">
        <v>2</v>
      </c>
      <c r="B465" s="1" t="s">
        <v>87</v>
      </c>
      <c r="C465" s="2">
        <v>3183.5826400000001</v>
      </c>
      <c r="D465" s="2">
        <v>9555.3263000000006</v>
      </c>
      <c r="E465" s="3">
        <f t="shared" si="28"/>
        <v>2.0014381219266859</v>
      </c>
      <c r="F465" s="2">
        <v>73354.621209999998</v>
      </c>
      <c r="G465" s="2">
        <v>74627.019990000001</v>
      </c>
      <c r="H465" s="3">
        <f t="shared" si="29"/>
        <v>1.7345857139080101E-2</v>
      </c>
      <c r="I465" s="2">
        <v>66108.477549999996</v>
      </c>
      <c r="J465" s="3">
        <f t="shared" si="30"/>
        <v>0.12885703552251915</v>
      </c>
      <c r="K465" s="2">
        <v>749798.69085000001</v>
      </c>
      <c r="L465" s="2">
        <v>694803.15847000002</v>
      </c>
      <c r="M465" s="3">
        <f t="shared" si="31"/>
        <v>-7.3347063753412267E-2</v>
      </c>
    </row>
    <row r="466" spans="1:13" x14ac:dyDescent="0.2">
      <c r="A466" s="1" t="s">
        <v>25</v>
      </c>
      <c r="B466" s="1" t="s">
        <v>87</v>
      </c>
      <c r="C466" s="2">
        <v>309.94191000000001</v>
      </c>
      <c r="D466" s="2">
        <v>78.689589999999995</v>
      </c>
      <c r="E466" s="3">
        <f t="shared" si="28"/>
        <v>-0.74611503813730773</v>
      </c>
      <c r="F466" s="2">
        <v>10272.20659</v>
      </c>
      <c r="G466" s="2">
        <v>5490.4256699999996</v>
      </c>
      <c r="H466" s="3">
        <f t="shared" si="29"/>
        <v>-0.46550669304636716</v>
      </c>
      <c r="I466" s="2">
        <v>5002.8467899999996</v>
      </c>
      <c r="J466" s="3">
        <f t="shared" si="30"/>
        <v>9.7460286206366042E-2</v>
      </c>
      <c r="K466" s="2">
        <v>36037.952989999998</v>
      </c>
      <c r="L466" s="2">
        <v>51141.178460000003</v>
      </c>
      <c r="M466" s="3">
        <f t="shared" si="31"/>
        <v>0.4190922129842094</v>
      </c>
    </row>
    <row r="467" spans="1:13" x14ac:dyDescent="0.2">
      <c r="A467" s="1" t="s">
        <v>29</v>
      </c>
      <c r="B467" s="1" t="s">
        <v>87</v>
      </c>
      <c r="C467" s="2">
        <v>451.79426999999998</v>
      </c>
      <c r="D467" s="2">
        <v>116.68873000000001</v>
      </c>
      <c r="E467" s="3">
        <f t="shared" si="28"/>
        <v>-0.74172153622045711</v>
      </c>
      <c r="F467" s="2">
        <v>2409.8727800000001</v>
      </c>
      <c r="G467" s="2">
        <v>2218.4202599999999</v>
      </c>
      <c r="H467" s="3">
        <f t="shared" si="29"/>
        <v>-7.9445073444914471E-2</v>
      </c>
      <c r="I467" s="2">
        <v>1205.87132</v>
      </c>
      <c r="J467" s="3">
        <f t="shared" si="30"/>
        <v>0.83968241321138648</v>
      </c>
      <c r="K467" s="2">
        <v>18434.91906</v>
      </c>
      <c r="L467" s="2">
        <v>19648.74826</v>
      </c>
      <c r="M467" s="3">
        <f t="shared" si="31"/>
        <v>6.5844021123681484E-2</v>
      </c>
    </row>
    <row r="468" spans="1:13" x14ac:dyDescent="0.2">
      <c r="A468" s="6" t="s">
        <v>0</v>
      </c>
      <c r="B468" s="6" t="s">
        <v>87</v>
      </c>
      <c r="C468" s="5">
        <v>65671.336370000005</v>
      </c>
      <c r="D468" s="5">
        <v>103065.06544000001</v>
      </c>
      <c r="E468" s="4">
        <f t="shared" si="28"/>
        <v>0.56940715899733418</v>
      </c>
      <c r="F468" s="5">
        <v>963530.26451999997</v>
      </c>
      <c r="G468" s="5">
        <v>1077409.85305</v>
      </c>
      <c r="H468" s="4">
        <f t="shared" si="29"/>
        <v>0.11818994454391252</v>
      </c>
      <c r="I468" s="5">
        <v>950284.43750999996</v>
      </c>
      <c r="J468" s="4">
        <f t="shared" si="30"/>
        <v>0.13377617324040658</v>
      </c>
      <c r="K468" s="5">
        <v>8492846.2056600004</v>
      </c>
      <c r="L468" s="5">
        <v>9414869.3319199998</v>
      </c>
      <c r="M468" s="4">
        <f t="shared" si="31"/>
        <v>0.10856467948819359</v>
      </c>
    </row>
    <row r="469" spans="1:13" x14ac:dyDescent="0.2">
      <c r="A469" s="1" t="s">
        <v>21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0.95321999999999996</v>
      </c>
      <c r="L469" s="2">
        <v>52.798020000000001</v>
      </c>
      <c r="M469" s="3">
        <f t="shared" si="31"/>
        <v>54.38912318247624</v>
      </c>
    </row>
    <row r="470" spans="1:13" x14ac:dyDescent="0.2">
      <c r="A470" s="1" t="s">
        <v>20</v>
      </c>
      <c r="B470" s="1" t="s">
        <v>86</v>
      </c>
      <c r="C470" s="2">
        <v>0</v>
      </c>
      <c r="D470" s="2">
        <v>2.42936</v>
      </c>
      <c r="E470" s="3" t="str">
        <f t="shared" si="28"/>
        <v/>
      </c>
      <c r="F470" s="2">
        <v>191.00174999999999</v>
      </c>
      <c r="G470" s="2">
        <v>116.41609</v>
      </c>
      <c r="H470" s="3">
        <f t="shared" si="29"/>
        <v>-0.39049725984186001</v>
      </c>
      <c r="I470" s="2">
        <v>175.29346000000001</v>
      </c>
      <c r="J470" s="3">
        <f t="shared" si="30"/>
        <v>-0.33587887420329321</v>
      </c>
      <c r="K470" s="2">
        <v>4197.9342500000002</v>
      </c>
      <c r="L470" s="2">
        <v>1345.1601499999999</v>
      </c>
      <c r="M470" s="3">
        <f t="shared" si="31"/>
        <v>-0.6795661699560922</v>
      </c>
    </row>
    <row r="471" spans="1:13" x14ac:dyDescent="0.2">
      <c r="A471" s="1" t="s">
        <v>19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4.4710799999999997</v>
      </c>
      <c r="G471" s="2">
        <v>0.37952000000000002</v>
      </c>
      <c r="H471" s="3">
        <f t="shared" si="29"/>
        <v>-0.91511670558343838</v>
      </c>
      <c r="I471" s="2">
        <v>0</v>
      </c>
      <c r="J471" s="3" t="str">
        <f t="shared" si="30"/>
        <v/>
      </c>
      <c r="K471" s="2">
        <v>30.76641</v>
      </c>
      <c r="L471" s="2">
        <v>4.00373</v>
      </c>
      <c r="M471" s="3">
        <f t="shared" si="31"/>
        <v>-0.86986684504301937</v>
      </c>
    </row>
    <row r="472" spans="1:13" x14ac:dyDescent="0.2">
      <c r="A472" s="1" t="s">
        <v>18</v>
      </c>
      <c r="B472" s="1" t="s">
        <v>86</v>
      </c>
      <c r="C472" s="2">
        <v>0</v>
      </c>
      <c r="D472" s="2">
        <v>9.1440000000000001</v>
      </c>
      <c r="E472" s="3" t="str">
        <f t="shared" si="28"/>
        <v/>
      </c>
      <c r="F472" s="2">
        <v>0</v>
      </c>
      <c r="G472" s="2">
        <v>9.1440000000000001</v>
      </c>
      <c r="H472" s="3" t="str">
        <f t="shared" si="29"/>
        <v/>
      </c>
      <c r="I472" s="2">
        <v>40.400219999999997</v>
      </c>
      <c r="J472" s="3">
        <f t="shared" si="30"/>
        <v>-0.7736645988561448</v>
      </c>
      <c r="K472" s="2">
        <v>5.0194799999999997</v>
      </c>
      <c r="L472" s="2">
        <v>130.72895</v>
      </c>
      <c r="M472" s="3">
        <f t="shared" si="31"/>
        <v>25.044321324121224</v>
      </c>
    </row>
    <row r="473" spans="1:13" x14ac:dyDescent="0.2">
      <c r="A473" s="1" t="s">
        <v>16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0.11258</v>
      </c>
      <c r="L473" s="2">
        <v>0</v>
      </c>
      <c r="M473" s="3">
        <f t="shared" si="31"/>
        <v>-1</v>
      </c>
    </row>
    <row r="474" spans="1:13" x14ac:dyDescent="0.2">
      <c r="A474" s="1" t="s">
        <v>13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23.625019999999999</v>
      </c>
      <c r="L474" s="2">
        <v>20.227440000000001</v>
      </c>
      <c r="M474" s="3">
        <f t="shared" si="31"/>
        <v>-0.14381278830663413</v>
      </c>
    </row>
    <row r="475" spans="1:13" x14ac:dyDescent="0.2">
      <c r="A475" s="1" t="s">
        <v>12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26.36364</v>
      </c>
      <c r="G475" s="2">
        <v>40.776980000000002</v>
      </c>
      <c r="H475" s="3">
        <f t="shared" si="29"/>
        <v>0.54671282114305919</v>
      </c>
      <c r="I475" s="2">
        <v>28.831499999999998</v>
      </c>
      <c r="J475" s="3">
        <f t="shared" si="30"/>
        <v>0.41432044812097901</v>
      </c>
      <c r="K475" s="2">
        <v>336.72915</v>
      </c>
      <c r="L475" s="2">
        <v>402.04545999999999</v>
      </c>
      <c r="M475" s="3">
        <f t="shared" si="31"/>
        <v>0.19397284137711268</v>
      </c>
    </row>
    <row r="476" spans="1:13" x14ac:dyDescent="0.2">
      <c r="A476" s="1" t="s">
        <v>23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25.20748</v>
      </c>
      <c r="J476" s="3">
        <f t="shared" si="30"/>
        <v>-1</v>
      </c>
      <c r="K476" s="2">
        <v>127.13328</v>
      </c>
      <c r="L476" s="2">
        <v>107.93770000000001</v>
      </c>
      <c r="M476" s="3">
        <f t="shared" si="31"/>
        <v>-0.15098784519678865</v>
      </c>
    </row>
    <row r="477" spans="1:13" x14ac:dyDescent="0.2">
      <c r="A477" s="1" t="s">
        <v>11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49.888649999999998</v>
      </c>
      <c r="L477" s="2">
        <v>64.860389999999995</v>
      </c>
      <c r="M477" s="3">
        <f t="shared" si="31"/>
        <v>0.30010312966977448</v>
      </c>
    </row>
    <row r="478" spans="1:13" x14ac:dyDescent="0.2">
      <c r="A478" s="1" t="s">
        <v>10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44.47213</v>
      </c>
      <c r="G478" s="2">
        <v>7.4999999999999997E-2</v>
      </c>
      <c r="H478" s="3">
        <f t="shared" si="29"/>
        <v>-0.99831355053153514</v>
      </c>
      <c r="I478" s="2">
        <v>3.1288</v>
      </c>
      <c r="J478" s="3">
        <f t="shared" si="30"/>
        <v>-0.97602914855535672</v>
      </c>
      <c r="K478" s="2">
        <v>236.61187000000001</v>
      </c>
      <c r="L478" s="2">
        <v>57.313929999999999</v>
      </c>
      <c r="M478" s="3">
        <f t="shared" si="31"/>
        <v>-0.75777238056569185</v>
      </c>
    </row>
    <row r="479" spans="1:13" x14ac:dyDescent="0.2">
      <c r="A479" s="1" t="s">
        <v>27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9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585.94295999999997</v>
      </c>
      <c r="H480" s="3" t="str">
        <f t="shared" si="29"/>
        <v/>
      </c>
      <c r="I480" s="2">
        <v>11.026400000000001</v>
      </c>
      <c r="J480" s="3">
        <f t="shared" si="30"/>
        <v>52.140005804251608</v>
      </c>
      <c r="K480" s="2">
        <v>1918.9005500000001</v>
      </c>
      <c r="L480" s="2">
        <v>1967.8231599999999</v>
      </c>
      <c r="M480" s="3">
        <f t="shared" si="31"/>
        <v>2.5495125320590395E-2</v>
      </c>
    </row>
    <row r="481" spans="1:13" x14ac:dyDescent="0.2">
      <c r="A481" s="1" t="s">
        <v>8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79.285730000000001</v>
      </c>
      <c r="L481" s="2">
        <v>194.98500999999999</v>
      </c>
      <c r="M481" s="3">
        <f t="shared" si="31"/>
        <v>1.4592699089735315</v>
      </c>
    </row>
    <row r="482" spans="1:13" x14ac:dyDescent="0.2">
      <c r="A482" s="1" t="s">
        <v>7</v>
      </c>
      <c r="B482" s="1" t="s">
        <v>86</v>
      </c>
      <c r="C482" s="2">
        <v>82.042249999999996</v>
      </c>
      <c r="D482" s="2">
        <v>15.474909999999999</v>
      </c>
      <c r="E482" s="3">
        <f t="shared" si="28"/>
        <v>-0.81137877130380986</v>
      </c>
      <c r="F482" s="2">
        <v>1202.3606</v>
      </c>
      <c r="G482" s="2">
        <v>419.71118999999999</v>
      </c>
      <c r="H482" s="3">
        <f t="shared" si="29"/>
        <v>-0.65092735906349564</v>
      </c>
      <c r="I482" s="2">
        <v>543.99830999999995</v>
      </c>
      <c r="J482" s="3">
        <f t="shared" si="30"/>
        <v>-0.2284696803561761</v>
      </c>
      <c r="K482" s="2">
        <v>6530.8671299999996</v>
      </c>
      <c r="L482" s="2">
        <v>5783.5786900000003</v>
      </c>
      <c r="M482" s="3">
        <f t="shared" si="31"/>
        <v>-0.11442407648553699</v>
      </c>
    </row>
    <row r="483" spans="1:13" x14ac:dyDescent="0.2">
      <c r="A483" s="1" t="s">
        <v>6</v>
      </c>
      <c r="B483" s="1" t="s">
        <v>86</v>
      </c>
      <c r="C483" s="2">
        <v>0</v>
      </c>
      <c r="D483" s="2">
        <v>5.39954</v>
      </c>
      <c r="E483" s="3" t="str">
        <f t="shared" si="28"/>
        <v/>
      </c>
      <c r="F483" s="2">
        <v>19.432130000000001</v>
      </c>
      <c r="G483" s="2">
        <v>69.233800000000002</v>
      </c>
      <c r="H483" s="3">
        <f t="shared" si="29"/>
        <v>2.5628518335354897</v>
      </c>
      <c r="I483" s="2">
        <v>171.83041</v>
      </c>
      <c r="J483" s="3">
        <f t="shared" si="30"/>
        <v>-0.59708063316615489</v>
      </c>
      <c r="K483" s="2">
        <v>950.59993999999995</v>
      </c>
      <c r="L483" s="2">
        <v>1328.1565800000001</v>
      </c>
      <c r="M483" s="3">
        <f t="shared" si="31"/>
        <v>0.39717721842061149</v>
      </c>
    </row>
    <row r="484" spans="1:13" x14ac:dyDescent="0.2">
      <c r="A484" s="1" t="s">
        <v>5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0.20802999999999999</v>
      </c>
      <c r="L484" s="2">
        <v>0</v>
      </c>
      <c r="M484" s="3">
        <f t="shared" si="31"/>
        <v>-1</v>
      </c>
    </row>
    <row r="485" spans="1:13" x14ac:dyDescent="0.2">
      <c r="A485" s="1" t="s">
        <v>4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13.802009999999999</v>
      </c>
      <c r="M485" s="3" t="str">
        <f t="shared" si="31"/>
        <v/>
      </c>
    </row>
    <row r="486" spans="1:13" x14ac:dyDescent="0.2">
      <c r="A486" s="1" t="s">
        <v>3</v>
      </c>
      <c r="B486" s="1" t="s">
        <v>86</v>
      </c>
      <c r="C486" s="2">
        <v>65.198520000000002</v>
      </c>
      <c r="D486" s="2">
        <v>32.146079999999998</v>
      </c>
      <c r="E486" s="3">
        <f t="shared" si="28"/>
        <v>-0.50695077127517618</v>
      </c>
      <c r="F486" s="2">
        <v>619.49782000000005</v>
      </c>
      <c r="G486" s="2">
        <v>939.93751999999995</v>
      </c>
      <c r="H486" s="3">
        <f t="shared" si="29"/>
        <v>0.51725718744256421</v>
      </c>
      <c r="I486" s="2">
        <v>1342.05099</v>
      </c>
      <c r="J486" s="3">
        <f t="shared" si="30"/>
        <v>-0.29962607456516988</v>
      </c>
      <c r="K486" s="2">
        <v>15037.8024</v>
      </c>
      <c r="L486" s="2">
        <v>10675.27036</v>
      </c>
      <c r="M486" s="3">
        <f t="shared" si="31"/>
        <v>-0.29010435992961314</v>
      </c>
    </row>
    <row r="487" spans="1:13" x14ac:dyDescent="0.2">
      <c r="A487" s="1" t="s">
        <v>26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34.586950000000002</v>
      </c>
      <c r="M487" s="3" t="str">
        <f t="shared" si="31"/>
        <v/>
      </c>
    </row>
    <row r="488" spans="1:13" x14ac:dyDescent="0.2">
      <c r="A488" s="1" t="s">
        <v>2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0.83199000000000001</v>
      </c>
      <c r="L488" s="2">
        <v>8.5449999999999998E-2</v>
      </c>
      <c r="M488" s="3">
        <f t="shared" si="31"/>
        <v>-0.89729443863507974</v>
      </c>
    </row>
    <row r="489" spans="1:13" x14ac:dyDescent="0.2">
      <c r="A489" s="1" t="s">
        <v>25</v>
      </c>
      <c r="B489" s="1" t="s">
        <v>86</v>
      </c>
      <c r="C489" s="2">
        <v>0</v>
      </c>
      <c r="D489" s="2">
        <v>0</v>
      </c>
      <c r="E489" s="3" t="str">
        <f t="shared" si="28"/>
        <v/>
      </c>
      <c r="F489" s="2">
        <v>9.8476900000000001</v>
      </c>
      <c r="G489" s="2">
        <v>54.863520000000001</v>
      </c>
      <c r="H489" s="3">
        <f t="shared" si="29"/>
        <v>4.5712070546493644</v>
      </c>
      <c r="I489" s="2">
        <v>86.688990000000004</v>
      </c>
      <c r="J489" s="3">
        <f t="shared" si="30"/>
        <v>-0.36712239928046231</v>
      </c>
      <c r="K489" s="2">
        <v>2812.3073199999999</v>
      </c>
      <c r="L489" s="2">
        <v>1354.8471</v>
      </c>
      <c r="M489" s="3">
        <f t="shared" si="31"/>
        <v>-0.51824358228388778</v>
      </c>
    </row>
    <row r="490" spans="1:13" x14ac:dyDescent="0.2">
      <c r="A490" s="1" t="s">
        <v>29</v>
      </c>
      <c r="B490" s="1" t="s">
        <v>86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112.73276</v>
      </c>
      <c r="H490" s="3" t="str">
        <f t="shared" si="29"/>
        <v/>
      </c>
      <c r="I490" s="2">
        <v>27.37059</v>
      </c>
      <c r="J490" s="3">
        <f t="shared" si="30"/>
        <v>3.118755204034696</v>
      </c>
      <c r="K490" s="2">
        <v>297.35489999999999</v>
      </c>
      <c r="L490" s="2">
        <v>397.63504999999998</v>
      </c>
      <c r="M490" s="3">
        <f t="shared" si="31"/>
        <v>0.33724061718841702</v>
      </c>
    </row>
    <row r="491" spans="1:13" x14ac:dyDescent="0.2">
      <c r="A491" s="6" t="s">
        <v>0</v>
      </c>
      <c r="B491" s="6" t="s">
        <v>86</v>
      </c>
      <c r="C491" s="5">
        <v>147.24077</v>
      </c>
      <c r="D491" s="5">
        <v>64.593890000000002</v>
      </c>
      <c r="E491" s="4">
        <f t="shared" si="28"/>
        <v>-0.56130431809070269</v>
      </c>
      <c r="F491" s="5">
        <v>2117.4468400000001</v>
      </c>
      <c r="G491" s="5">
        <v>2349.2133399999998</v>
      </c>
      <c r="H491" s="4">
        <f t="shared" si="29"/>
        <v>0.10945564045423661</v>
      </c>
      <c r="I491" s="5">
        <v>2455.8271500000001</v>
      </c>
      <c r="J491" s="4">
        <f t="shared" si="30"/>
        <v>-4.3412587078858644E-2</v>
      </c>
      <c r="K491" s="5">
        <v>32636.9319</v>
      </c>
      <c r="L491" s="5">
        <v>23935.846130000002</v>
      </c>
      <c r="M491" s="4">
        <f t="shared" si="31"/>
        <v>-0.2666024427988587</v>
      </c>
    </row>
    <row r="492" spans="1:13" x14ac:dyDescent="0.2">
      <c r="A492" s="1" t="s">
        <v>21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419.01324</v>
      </c>
      <c r="G492" s="2">
        <v>76.245000000000005</v>
      </c>
      <c r="H492" s="3">
        <f t="shared" si="29"/>
        <v>-0.81803677611714609</v>
      </c>
      <c r="I492" s="2">
        <v>79.801310000000001</v>
      </c>
      <c r="J492" s="3">
        <f t="shared" si="30"/>
        <v>-4.4564556647002318E-2</v>
      </c>
      <c r="K492" s="2">
        <v>2322.78087</v>
      </c>
      <c r="L492" s="2">
        <v>1133.11069</v>
      </c>
      <c r="M492" s="3">
        <f t="shared" si="31"/>
        <v>-0.51217495174221928</v>
      </c>
    </row>
    <row r="493" spans="1:13" x14ac:dyDescent="0.2">
      <c r="A493" s="1" t="s">
        <v>20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5.7270000000000001E-2</v>
      </c>
      <c r="J493" s="3">
        <f t="shared" si="30"/>
        <v>-1</v>
      </c>
      <c r="K493" s="2">
        <v>4.9244000000000003</v>
      </c>
      <c r="L493" s="2">
        <v>5.7270000000000001E-2</v>
      </c>
      <c r="M493" s="3">
        <f t="shared" si="31"/>
        <v>-0.98837015677036799</v>
      </c>
    </row>
    <row r="494" spans="1:13" x14ac:dyDescent="0.2">
      <c r="A494" s="1" t="s">
        <v>19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3.024</v>
      </c>
      <c r="H494" s="3" t="str">
        <f t="shared" si="29"/>
        <v/>
      </c>
      <c r="I494" s="2">
        <v>3.1133099999999998</v>
      </c>
      <c r="J494" s="3">
        <f t="shared" si="30"/>
        <v>-2.8686510498472595E-2</v>
      </c>
      <c r="K494" s="2">
        <v>157.25501</v>
      </c>
      <c r="L494" s="2">
        <v>6.1373100000000003</v>
      </c>
      <c r="M494" s="3">
        <f t="shared" si="31"/>
        <v>-0.96097224501782164</v>
      </c>
    </row>
    <row r="495" spans="1:13" x14ac:dyDescent="0.2">
      <c r="A495" s="1" t="s">
        <v>18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2.2399999999999998E-3</v>
      </c>
      <c r="G495" s="2">
        <v>0</v>
      </c>
      <c r="H495" s="3">
        <f t="shared" si="29"/>
        <v>-1</v>
      </c>
      <c r="I495" s="2">
        <v>0</v>
      </c>
      <c r="J495" s="3" t="str">
        <f t="shared" si="30"/>
        <v/>
      </c>
      <c r="K495" s="2">
        <v>2.2399999999999998E-3</v>
      </c>
      <c r="L495" s="2">
        <v>2.9999999999999997E-4</v>
      </c>
      <c r="M495" s="3">
        <f t="shared" si="31"/>
        <v>-0.8660714285714286</v>
      </c>
    </row>
    <row r="496" spans="1:13" x14ac:dyDescent="0.2">
      <c r="A496" s="1" t="s">
        <v>17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2.7999999999999998E-4</v>
      </c>
      <c r="G496" s="2">
        <v>0</v>
      </c>
      <c r="H496" s="3">
        <f t="shared" si="29"/>
        <v>-1</v>
      </c>
      <c r="I496" s="2">
        <v>0</v>
      </c>
      <c r="J496" s="3" t="str">
        <f t="shared" si="30"/>
        <v/>
      </c>
      <c r="K496" s="2">
        <v>0.13918</v>
      </c>
      <c r="L496" s="2">
        <v>0</v>
      </c>
      <c r="M496" s="3">
        <f t="shared" si="31"/>
        <v>-1</v>
      </c>
    </row>
    <row r="497" spans="1:13" x14ac:dyDescent="0.2">
      <c r="A497" s="1" t="s">
        <v>16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43.143169999999998</v>
      </c>
      <c r="G497" s="2">
        <v>66.488169999999997</v>
      </c>
      <c r="H497" s="3">
        <f t="shared" si="29"/>
        <v>0.54110534761353879</v>
      </c>
      <c r="I497" s="2">
        <v>61.586620000000003</v>
      </c>
      <c r="J497" s="3">
        <f t="shared" si="30"/>
        <v>7.9587903996030107E-2</v>
      </c>
      <c r="K497" s="2">
        <v>558.60257999999999</v>
      </c>
      <c r="L497" s="2">
        <v>483.85719</v>
      </c>
      <c r="M497" s="3">
        <f t="shared" si="31"/>
        <v>-0.13380781377701478</v>
      </c>
    </row>
    <row r="498" spans="1:13" x14ac:dyDescent="0.2">
      <c r="A498" s="1" t="s">
        <v>13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0</v>
      </c>
      <c r="L498" s="2">
        <v>0</v>
      </c>
      <c r="M498" s="3" t="str">
        <f t="shared" si="31"/>
        <v/>
      </c>
    </row>
    <row r="499" spans="1:13" x14ac:dyDescent="0.2">
      <c r="A499" s="1" t="s">
        <v>12</v>
      </c>
      <c r="B499" s="1" t="s">
        <v>85</v>
      </c>
      <c r="C499" s="2">
        <v>0</v>
      </c>
      <c r="D499" s="2">
        <v>0</v>
      </c>
      <c r="E499" s="3" t="str">
        <f t="shared" ref="E499:E560" si="32">IF(C499=0,"",(D499/C499-1))</f>
        <v/>
      </c>
      <c r="F499" s="2">
        <v>27.932030000000001</v>
      </c>
      <c r="G499" s="2">
        <v>44.674790000000002</v>
      </c>
      <c r="H499" s="3">
        <f t="shared" ref="H499:H560" si="33">IF(F499=0,"",(G499/F499-1))</f>
        <v>0.59941078396378633</v>
      </c>
      <c r="I499" s="2">
        <v>37.265079999999998</v>
      </c>
      <c r="J499" s="3">
        <f t="shared" ref="J499:J560" si="34">IF(I499=0,"",(G499/I499-1))</f>
        <v>0.1988378932770305</v>
      </c>
      <c r="K499" s="2">
        <v>254.04545999999999</v>
      </c>
      <c r="L499" s="2">
        <v>484.65447999999998</v>
      </c>
      <c r="M499" s="3">
        <f t="shared" ref="M499:M560" si="35">IF(K499=0,"",(L499/K499-1))</f>
        <v>0.90774706227775126</v>
      </c>
    </row>
    <row r="500" spans="1:13" x14ac:dyDescent="0.2">
      <c r="A500" s="1" t="s">
        <v>23</v>
      </c>
      <c r="B500" s="1" t="s">
        <v>85</v>
      </c>
      <c r="C500" s="2">
        <v>28.155529999999999</v>
      </c>
      <c r="D500" s="2">
        <v>197.79367999999999</v>
      </c>
      <c r="E500" s="3">
        <f t="shared" si="32"/>
        <v>6.0250384205163252</v>
      </c>
      <c r="F500" s="2">
        <v>3303.9532399999998</v>
      </c>
      <c r="G500" s="2">
        <v>3663.8051</v>
      </c>
      <c r="H500" s="3">
        <f t="shared" si="33"/>
        <v>0.10891554264248615</v>
      </c>
      <c r="I500" s="2">
        <v>4386.4354899999998</v>
      </c>
      <c r="J500" s="3">
        <f t="shared" si="34"/>
        <v>-0.16474205346172777</v>
      </c>
      <c r="K500" s="2">
        <v>34397.579039999997</v>
      </c>
      <c r="L500" s="2">
        <v>34948.267549999997</v>
      </c>
      <c r="M500" s="3">
        <f t="shared" si="35"/>
        <v>1.6009513616048965E-2</v>
      </c>
    </row>
    <row r="501" spans="1:13" x14ac:dyDescent="0.2">
      <c r="A501" s="1" t="s">
        <v>11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0</v>
      </c>
      <c r="G501" s="2">
        <v>0</v>
      </c>
      <c r="H501" s="3" t="str">
        <f t="shared" si="33"/>
        <v/>
      </c>
      <c r="I501" s="2">
        <v>3.93404</v>
      </c>
      <c r="J501" s="3">
        <f t="shared" si="34"/>
        <v>-1</v>
      </c>
      <c r="K501" s="2">
        <v>41.505980000000001</v>
      </c>
      <c r="L501" s="2">
        <v>20.495799999999999</v>
      </c>
      <c r="M501" s="3">
        <f t="shared" si="35"/>
        <v>-0.50619645651060408</v>
      </c>
    </row>
    <row r="502" spans="1:13" x14ac:dyDescent="0.2">
      <c r="A502" s="1" t="s">
        <v>10</v>
      </c>
      <c r="B502" s="1" t="s">
        <v>85</v>
      </c>
      <c r="C502" s="2">
        <v>0</v>
      </c>
      <c r="D502" s="2">
        <v>36.476550000000003</v>
      </c>
      <c r="E502" s="3" t="str">
        <f t="shared" si="32"/>
        <v/>
      </c>
      <c r="F502" s="2">
        <v>284.45220999999998</v>
      </c>
      <c r="G502" s="2">
        <v>127.33374999999999</v>
      </c>
      <c r="H502" s="3">
        <f t="shared" si="33"/>
        <v>-0.55235450622795301</v>
      </c>
      <c r="I502" s="2">
        <v>150.04262</v>
      </c>
      <c r="J502" s="3">
        <f t="shared" si="34"/>
        <v>-0.15134946323917831</v>
      </c>
      <c r="K502" s="2">
        <v>470.76846999999998</v>
      </c>
      <c r="L502" s="2">
        <v>1058.6909700000001</v>
      </c>
      <c r="M502" s="3">
        <f t="shared" si="35"/>
        <v>1.248857001829371</v>
      </c>
    </row>
    <row r="503" spans="1:13" x14ac:dyDescent="0.2">
      <c r="A503" s="1" t="s">
        <v>9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42.713909999999998</v>
      </c>
      <c r="L503" s="2">
        <v>11.60951</v>
      </c>
      <c r="M503" s="3">
        <f t="shared" si="35"/>
        <v>-0.72820306078277541</v>
      </c>
    </row>
    <row r="504" spans="1:13" x14ac:dyDescent="0.2">
      <c r="A504" s="1" t="s">
        <v>8</v>
      </c>
      <c r="B504" s="1" t="s">
        <v>85</v>
      </c>
      <c r="C504" s="2">
        <v>0</v>
      </c>
      <c r="D504" s="2">
        <v>109.06401</v>
      </c>
      <c r="E504" s="3" t="str">
        <f t="shared" si="32"/>
        <v/>
      </c>
      <c r="F504" s="2">
        <v>738.46894999999995</v>
      </c>
      <c r="G504" s="2">
        <v>1122.7729400000001</v>
      </c>
      <c r="H504" s="3">
        <f t="shared" si="33"/>
        <v>0.52040643008754817</v>
      </c>
      <c r="I504" s="2">
        <v>536.66521</v>
      </c>
      <c r="J504" s="3">
        <f t="shared" si="34"/>
        <v>1.0921291693195467</v>
      </c>
      <c r="K504" s="2">
        <v>7849.8756299999995</v>
      </c>
      <c r="L504" s="2">
        <v>8816.0117300000002</v>
      </c>
      <c r="M504" s="3">
        <f t="shared" si="35"/>
        <v>0.12307661236156431</v>
      </c>
    </row>
    <row r="505" spans="1:13" x14ac:dyDescent="0.2">
      <c r="A505" s="1" t="s">
        <v>7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0</v>
      </c>
      <c r="H505" s="3" t="str">
        <f t="shared" si="33"/>
        <v/>
      </c>
      <c r="I505" s="2">
        <v>0</v>
      </c>
      <c r="J505" s="3" t="str">
        <f t="shared" si="34"/>
        <v/>
      </c>
      <c r="K505" s="2">
        <v>763.79456000000005</v>
      </c>
      <c r="L505" s="2">
        <v>0</v>
      </c>
      <c r="M505" s="3">
        <f t="shared" si="35"/>
        <v>-1</v>
      </c>
    </row>
    <row r="506" spans="1:13" x14ac:dyDescent="0.2">
      <c r="A506" s="1" t="s">
        <v>6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0</v>
      </c>
      <c r="H506" s="3" t="str">
        <f t="shared" si="33"/>
        <v/>
      </c>
      <c r="I506" s="2">
        <v>1.9000000000000001E-4</v>
      </c>
      <c r="J506" s="3">
        <f t="shared" si="34"/>
        <v>-1</v>
      </c>
      <c r="K506" s="2">
        <v>2.7648199999999998</v>
      </c>
      <c r="L506" s="2">
        <v>3.2499999999999999E-3</v>
      </c>
      <c r="M506" s="3">
        <f t="shared" si="35"/>
        <v>-0.99882451660505933</v>
      </c>
    </row>
    <row r="507" spans="1:13" x14ac:dyDescent="0.2">
      <c r="A507" s="1" t="s">
        <v>4</v>
      </c>
      <c r="B507" s="1" t="s">
        <v>85</v>
      </c>
      <c r="C507" s="2">
        <v>0</v>
      </c>
      <c r="D507" s="2">
        <v>99.254630000000006</v>
      </c>
      <c r="E507" s="3" t="str">
        <f t="shared" si="32"/>
        <v/>
      </c>
      <c r="F507" s="2">
        <v>241.70818</v>
      </c>
      <c r="G507" s="2">
        <v>3947.15517</v>
      </c>
      <c r="H507" s="3">
        <f t="shared" si="33"/>
        <v>15.330250676663074</v>
      </c>
      <c r="I507" s="2">
        <v>5315.5384800000002</v>
      </c>
      <c r="J507" s="3">
        <f t="shared" si="34"/>
        <v>-0.25743079749090636</v>
      </c>
      <c r="K507" s="2">
        <v>266.73752000000002</v>
      </c>
      <c r="L507" s="2">
        <v>21584.377100000002</v>
      </c>
      <c r="M507" s="3">
        <f t="shared" si="35"/>
        <v>79.91991370392887</v>
      </c>
    </row>
    <row r="508" spans="1:13" x14ac:dyDescent="0.2">
      <c r="A508" s="1" t="s">
        <v>3</v>
      </c>
      <c r="B508" s="1" t="s">
        <v>85</v>
      </c>
      <c r="C508" s="2">
        <v>75.923550000000006</v>
      </c>
      <c r="D508" s="2">
        <v>0</v>
      </c>
      <c r="E508" s="3">
        <f t="shared" si="32"/>
        <v>-1</v>
      </c>
      <c r="F508" s="2">
        <v>224.0652</v>
      </c>
      <c r="G508" s="2">
        <v>0</v>
      </c>
      <c r="H508" s="3">
        <f t="shared" si="33"/>
        <v>-1</v>
      </c>
      <c r="I508" s="2">
        <v>0</v>
      </c>
      <c r="J508" s="3" t="str">
        <f t="shared" si="34"/>
        <v/>
      </c>
      <c r="K508" s="2">
        <v>2350.7441100000001</v>
      </c>
      <c r="L508" s="2">
        <v>346.19756999999998</v>
      </c>
      <c r="M508" s="3">
        <f t="shared" si="35"/>
        <v>-0.85272851752460632</v>
      </c>
    </row>
    <row r="509" spans="1:13" x14ac:dyDescent="0.2">
      <c r="A509" s="1" t="s">
        <v>2</v>
      </c>
      <c r="B509" s="1" t="s">
        <v>85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6519.9182000000001</v>
      </c>
      <c r="L509" s="2">
        <v>0</v>
      </c>
      <c r="M509" s="3">
        <f t="shared" si="35"/>
        <v>-1</v>
      </c>
    </row>
    <row r="510" spans="1:13" x14ac:dyDescent="0.2">
      <c r="A510" s="6" t="s">
        <v>0</v>
      </c>
      <c r="B510" s="6" t="s">
        <v>85</v>
      </c>
      <c r="C510" s="5">
        <v>104.07908</v>
      </c>
      <c r="D510" s="5">
        <v>442.58886999999999</v>
      </c>
      <c r="E510" s="4">
        <f t="shared" si="32"/>
        <v>3.2524287301540324</v>
      </c>
      <c r="F510" s="5">
        <v>5284.4739600000003</v>
      </c>
      <c r="G510" s="5">
        <v>9137.0555600000007</v>
      </c>
      <c r="H510" s="4">
        <f t="shared" si="33"/>
        <v>0.72903786245547142</v>
      </c>
      <c r="I510" s="5">
        <v>10769.441919999999</v>
      </c>
      <c r="J510" s="4">
        <f t="shared" si="34"/>
        <v>-0.15157576150426921</v>
      </c>
      <c r="K510" s="5">
        <v>56692.887849999999</v>
      </c>
      <c r="L510" s="5">
        <v>69676.094330000007</v>
      </c>
      <c r="M510" s="4">
        <f t="shared" si="35"/>
        <v>0.2290094396734812</v>
      </c>
    </row>
    <row r="511" spans="1:13" x14ac:dyDescent="0.2">
      <c r="A511" s="1" t="s">
        <v>21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1035.78142</v>
      </c>
      <c r="G511" s="2">
        <v>317.79597999999999</v>
      </c>
      <c r="H511" s="3">
        <f t="shared" si="33"/>
        <v>-0.69318238977486191</v>
      </c>
      <c r="I511" s="2">
        <v>1074.2654</v>
      </c>
      <c r="J511" s="3">
        <f t="shared" si="34"/>
        <v>-0.70417367998634228</v>
      </c>
      <c r="K511" s="2">
        <v>5012.7965400000003</v>
      </c>
      <c r="L511" s="2">
        <v>5105.5498100000004</v>
      </c>
      <c r="M511" s="3">
        <f t="shared" si="35"/>
        <v>1.8503298360479592E-2</v>
      </c>
    </row>
    <row r="512" spans="1:13" x14ac:dyDescent="0.2">
      <c r="A512" s="1" t="s">
        <v>20</v>
      </c>
      <c r="B512" s="1" t="s">
        <v>84</v>
      </c>
      <c r="C512" s="2">
        <v>32.66272</v>
      </c>
      <c r="D512" s="2">
        <v>82.081869999999995</v>
      </c>
      <c r="E512" s="3">
        <f t="shared" si="32"/>
        <v>1.5130139192326908</v>
      </c>
      <c r="F512" s="2">
        <v>1098.65138</v>
      </c>
      <c r="G512" s="2">
        <v>1321.4343799999999</v>
      </c>
      <c r="H512" s="3">
        <f t="shared" si="33"/>
        <v>0.20277861026306621</v>
      </c>
      <c r="I512" s="2">
        <v>1153.5447899999999</v>
      </c>
      <c r="J512" s="3">
        <f t="shared" si="34"/>
        <v>0.14554232436869663</v>
      </c>
      <c r="K512" s="2">
        <v>10863.61255</v>
      </c>
      <c r="L512" s="2">
        <v>12014.14589</v>
      </c>
      <c r="M512" s="3">
        <f t="shared" si="35"/>
        <v>0.10590706679795936</v>
      </c>
    </row>
    <row r="513" spans="1:13" x14ac:dyDescent="0.2">
      <c r="A513" s="1" t="s">
        <v>19</v>
      </c>
      <c r="B513" s="1" t="s">
        <v>84</v>
      </c>
      <c r="C513" s="2">
        <v>53.564570000000003</v>
      </c>
      <c r="D513" s="2">
        <v>0</v>
      </c>
      <c r="E513" s="3">
        <f t="shared" si="32"/>
        <v>-1</v>
      </c>
      <c r="F513" s="2">
        <v>157.80825999999999</v>
      </c>
      <c r="G513" s="2">
        <v>234.55905999999999</v>
      </c>
      <c r="H513" s="3">
        <f t="shared" si="33"/>
        <v>0.48635477002281124</v>
      </c>
      <c r="I513" s="2">
        <v>243.78799000000001</v>
      </c>
      <c r="J513" s="3">
        <f t="shared" si="34"/>
        <v>-3.7856376764089261E-2</v>
      </c>
      <c r="K513" s="2">
        <v>2970.3345399999998</v>
      </c>
      <c r="L513" s="2">
        <v>3333.53665</v>
      </c>
      <c r="M513" s="3">
        <f t="shared" si="35"/>
        <v>0.12227649953530162</v>
      </c>
    </row>
    <row r="514" spans="1:13" x14ac:dyDescent="0.2">
      <c r="A514" s="1" t="s">
        <v>18</v>
      </c>
      <c r="B514" s="1" t="s">
        <v>84</v>
      </c>
      <c r="C514" s="2">
        <v>22.334</v>
      </c>
      <c r="D514" s="2">
        <v>0</v>
      </c>
      <c r="E514" s="3">
        <f t="shared" si="32"/>
        <v>-1</v>
      </c>
      <c r="F514" s="2">
        <v>87.62</v>
      </c>
      <c r="G514" s="2">
        <v>111.69672</v>
      </c>
      <c r="H514" s="3">
        <f t="shared" si="33"/>
        <v>0.27478566537320237</v>
      </c>
      <c r="I514" s="2">
        <v>278.94709</v>
      </c>
      <c r="J514" s="3">
        <f t="shared" si="34"/>
        <v>-0.59957739655932607</v>
      </c>
      <c r="K514" s="2">
        <v>1242.3107199999999</v>
      </c>
      <c r="L514" s="2">
        <v>866.07335999999998</v>
      </c>
      <c r="M514" s="3">
        <f t="shared" si="35"/>
        <v>-0.30285286437840608</v>
      </c>
    </row>
    <row r="515" spans="1:13" x14ac:dyDescent="0.2">
      <c r="A515" s="1" t="s">
        <v>17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6.1799999999999997E-3</v>
      </c>
      <c r="L515" s="2">
        <v>0</v>
      </c>
      <c r="M515" s="3">
        <f t="shared" si="35"/>
        <v>-1</v>
      </c>
    </row>
    <row r="516" spans="1:13" x14ac:dyDescent="0.2">
      <c r="A516" s="1" t="s">
        <v>16</v>
      </c>
      <c r="B516" s="1" t="s">
        <v>84</v>
      </c>
      <c r="C516" s="2">
        <v>2.8218999999999999</v>
      </c>
      <c r="D516" s="2">
        <v>5.2163700000000004</v>
      </c>
      <c r="E516" s="3">
        <f t="shared" si="32"/>
        <v>0.84853113150714088</v>
      </c>
      <c r="F516" s="2">
        <v>458.47663</v>
      </c>
      <c r="G516" s="2">
        <v>532.52764999999999</v>
      </c>
      <c r="H516" s="3">
        <f t="shared" si="33"/>
        <v>0.16151536447997361</v>
      </c>
      <c r="I516" s="2">
        <v>898.25595999999996</v>
      </c>
      <c r="J516" s="3">
        <f t="shared" si="34"/>
        <v>-0.40715378053266682</v>
      </c>
      <c r="K516" s="2">
        <v>6846.3110900000001</v>
      </c>
      <c r="L516" s="2">
        <v>7525.1164600000002</v>
      </c>
      <c r="M516" s="3">
        <f t="shared" si="35"/>
        <v>9.9149068903908066E-2</v>
      </c>
    </row>
    <row r="517" spans="1:13" x14ac:dyDescent="0.2">
      <c r="A517" s="1" t="s">
        <v>15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0</v>
      </c>
      <c r="J517" s="3" t="str">
        <f t="shared" si="34"/>
        <v/>
      </c>
      <c r="K517" s="2">
        <v>1.6497299999999999</v>
      </c>
      <c r="L517" s="2">
        <v>0.59775</v>
      </c>
      <c r="M517" s="3">
        <f t="shared" si="35"/>
        <v>-0.63766798203342367</v>
      </c>
    </row>
    <row r="518" spans="1:13" x14ac:dyDescent="0.2">
      <c r="A518" s="1" t="s">
        <v>14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13.525119999999999</v>
      </c>
      <c r="L518" s="2">
        <v>0</v>
      </c>
      <c r="M518" s="3">
        <f t="shared" si="35"/>
        <v>-1</v>
      </c>
    </row>
    <row r="519" spans="1:13" x14ac:dyDescent="0.2">
      <c r="A519" s="1" t="s">
        <v>13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4.1824199999999996</v>
      </c>
      <c r="H519" s="3" t="str">
        <f t="shared" si="33"/>
        <v/>
      </c>
      <c r="I519" s="2">
        <v>0</v>
      </c>
      <c r="J519" s="3" t="str">
        <f t="shared" si="34"/>
        <v/>
      </c>
      <c r="K519" s="2">
        <v>9.5425199999999997</v>
      </c>
      <c r="L519" s="2">
        <v>90.434539999999998</v>
      </c>
      <c r="M519" s="3">
        <f t="shared" si="35"/>
        <v>8.4770081697497091</v>
      </c>
    </row>
    <row r="520" spans="1:13" x14ac:dyDescent="0.2">
      <c r="A520" s="1" t="s">
        <v>12</v>
      </c>
      <c r="B520" s="1" t="s">
        <v>84</v>
      </c>
      <c r="C520" s="2">
        <v>0</v>
      </c>
      <c r="D520" s="2">
        <v>52.22777</v>
      </c>
      <c r="E520" s="3" t="str">
        <f t="shared" si="32"/>
        <v/>
      </c>
      <c r="F520" s="2">
        <v>125.07104</v>
      </c>
      <c r="G520" s="2">
        <v>163.37221</v>
      </c>
      <c r="H520" s="3">
        <f t="shared" si="33"/>
        <v>0.30623532034274281</v>
      </c>
      <c r="I520" s="2">
        <v>213.36911000000001</v>
      </c>
      <c r="J520" s="3">
        <f t="shared" si="34"/>
        <v>-0.23432117235714212</v>
      </c>
      <c r="K520" s="2">
        <v>1738.78007</v>
      </c>
      <c r="L520" s="2">
        <v>2862.83383</v>
      </c>
      <c r="M520" s="3">
        <f t="shared" si="35"/>
        <v>0.64646114790124098</v>
      </c>
    </row>
    <row r="521" spans="1:13" x14ac:dyDescent="0.2">
      <c r="A521" s="1" t="s">
        <v>23</v>
      </c>
      <c r="B521" s="1" t="s">
        <v>84</v>
      </c>
      <c r="C521" s="2">
        <v>29.97</v>
      </c>
      <c r="D521" s="2">
        <v>0</v>
      </c>
      <c r="E521" s="3">
        <f t="shared" si="32"/>
        <v>-1</v>
      </c>
      <c r="F521" s="2">
        <v>837.71903999999995</v>
      </c>
      <c r="G521" s="2">
        <v>912.79863999999998</v>
      </c>
      <c r="H521" s="3">
        <f t="shared" si="33"/>
        <v>8.9623843335350228E-2</v>
      </c>
      <c r="I521" s="2">
        <v>1346.4364800000001</v>
      </c>
      <c r="J521" s="3">
        <f t="shared" si="34"/>
        <v>-0.32206334754091037</v>
      </c>
      <c r="K521" s="2">
        <v>9973.7774700000009</v>
      </c>
      <c r="L521" s="2">
        <v>9801.4965499999998</v>
      </c>
      <c r="M521" s="3">
        <f t="shared" si="35"/>
        <v>-1.7273387191382827E-2</v>
      </c>
    </row>
    <row r="522" spans="1:13" x14ac:dyDescent="0.2">
      <c r="A522" s="1" t="s">
        <v>11</v>
      </c>
      <c r="B522" s="1" t="s">
        <v>84</v>
      </c>
      <c r="C522" s="2">
        <v>87.5</v>
      </c>
      <c r="D522" s="2">
        <v>0</v>
      </c>
      <c r="E522" s="3">
        <f t="shared" si="32"/>
        <v>-1</v>
      </c>
      <c r="F522" s="2">
        <v>117.17506</v>
      </c>
      <c r="G522" s="2">
        <v>159.72317000000001</v>
      </c>
      <c r="H522" s="3">
        <f t="shared" si="33"/>
        <v>0.3631157517649235</v>
      </c>
      <c r="I522" s="2">
        <v>182.06764000000001</v>
      </c>
      <c r="J522" s="3">
        <f t="shared" si="34"/>
        <v>-0.12272620219606301</v>
      </c>
      <c r="K522" s="2">
        <v>797.47897</v>
      </c>
      <c r="L522" s="2">
        <v>611.68633</v>
      </c>
      <c r="M522" s="3">
        <f t="shared" si="35"/>
        <v>-0.23297497111428533</v>
      </c>
    </row>
    <row r="523" spans="1:13" x14ac:dyDescent="0.2">
      <c r="A523" s="1" t="s">
        <v>10</v>
      </c>
      <c r="B523" s="1" t="s">
        <v>84</v>
      </c>
      <c r="C523" s="2">
        <v>11.425000000000001</v>
      </c>
      <c r="D523" s="2">
        <v>209.99986000000001</v>
      </c>
      <c r="E523" s="3">
        <f t="shared" si="32"/>
        <v>17.380731728665207</v>
      </c>
      <c r="F523" s="2">
        <v>702.87456999999995</v>
      </c>
      <c r="G523" s="2">
        <v>730.49599000000001</v>
      </c>
      <c r="H523" s="3">
        <f t="shared" si="33"/>
        <v>3.929779391506516E-2</v>
      </c>
      <c r="I523" s="2">
        <v>551.67831000000001</v>
      </c>
      <c r="J523" s="3">
        <f t="shared" si="34"/>
        <v>0.32413396858034882</v>
      </c>
      <c r="K523" s="2">
        <v>5507.7815199999995</v>
      </c>
      <c r="L523" s="2">
        <v>6124.9894199999999</v>
      </c>
      <c r="M523" s="3">
        <f t="shared" si="35"/>
        <v>0.11206107173256208</v>
      </c>
    </row>
    <row r="524" spans="1:13" x14ac:dyDescent="0.2">
      <c r="A524" s="1" t="s">
        <v>27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29.96</v>
      </c>
      <c r="G524" s="2">
        <v>0</v>
      </c>
      <c r="H524" s="3">
        <f t="shared" si="33"/>
        <v>-1</v>
      </c>
      <c r="I524" s="2">
        <v>0</v>
      </c>
      <c r="J524" s="3" t="str">
        <f t="shared" si="34"/>
        <v/>
      </c>
      <c r="K524" s="2">
        <v>35.207509999999999</v>
      </c>
      <c r="L524" s="2">
        <v>48.644010000000002</v>
      </c>
      <c r="M524" s="3">
        <f t="shared" si="35"/>
        <v>0.38163732680896789</v>
      </c>
    </row>
    <row r="525" spans="1:13" x14ac:dyDescent="0.2">
      <c r="A525" s="1" t="s">
        <v>9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12.29097</v>
      </c>
      <c r="G525" s="2">
        <v>54.773119999999999</v>
      </c>
      <c r="H525" s="3">
        <f t="shared" si="33"/>
        <v>3.4563708153221429</v>
      </c>
      <c r="I525" s="2">
        <v>31.000350000000001</v>
      </c>
      <c r="J525" s="3">
        <f t="shared" si="34"/>
        <v>0.76685489034801213</v>
      </c>
      <c r="K525" s="2">
        <v>439.77296000000001</v>
      </c>
      <c r="L525" s="2">
        <v>478.54441000000003</v>
      </c>
      <c r="M525" s="3">
        <f t="shared" si="35"/>
        <v>8.8162423628774356E-2</v>
      </c>
    </row>
    <row r="526" spans="1:13" x14ac:dyDescent="0.2">
      <c r="A526" s="1" t="s">
        <v>8</v>
      </c>
      <c r="B526" s="1" t="s">
        <v>84</v>
      </c>
      <c r="C526" s="2">
        <v>0</v>
      </c>
      <c r="D526" s="2">
        <v>539.49559999999997</v>
      </c>
      <c r="E526" s="3" t="str">
        <f t="shared" si="32"/>
        <v/>
      </c>
      <c r="F526" s="2">
        <v>4926.6671500000002</v>
      </c>
      <c r="G526" s="2">
        <v>8210.9130600000008</v>
      </c>
      <c r="H526" s="3">
        <f t="shared" si="33"/>
        <v>0.66662630334180384</v>
      </c>
      <c r="I526" s="2">
        <v>3843.2570700000001</v>
      </c>
      <c r="J526" s="3">
        <f t="shared" si="34"/>
        <v>1.1364464854806084</v>
      </c>
      <c r="K526" s="2">
        <v>56721.699220000002</v>
      </c>
      <c r="L526" s="2">
        <v>39920.028530000003</v>
      </c>
      <c r="M526" s="3">
        <f t="shared" si="35"/>
        <v>-0.2962124005635528</v>
      </c>
    </row>
    <row r="527" spans="1:13" x14ac:dyDescent="0.2">
      <c r="A527" s="1" t="s">
        <v>7</v>
      </c>
      <c r="B527" s="1" t="s">
        <v>84</v>
      </c>
      <c r="C527" s="2">
        <v>30.358080000000001</v>
      </c>
      <c r="D527" s="2">
        <v>0</v>
      </c>
      <c r="E527" s="3">
        <f t="shared" si="32"/>
        <v>-1</v>
      </c>
      <c r="F527" s="2">
        <v>151.16718</v>
      </c>
      <c r="G527" s="2">
        <v>136.91670999999999</v>
      </c>
      <c r="H527" s="3">
        <f t="shared" si="33"/>
        <v>-9.4269602700797983E-2</v>
      </c>
      <c r="I527" s="2">
        <v>23.616320000000002</v>
      </c>
      <c r="J527" s="3">
        <f t="shared" si="34"/>
        <v>4.7975463577729291</v>
      </c>
      <c r="K527" s="2">
        <v>872.20330999999999</v>
      </c>
      <c r="L527" s="2">
        <v>527.21235000000001</v>
      </c>
      <c r="M527" s="3">
        <f t="shared" si="35"/>
        <v>-0.3955396133500112</v>
      </c>
    </row>
    <row r="528" spans="1:13" x14ac:dyDescent="0.2">
      <c r="A528" s="1" t="s">
        <v>6</v>
      </c>
      <c r="B528" s="1" t="s">
        <v>84</v>
      </c>
      <c r="C528" s="2">
        <v>9.5698000000000008</v>
      </c>
      <c r="D528" s="2">
        <v>0</v>
      </c>
      <c r="E528" s="3">
        <f t="shared" si="32"/>
        <v>-1</v>
      </c>
      <c r="F528" s="2">
        <v>167.91515000000001</v>
      </c>
      <c r="G528" s="2">
        <v>127.08862999999999</v>
      </c>
      <c r="H528" s="3">
        <f t="shared" si="33"/>
        <v>-0.24313779906101396</v>
      </c>
      <c r="I528" s="2">
        <v>132.60998000000001</v>
      </c>
      <c r="J528" s="3">
        <f t="shared" si="34"/>
        <v>-4.1636006581103557E-2</v>
      </c>
      <c r="K528" s="2">
        <v>1864.25062</v>
      </c>
      <c r="L528" s="2">
        <v>1784.9324999999999</v>
      </c>
      <c r="M528" s="3">
        <f t="shared" si="35"/>
        <v>-4.2546918933034972E-2</v>
      </c>
    </row>
    <row r="529" spans="1:13" x14ac:dyDescent="0.2">
      <c r="A529" s="1" t="s">
        <v>5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539.10473999999999</v>
      </c>
      <c r="G529" s="2">
        <v>620.90923999999995</v>
      </c>
      <c r="H529" s="3">
        <f t="shared" si="33"/>
        <v>0.15174138517127478</v>
      </c>
      <c r="I529" s="2">
        <v>281.05788999999999</v>
      </c>
      <c r="J529" s="3">
        <f t="shared" si="34"/>
        <v>1.2091862996623224</v>
      </c>
      <c r="K529" s="2">
        <v>21112.474320000001</v>
      </c>
      <c r="L529" s="2">
        <v>5884.5257700000002</v>
      </c>
      <c r="M529" s="3">
        <f t="shared" si="35"/>
        <v>-0.72127730360692277</v>
      </c>
    </row>
    <row r="530" spans="1:13" x14ac:dyDescent="0.2">
      <c r="A530" s="1" t="s">
        <v>4</v>
      </c>
      <c r="B530" s="1" t="s">
        <v>84</v>
      </c>
      <c r="C530" s="2">
        <v>0</v>
      </c>
      <c r="D530" s="2">
        <v>25.679490000000001</v>
      </c>
      <c r="E530" s="3" t="str">
        <f t="shared" si="32"/>
        <v/>
      </c>
      <c r="F530" s="2">
        <v>706.53141000000005</v>
      </c>
      <c r="G530" s="2">
        <v>375.68376000000001</v>
      </c>
      <c r="H530" s="3">
        <f t="shared" si="33"/>
        <v>-0.46827026416277806</v>
      </c>
      <c r="I530" s="2">
        <v>613.20259999999996</v>
      </c>
      <c r="J530" s="3">
        <f t="shared" si="34"/>
        <v>-0.38734154095237039</v>
      </c>
      <c r="K530" s="2">
        <v>8002.1029200000003</v>
      </c>
      <c r="L530" s="2">
        <v>5421.3089099999997</v>
      </c>
      <c r="M530" s="3">
        <f t="shared" si="35"/>
        <v>-0.32251447348292794</v>
      </c>
    </row>
    <row r="531" spans="1:13" x14ac:dyDescent="0.2">
      <c r="A531" s="1" t="s">
        <v>3</v>
      </c>
      <c r="B531" s="1" t="s">
        <v>84</v>
      </c>
      <c r="C531" s="2">
        <v>19.277999999999999</v>
      </c>
      <c r="D531" s="2">
        <v>93.608000000000004</v>
      </c>
      <c r="E531" s="3">
        <f t="shared" si="32"/>
        <v>3.855690424317876</v>
      </c>
      <c r="F531" s="2">
        <v>230.44499999999999</v>
      </c>
      <c r="G531" s="2">
        <v>434.87799999999999</v>
      </c>
      <c r="H531" s="3">
        <f t="shared" si="33"/>
        <v>0.88712274078413511</v>
      </c>
      <c r="I531" s="2">
        <v>508.56139999999999</v>
      </c>
      <c r="J531" s="3">
        <f t="shared" si="34"/>
        <v>-0.14488594690827894</v>
      </c>
      <c r="K531" s="2">
        <v>3566.009</v>
      </c>
      <c r="L531" s="2">
        <v>2738.2184000000002</v>
      </c>
      <c r="M531" s="3">
        <f t="shared" si="35"/>
        <v>-0.23213362613498723</v>
      </c>
    </row>
    <row r="532" spans="1:13" x14ac:dyDescent="0.2">
      <c r="A532" s="1" t="s">
        <v>26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0</v>
      </c>
      <c r="J532" s="3" t="str">
        <f t="shared" si="34"/>
        <v/>
      </c>
      <c r="K532" s="2">
        <v>0</v>
      </c>
      <c r="L532" s="2">
        <v>0</v>
      </c>
      <c r="M532" s="3" t="str">
        <f t="shared" si="35"/>
        <v/>
      </c>
    </row>
    <row r="533" spans="1:13" x14ac:dyDescent="0.2">
      <c r="A533" s="1" t="s">
        <v>2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2.0284900000000001</v>
      </c>
      <c r="G533" s="2">
        <v>0</v>
      </c>
      <c r="H533" s="3">
        <f t="shared" si="33"/>
        <v>-1</v>
      </c>
      <c r="I533" s="2">
        <v>8.8462499999999995</v>
      </c>
      <c r="J533" s="3">
        <f t="shared" si="34"/>
        <v>-1</v>
      </c>
      <c r="K533" s="2">
        <v>116.71235</v>
      </c>
      <c r="L533" s="2">
        <v>19.426380000000002</v>
      </c>
      <c r="M533" s="3">
        <f t="shared" si="35"/>
        <v>-0.8335533471821962</v>
      </c>
    </row>
    <row r="534" spans="1:13" x14ac:dyDescent="0.2">
      <c r="A534" s="1" t="s">
        <v>25</v>
      </c>
      <c r="B534" s="1" t="s">
        <v>84</v>
      </c>
      <c r="C534" s="2">
        <v>0</v>
      </c>
      <c r="D534" s="2">
        <v>0</v>
      </c>
      <c r="E534" s="3" t="str">
        <f t="shared" si="32"/>
        <v/>
      </c>
      <c r="F534" s="2">
        <v>0.14849999999999999</v>
      </c>
      <c r="G534" s="2">
        <v>0.99260000000000004</v>
      </c>
      <c r="H534" s="3">
        <f t="shared" si="33"/>
        <v>5.6841750841750844</v>
      </c>
      <c r="I534" s="2">
        <v>0</v>
      </c>
      <c r="J534" s="3" t="str">
        <f t="shared" si="34"/>
        <v/>
      </c>
      <c r="K534" s="2">
        <v>2399.35295</v>
      </c>
      <c r="L534" s="2">
        <v>3202.3740600000001</v>
      </c>
      <c r="M534" s="3">
        <f t="shared" si="35"/>
        <v>0.33468236092568215</v>
      </c>
    </row>
    <row r="535" spans="1:13" x14ac:dyDescent="0.2">
      <c r="A535" s="1" t="s">
        <v>29</v>
      </c>
      <c r="B535" s="1" t="s">
        <v>84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2.1482399999999999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17.46903</v>
      </c>
      <c r="M535" s="3" t="str">
        <f t="shared" si="35"/>
        <v/>
      </c>
    </row>
    <row r="536" spans="1:13" x14ac:dyDescent="0.2">
      <c r="A536" s="6" t="s">
        <v>0</v>
      </c>
      <c r="B536" s="6" t="s">
        <v>84</v>
      </c>
      <c r="C536" s="5">
        <v>299.48406999999997</v>
      </c>
      <c r="D536" s="5">
        <v>1008.30896</v>
      </c>
      <c r="E536" s="4">
        <f t="shared" si="32"/>
        <v>2.3668200114951023</v>
      </c>
      <c r="F536" s="5">
        <v>11387.43599</v>
      </c>
      <c r="G536" s="5">
        <v>14452.889579999999</v>
      </c>
      <c r="H536" s="4">
        <f t="shared" si="33"/>
        <v>0.26919612041656782</v>
      </c>
      <c r="I536" s="5">
        <v>11384.504629999999</v>
      </c>
      <c r="J536" s="4">
        <f t="shared" si="34"/>
        <v>0.26952292170133707</v>
      </c>
      <c r="K536" s="5">
        <v>140107.69218000001</v>
      </c>
      <c r="L536" s="5">
        <v>108379.14494</v>
      </c>
      <c r="M536" s="4">
        <f t="shared" si="35"/>
        <v>-0.22645828181394578</v>
      </c>
    </row>
    <row r="537" spans="1:13" x14ac:dyDescent="0.2">
      <c r="A537" s="1" t="s">
        <v>21</v>
      </c>
      <c r="B537" s="1" t="s">
        <v>83</v>
      </c>
      <c r="C537" s="2">
        <v>1989.4794899999999</v>
      </c>
      <c r="D537" s="2">
        <v>1459.3082300000001</v>
      </c>
      <c r="E537" s="3">
        <f t="shared" si="32"/>
        <v>-0.26648742179292328</v>
      </c>
      <c r="F537" s="2">
        <v>22611.086630000002</v>
      </c>
      <c r="G537" s="2">
        <v>18253.860619999999</v>
      </c>
      <c r="H537" s="3">
        <f t="shared" si="33"/>
        <v>-0.19270307886127458</v>
      </c>
      <c r="I537" s="2">
        <v>32008.93161</v>
      </c>
      <c r="J537" s="3">
        <f t="shared" si="34"/>
        <v>-0.42972602639766766</v>
      </c>
      <c r="K537" s="2">
        <v>230972.26860000001</v>
      </c>
      <c r="L537" s="2">
        <v>185958.03429000001</v>
      </c>
      <c r="M537" s="3">
        <f t="shared" si="35"/>
        <v>-0.19489021163816023</v>
      </c>
    </row>
    <row r="538" spans="1:13" x14ac:dyDescent="0.2">
      <c r="A538" s="1" t="s">
        <v>20</v>
      </c>
      <c r="B538" s="1" t="s">
        <v>83</v>
      </c>
      <c r="C538" s="2">
        <v>91.470650000000006</v>
      </c>
      <c r="D538" s="2">
        <v>129.05519000000001</v>
      </c>
      <c r="E538" s="3">
        <f t="shared" si="32"/>
        <v>0.41089179971936352</v>
      </c>
      <c r="F538" s="2">
        <v>724.47473000000002</v>
      </c>
      <c r="G538" s="2">
        <v>1021.12873</v>
      </c>
      <c r="H538" s="3">
        <f t="shared" si="33"/>
        <v>0.40947459961784993</v>
      </c>
      <c r="I538" s="2">
        <v>1114.4429399999999</v>
      </c>
      <c r="J538" s="3">
        <f t="shared" si="34"/>
        <v>-8.373170725097856E-2</v>
      </c>
      <c r="K538" s="2">
        <v>7870.6079399999999</v>
      </c>
      <c r="L538" s="2">
        <v>8579.9151600000005</v>
      </c>
      <c r="M538" s="3">
        <f t="shared" si="35"/>
        <v>9.0121020562485388E-2</v>
      </c>
    </row>
    <row r="539" spans="1:13" x14ac:dyDescent="0.2">
      <c r="A539" s="1" t="s">
        <v>19</v>
      </c>
      <c r="B539" s="1" t="s">
        <v>83</v>
      </c>
      <c r="C539" s="2">
        <v>869.23281999999995</v>
      </c>
      <c r="D539" s="2">
        <v>1508.3219799999999</v>
      </c>
      <c r="E539" s="3">
        <f t="shared" si="32"/>
        <v>0.73523358218342483</v>
      </c>
      <c r="F539" s="2">
        <v>18485.701550000002</v>
      </c>
      <c r="G539" s="2">
        <v>19772.296780000001</v>
      </c>
      <c r="H539" s="3">
        <f t="shared" si="33"/>
        <v>6.9599480794387159E-2</v>
      </c>
      <c r="I539" s="2">
        <v>23190.839360000002</v>
      </c>
      <c r="J539" s="3">
        <f t="shared" si="34"/>
        <v>-0.14740917855247482</v>
      </c>
      <c r="K539" s="2">
        <v>192993.02788000001</v>
      </c>
      <c r="L539" s="2">
        <v>176689.98548</v>
      </c>
      <c r="M539" s="3">
        <f t="shared" si="35"/>
        <v>-8.447477392881253E-2</v>
      </c>
    </row>
    <row r="540" spans="1:13" x14ac:dyDescent="0.2">
      <c r="A540" s="1" t="s">
        <v>18</v>
      </c>
      <c r="B540" s="1" t="s">
        <v>83</v>
      </c>
      <c r="C540" s="2">
        <v>2.8158300000000001</v>
      </c>
      <c r="D540" s="2">
        <v>3.27257</v>
      </c>
      <c r="E540" s="3">
        <f t="shared" si="32"/>
        <v>0.16220439444142576</v>
      </c>
      <c r="F540" s="2">
        <v>196.49074999999999</v>
      </c>
      <c r="G540" s="2">
        <v>243.83986999999999</v>
      </c>
      <c r="H540" s="3">
        <f t="shared" si="33"/>
        <v>0.24097378629782829</v>
      </c>
      <c r="I540" s="2">
        <v>184.88699</v>
      </c>
      <c r="J540" s="3">
        <f t="shared" si="34"/>
        <v>0.31885899597370271</v>
      </c>
      <c r="K540" s="2">
        <v>2637.8991599999999</v>
      </c>
      <c r="L540" s="2">
        <v>2119.5936700000002</v>
      </c>
      <c r="M540" s="3">
        <f t="shared" si="35"/>
        <v>-0.19648419388404514</v>
      </c>
    </row>
    <row r="541" spans="1:13" x14ac:dyDescent="0.2">
      <c r="A541" s="1" t="s">
        <v>17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1.25248</v>
      </c>
      <c r="G541" s="2">
        <v>20.290230000000001</v>
      </c>
      <c r="H541" s="3">
        <f t="shared" si="33"/>
        <v>15.200043114460911</v>
      </c>
      <c r="I541" s="2">
        <v>2.9232399999999998</v>
      </c>
      <c r="J541" s="3">
        <f t="shared" si="34"/>
        <v>5.9410072385435351</v>
      </c>
      <c r="K541" s="2">
        <v>124.44728000000001</v>
      </c>
      <c r="L541" s="2">
        <v>140.63906</v>
      </c>
      <c r="M541" s="3">
        <f t="shared" si="35"/>
        <v>0.13010955321803741</v>
      </c>
    </row>
    <row r="542" spans="1:13" x14ac:dyDescent="0.2">
      <c r="A542" s="1" t="s">
        <v>16</v>
      </c>
      <c r="B542" s="1" t="s">
        <v>83</v>
      </c>
      <c r="C542" s="2">
        <v>1107.836</v>
      </c>
      <c r="D542" s="2">
        <v>1927.29259</v>
      </c>
      <c r="E542" s="3">
        <f t="shared" si="32"/>
        <v>0.73969124491350713</v>
      </c>
      <c r="F542" s="2">
        <v>26872.895250000001</v>
      </c>
      <c r="G542" s="2">
        <v>28704.156459999998</v>
      </c>
      <c r="H542" s="3">
        <f t="shared" si="33"/>
        <v>6.8145288885461452E-2</v>
      </c>
      <c r="I542" s="2">
        <v>32866.661269999997</v>
      </c>
      <c r="J542" s="3">
        <f t="shared" si="34"/>
        <v>-0.12664824016668363</v>
      </c>
      <c r="K542" s="2">
        <v>284950.67424000002</v>
      </c>
      <c r="L542" s="2">
        <v>280541.67164999997</v>
      </c>
      <c r="M542" s="3">
        <f t="shared" si="35"/>
        <v>-1.5472862458597136E-2</v>
      </c>
    </row>
    <row r="543" spans="1:13" x14ac:dyDescent="0.2">
      <c r="A543" s="1" t="s">
        <v>15</v>
      </c>
      <c r="B543" s="1" t="s">
        <v>83</v>
      </c>
      <c r="C543" s="2">
        <v>0</v>
      </c>
      <c r="D543" s="2">
        <v>0</v>
      </c>
      <c r="E543" s="3" t="str">
        <f t="shared" si="32"/>
        <v/>
      </c>
      <c r="F543" s="2">
        <v>942.80028000000004</v>
      </c>
      <c r="G543" s="2">
        <v>816.6277</v>
      </c>
      <c r="H543" s="3">
        <f t="shared" si="33"/>
        <v>-0.13382747404360129</v>
      </c>
      <c r="I543" s="2">
        <v>156.94337999999999</v>
      </c>
      <c r="J543" s="3">
        <f t="shared" si="34"/>
        <v>4.203326830351175</v>
      </c>
      <c r="K543" s="2">
        <v>5573.6091399999996</v>
      </c>
      <c r="L543" s="2">
        <v>3407.0517199999999</v>
      </c>
      <c r="M543" s="3">
        <f t="shared" si="35"/>
        <v>-0.3887171428027334</v>
      </c>
    </row>
    <row r="544" spans="1:13" x14ac:dyDescent="0.2">
      <c r="A544" s="1" t="s">
        <v>14</v>
      </c>
      <c r="B544" s="1" t="s">
        <v>83</v>
      </c>
      <c r="C544" s="2">
        <v>0</v>
      </c>
      <c r="D544" s="2">
        <v>0</v>
      </c>
      <c r="E544" s="3" t="str">
        <f t="shared" si="32"/>
        <v/>
      </c>
      <c r="F544" s="2">
        <v>0</v>
      </c>
      <c r="G544" s="2">
        <v>0</v>
      </c>
      <c r="H544" s="3" t="str">
        <f t="shared" si="33"/>
        <v/>
      </c>
      <c r="I544" s="2">
        <v>0</v>
      </c>
      <c r="J544" s="3" t="str">
        <f t="shared" si="34"/>
        <v/>
      </c>
      <c r="K544" s="2">
        <v>35.745600000000003</v>
      </c>
      <c r="L544" s="2">
        <v>0</v>
      </c>
      <c r="M544" s="3">
        <f t="shared" si="35"/>
        <v>-1</v>
      </c>
    </row>
    <row r="545" spans="1:13" x14ac:dyDescent="0.2">
      <c r="A545" s="1" t="s">
        <v>13</v>
      </c>
      <c r="B545" s="1" t="s">
        <v>83</v>
      </c>
      <c r="C545" s="2">
        <v>76.984740000000002</v>
      </c>
      <c r="D545" s="2">
        <v>124.8107</v>
      </c>
      <c r="E545" s="3">
        <f t="shared" si="32"/>
        <v>0.62123948200643397</v>
      </c>
      <c r="F545" s="2">
        <v>1332.40769</v>
      </c>
      <c r="G545" s="2">
        <v>2510.9940700000002</v>
      </c>
      <c r="H545" s="3">
        <f t="shared" si="33"/>
        <v>0.88455387104528049</v>
      </c>
      <c r="I545" s="2">
        <v>2551.4293899999998</v>
      </c>
      <c r="J545" s="3">
        <f t="shared" si="34"/>
        <v>-1.5848104657914752E-2</v>
      </c>
      <c r="K545" s="2">
        <v>16204.989809999999</v>
      </c>
      <c r="L545" s="2">
        <v>15839.3223</v>
      </c>
      <c r="M545" s="3">
        <f t="shared" si="35"/>
        <v>-2.2565118169611487E-2</v>
      </c>
    </row>
    <row r="546" spans="1:13" x14ac:dyDescent="0.2">
      <c r="A546" s="1" t="s">
        <v>12</v>
      </c>
      <c r="B546" s="1" t="s">
        <v>83</v>
      </c>
      <c r="C546" s="2">
        <v>2397.4573700000001</v>
      </c>
      <c r="D546" s="2">
        <v>7277.2117799999996</v>
      </c>
      <c r="E546" s="3">
        <f t="shared" si="32"/>
        <v>2.0353873528937867</v>
      </c>
      <c r="F546" s="2">
        <v>88174.158110000004</v>
      </c>
      <c r="G546" s="2">
        <v>100772.34282999999</v>
      </c>
      <c r="H546" s="3">
        <f t="shared" si="33"/>
        <v>0.14287842367922998</v>
      </c>
      <c r="I546" s="2">
        <v>111191.11467</v>
      </c>
      <c r="J546" s="3">
        <f t="shared" si="34"/>
        <v>-9.3701478494225832E-2</v>
      </c>
      <c r="K546" s="2">
        <v>779478.98433999997</v>
      </c>
      <c r="L546" s="2">
        <v>831667.15397999994</v>
      </c>
      <c r="M546" s="3">
        <f t="shared" si="35"/>
        <v>6.6952632063824957E-2</v>
      </c>
    </row>
    <row r="547" spans="1:13" x14ac:dyDescent="0.2">
      <c r="A547" s="1" t="s">
        <v>23</v>
      </c>
      <c r="B547" s="1" t="s">
        <v>83</v>
      </c>
      <c r="C547" s="2">
        <v>43.860340000000001</v>
      </c>
      <c r="D547" s="2">
        <v>42.03922</v>
      </c>
      <c r="E547" s="3">
        <f t="shared" si="32"/>
        <v>-4.1520881963067358E-2</v>
      </c>
      <c r="F547" s="2">
        <v>1130.6569099999999</v>
      </c>
      <c r="G547" s="2">
        <v>2825.4304699999998</v>
      </c>
      <c r="H547" s="3">
        <f t="shared" si="33"/>
        <v>1.4989282292539121</v>
      </c>
      <c r="I547" s="2">
        <v>1178.5953300000001</v>
      </c>
      <c r="J547" s="3">
        <f t="shared" si="34"/>
        <v>1.3972863272757068</v>
      </c>
      <c r="K547" s="2">
        <v>8295.3876999999993</v>
      </c>
      <c r="L547" s="2">
        <v>16988.911080000002</v>
      </c>
      <c r="M547" s="3">
        <f t="shared" si="35"/>
        <v>1.0479948248832303</v>
      </c>
    </row>
    <row r="548" spans="1:13" x14ac:dyDescent="0.2">
      <c r="A548" s="1" t="s">
        <v>11</v>
      </c>
      <c r="B548" s="1" t="s">
        <v>83</v>
      </c>
      <c r="C548" s="2">
        <v>0.17596000000000001</v>
      </c>
      <c r="D548" s="2">
        <v>25.066369999999999</v>
      </c>
      <c r="E548" s="3">
        <f t="shared" si="32"/>
        <v>141.45493293930437</v>
      </c>
      <c r="F548" s="2">
        <v>83.799859999999995</v>
      </c>
      <c r="G548" s="2">
        <v>363.82742999999999</v>
      </c>
      <c r="H548" s="3">
        <f t="shared" si="33"/>
        <v>3.341623363093924</v>
      </c>
      <c r="I548" s="2">
        <v>255.30572000000001</v>
      </c>
      <c r="J548" s="3">
        <f t="shared" si="34"/>
        <v>0.42506572120671637</v>
      </c>
      <c r="K548" s="2">
        <v>1425.9658400000001</v>
      </c>
      <c r="L548" s="2">
        <v>1486.6313299999999</v>
      </c>
      <c r="M548" s="3">
        <f t="shared" si="35"/>
        <v>4.2543438487979479E-2</v>
      </c>
    </row>
    <row r="549" spans="1:13" x14ac:dyDescent="0.2">
      <c r="A549" s="1" t="s">
        <v>10</v>
      </c>
      <c r="B549" s="1" t="s">
        <v>83</v>
      </c>
      <c r="C549" s="2">
        <v>87.729309999999998</v>
      </c>
      <c r="D549" s="2">
        <v>181.93853999999999</v>
      </c>
      <c r="E549" s="3">
        <f t="shared" si="32"/>
        <v>1.073862657759419</v>
      </c>
      <c r="F549" s="2">
        <v>2882.2751699999999</v>
      </c>
      <c r="G549" s="2">
        <v>2960.8380499999998</v>
      </c>
      <c r="H549" s="3">
        <f t="shared" si="33"/>
        <v>2.7257244838285066E-2</v>
      </c>
      <c r="I549" s="2">
        <v>3265.7110499999999</v>
      </c>
      <c r="J549" s="3">
        <f t="shared" si="34"/>
        <v>-9.3355779287331631E-2</v>
      </c>
      <c r="K549" s="2">
        <v>24680.108990000001</v>
      </c>
      <c r="L549" s="2">
        <v>25951.783169999999</v>
      </c>
      <c r="M549" s="3">
        <f t="shared" si="35"/>
        <v>5.1526278936420367E-2</v>
      </c>
    </row>
    <row r="550" spans="1:13" x14ac:dyDescent="0.2">
      <c r="A550" s="1" t="s">
        <v>27</v>
      </c>
      <c r="B550" s="1" t="s">
        <v>83</v>
      </c>
      <c r="C550" s="2">
        <v>96.212469999999996</v>
      </c>
      <c r="D550" s="2">
        <v>217.41674</v>
      </c>
      <c r="E550" s="3">
        <f t="shared" si="32"/>
        <v>1.2597563496706821</v>
      </c>
      <c r="F550" s="2">
        <v>1544.8272099999999</v>
      </c>
      <c r="G550" s="2">
        <v>2226.4065000000001</v>
      </c>
      <c r="H550" s="3">
        <f t="shared" si="33"/>
        <v>0.44120098713175837</v>
      </c>
      <c r="I550" s="2">
        <v>1569.3846799999999</v>
      </c>
      <c r="J550" s="3">
        <f t="shared" si="34"/>
        <v>0.41864931420128304</v>
      </c>
      <c r="K550" s="2">
        <v>10178.83663</v>
      </c>
      <c r="L550" s="2">
        <v>13641.22452</v>
      </c>
      <c r="M550" s="3">
        <f t="shared" si="35"/>
        <v>0.34015556156931859</v>
      </c>
    </row>
    <row r="551" spans="1:13" x14ac:dyDescent="0.2">
      <c r="A551" s="1" t="s">
        <v>9</v>
      </c>
      <c r="B551" s="1" t="s">
        <v>83</v>
      </c>
      <c r="C551" s="2">
        <v>398.41367000000002</v>
      </c>
      <c r="D551" s="2">
        <v>655.40908000000002</v>
      </c>
      <c r="E551" s="3">
        <f t="shared" si="32"/>
        <v>0.6450466671989441</v>
      </c>
      <c r="F551" s="2">
        <v>15623.35692</v>
      </c>
      <c r="G551" s="2">
        <v>15226.16057</v>
      </c>
      <c r="H551" s="3">
        <f t="shared" si="33"/>
        <v>-2.5423239834682088E-2</v>
      </c>
      <c r="I551" s="2">
        <v>18997.34375</v>
      </c>
      <c r="J551" s="3">
        <f t="shared" si="34"/>
        <v>-0.19851107763420872</v>
      </c>
      <c r="K551" s="2">
        <v>145384.25899999999</v>
      </c>
      <c r="L551" s="2">
        <v>147568.63811</v>
      </c>
      <c r="M551" s="3">
        <f t="shared" si="35"/>
        <v>1.5024866687940452E-2</v>
      </c>
    </row>
    <row r="552" spans="1:13" x14ac:dyDescent="0.2">
      <c r="A552" s="1" t="s">
        <v>8</v>
      </c>
      <c r="B552" s="1" t="s">
        <v>83</v>
      </c>
      <c r="C552" s="2">
        <v>0</v>
      </c>
      <c r="D552" s="2">
        <v>76.758349999999993</v>
      </c>
      <c r="E552" s="3" t="str">
        <f t="shared" si="32"/>
        <v/>
      </c>
      <c r="F552" s="2">
        <v>2729.59789</v>
      </c>
      <c r="G552" s="2">
        <v>1813.4199900000001</v>
      </c>
      <c r="H552" s="3">
        <f t="shared" si="33"/>
        <v>-0.33564573864760716</v>
      </c>
      <c r="I552" s="2">
        <v>2751.3330299999998</v>
      </c>
      <c r="J552" s="3">
        <f t="shared" si="34"/>
        <v>-0.34089404291417236</v>
      </c>
      <c r="K552" s="2">
        <v>26017.809880000001</v>
      </c>
      <c r="L552" s="2">
        <v>24319.11033</v>
      </c>
      <c r="M552" s="3">
        <f t="shared" si="35"/>
        <v>-6.5289874814013382E-2</v>
      </c>
    </row>
    <row r="553" spans="1:13" x14ac:dyDescent="0.2">
      <c r="A553" s="1" t="s">
        <v>7</v>
      </c>
      <c r="B553" s="1" t="s">
        <v>83</v>
      </c>
      <c r="C553" s="2">
        <v>16.903089999999999</v>
      </c>
      <c r="D553" s="2">
        <v>0</v>
      </c>
      <c r="E553" s="3">
        <f t="shared" si="32"/>
        <v>-1</v>
      </c>
      <c r="F553" s="2">
        <v>308.64042000000001</v>
      </c>
      <c r="G553" s="2">
        <v>1186.2814499999999</v>
      </c>
      <c r="H553" s="3">
        <f t="shared" si="33"/>
        <v>2.843571266524326</v>
      </c>
      <c r="I553" s="2">
        <v>780.35941000000003</v>
      </c>
      <c r="J553" s="3">
        <f t="shared" si="34"/>
        <v>0.52017318532751444</v>
      </c>
      <c r="K553" s="2">
        <v>7588.4854500000001</v>
      </c>
      <c r="L553" s="2">
        <v>10484.52471</v>
      </c>
      <c r="M553" s="3">
        <f t="shared" si="35"/>
        <v>0.38163600353216731</v>
      </c>
    </row>
    <row r="554" spans="1:13" x14ac:dyDescent="0.2">
      <c r="A554" s="1" t="s">
        <v>6</v>
      </c>
      <c r="B554" s="1" t="s">
        <v>83</v>
      </c>
      <c r="C554" s="2">
        <v>7.5076400000000003</v>
      </c>
      <c r="D554" s="2">
        <v>70.432270000000003</v>
      </c>
      <c r="E554" s="3">
        <f t="shared" si="32"/>
        <v>8.3814128008268902</v>
      </c>
      <c r="F554" s="2">
        <v>2669.6600600000002</v>
      </c>
      <c r="G554" s="2">
        <v>2689.2000400000002</v>
      </c>
      <c r="H554" s="3">
        <f t="shared" si="33"/>
        <v>7.319276447503853E-3</v>
      </c>
      <c r="I554" s="2">
        <v>3060.1279399999999</v>
      </c>
      <c r="J554" s="3">
        <f t="shared" si="34"/>
        <v>-0.1212131999945073</v>
      </c>
      <c r="K554" s="2">
        <v>25437.017220000002</v>
      </c>
      <c r="L554" s="2">
        <v>26058.54091</v>
      </c>
      <c r="M554" s="3">
        <f t="shared" si="35"/>
        <v>2.4433827465875968E-2</v>
      </c>
    </row>
    <row r="555" spans="1:13" x14ac:dyDescent="0.2">
      <c r="A555" s="1" t="s">
        <v>5</v>
      </c>
      <c r="B555" s="1" t="s">
        <v>83</v>
      </c>
      <c r="C555" s="2">
        <v>0</v>
      </c>
      <c r="D555" s="2">
        <v>0</v>
      </c>
      <c r="E555" s="3" t="str">
        <f t="shared" si="32"/>
        <v/>
      </c>
      <c r="F555" s="2">
        <v>6.5666099999999998</v>
      </c>
      <c r="G555" s="2">
        <v>1003.56849</v>
      </c>
      <c r="H555" s="3">
        <f t="shared" si="33"/>
        <v>151.82900766148742</v>
      </c>
      <c r="I555" s="2">
        <v>0</v>
      </c>
      <c r="J555" s="3" t="str">
        <f t="shared" si="34"/>
        <v/>
      </c>
      <c r="K555" s="2">
        <v>112.23650000000001</v>
      </c>
      <c r="L555" s="2">
        <v>1772.50281</v>
      </c>
      <c r="M555" s="3">
        <f t="shared" si="35"/>
        <v>14.792570242300854</v>
      </c>
    </row>
    <row r="556" spans="1:13" x14ac:dyDescent="0.2">
      <c r="A556" s="1" t="s">
        <v>4</v>
      </c>
      <c r="B556" s="1" t="s">
        <v>83</v>
      </c>
      <c r="C556" s="2">
        <v>0</v>
      </c>
      <c r="D556" s="2">
        <v>89.012619999999998</v>
      </c>
      <c r="E556" s="3" t="str">
        <f t="shared" si="32"/>
        <v/>
      </c>
      <c r="F556" s="2">
        <v>929.40833999999995</v>
      </c>
      <c r="G556" s="2">
        <v>705.74237000000005</v>
      </c>
      <c r="H556" s="3">
        <f t="shared" si="33"/>
        <v>-0.24065414562559218</v>
      </c>
      <c r="I556" s="2">
        <v>818.90110000000004</v>
      </c>
      <c r="J556" s="3">
        <f t="shared" si="34"/>
        <v>-0.13818363414092372</v>
      </c>
      <c r="K556" s="2">
        <v>10275.475210000001</v>
      </c>
      <c r="L556" s="2">
        <v>7336.2660599999999</v>
      </c>
      <c r="M556" s="3">
        <f t="shared" si="35"/>
        <v>-0.28604118933006506</v>
      </c>
    </row>
    <row r="557" spans="1:13" x14ac:dyDescent="0.2">
      <c r="A557" s="1" t="s">
        <v>3</v>
      </c>
      <c r="B557" s="1" t="s">
        <v>83</v>
      </c>
      <c r="C557" s="2">
        <v>201.05091999999999</v>
      </c>
      <c r="D557" s="2">
        <v>489.40285999999998</v>
      </c>
      <c r="E557" s="3">
        <f t="shared" si="32"/>
        <v>1.4342234295669973</v>
      </c>
      <c r="F557" s="2">
        <v>5100.7562500000004</v>
      </c>
      <c r="G557" s="2">
        <v>7443.7123099999999</v>
      </c>
      <c r="H557" s="3">
        <f t="shared" si="33"/>
        <v>0.45933503683889998</v>
      </c>
      <c r="I557" s="2">
        <v>6529.80357</v>
      </c>
      <c r="J557" s="3">
        <f t="shared" si="34"/>
        <v>0.13995960677879937</v>
      </c>
      <c r="K557" s="2">
        <v>54744.919979999999</v>
      </c>
      <c r="L557" s="2">
        <v>58806.934589999997</v>
      </c>
      <c r="M557" s="3">
        <f t="shared" si="35"/>
        <v>7.4198932275067353E-2</v>
      </c>
    </row>
    <row r="558" spans="1:13" x14ac:dyDescent="0.2">
      <c r="A558" s="1" t="s">
        <v>26</v>
      </c>
      <c r="B558" s="1" t="s">
        <v>83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0.19871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170.5805</v>
      </c>
      <c r="L558" s="2">
        <v>86.53237</v>
      </c>
      <c r="M558" s="3">
        <f t="shared" si="35"/>
        <v>-0.49271827670806456</v>
      </c>
    </row>
    <row r="559" spans="1:13" x14ac:dyDescent="0.2">
      <c r="A559" s="1" t="s">
        <v>2</v>
      </c>
      <c r="B559" s="1" t="s">
        <v>83</v>
      </c>
      <c r="C559" s="2">
        <v>730.57857000000001</v>
      </c>
      <c r="D559" s="2">
        <v>2579.7869300000002</v>
      </c>
      <c r="E559" s="3">
        <f t="shared" si="32"/>
        <v>2.5311560397945976</v>
      </c>
      <c r="F559" s="2">
        <v>20808.862840000002</v>
      </c>
      <c r="G559" s="2">
        <v>23920.391919999998</v>
      </c>
      <c r="H559" s="3">
        <f t="shared" si="33"/>
        <v>0.14952903019855723</v>
      </c>
      <c r="I559" s="2">
        <v>23083.480159999999</v>
      </c>
      <c r="J559" s="3">
        <f t="shared" si="34"/>
        <v>3.6255874512814312E-2</v>
      </c>
      <c r="K559" s="2">
        <v>164775.87312</v>
      </c>
      <c r="L559" s="2">
        <v>202179.50320000001</v>
      </c>
      <c r="M559" s="3">
        <f t="shared" si="35"/>
        <v>0.22699700733954153</v>
      </c>
    </row>
    <row r="560" spans="1:13" x14ac:dyDescent="0.2">
      <c r="A560" s="1" t="s">
        <v>25</v>
      </c>
      <c r="B560" s="1" t="s">
        <v>83</v>
      </c>
      <c r="C560" s="2">
        <v>0</v>
      </c>
      <c r="D560" s="2">
        <v>34.987009999999998</v>
      </c>
      <c r="E560" s="3" t="str">
        <f t="shared" si="32"/>
        <v/>
      </c>
      <c r="F560" s="2">
        <v>424.84974999999997</v>
      </c>
      <c r="G560" s="2">
        <v>657.34932000000003</v>
      </c>
      <c r="H560" s="3">
        <f t="shared" si="33"/>
        <v>0.54725128118823196</v>
      </c>
      <c r="I560" s="2">
        <v>290.11849999999998</v>
      </c>
      <c r="J560" s="3">
        <f t="shared" si="34"/>
        <v>1.2657959420030092</v>
      </c>
      <c r="K560" s="2">
        <v>2684.6159400000001</v>
      </c>
      <c r="L560" s="2">
        <v>4296.1537500000004</v>
      </c>
      <c r="M560" s="3">
        <f t="shared" si="35"/>
        <v>0.60028616607260421</v>
      </c>
    </row>
    <row r="561" spans="1:13" x14ac:dyDescent="0.2">
      <c r="A561" s="1" t="s">
        <v>29</v>
      </c>
      <c r="B561" s="1" t="s">
        <v>83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0</v>
      </c>
      <c r="G561" s="2">
        <v>0</v>
      </c>
      <c r="H561" s="3" t="str">
        <f t="shared" ref="H561:H623" si="37">IF(F561=0,"",(G561/F561-1))</f>
        <v/>
      </c>
      <c r="I561" s="2">
        <v>0</v>
      </c>
      <c r="J561" s="3" t="str">
        <f t="shared" ref="J561:J623" si="38">IF(I561=0,"",(G561/I561-1))</f>
        <v/>
      </c>
      <c r="K561" s="2">
        <v>34.549999999999997</v>
      </c>
      <c r="L561" s="2">
        <v>12.195959999999999</v>
      </c>
      <c r="M561" s="3">
        <f t="shared" ref="M561:M623" si="39">IF(K561=0,"",(L561/K561-1))</f>
        <v>-0.64700549927641093</v>
      </c>
    </row>
    <row r="562" spans="1:13" x14ac:dyDescent="0.2">
      <c r="A562" s="6" t="s">
        <v>0</v>
      </c>
      <c r="B562" s="6" t="s">
        <v>83</v>
      </c>
      <c r="C562" s="5">
        <v>8117.7088700000004</v>
      </c>
      <c r="D562" s="5">
        <v>16891.52303</v>
      </c>
      <c r="E562" s="4">
        <f t="shared" si="36"/>
        <v>1.0808239492826255</v>
      </c>
      <c r="F562" s="5">
        <v>213584.5257</v>
      </c>
      <c r="G562" s="5">
        <v>235138.06490999999</v>
      </c>
      <c r="H562" s="4">
        <f t="shared" si="37"/>
        <v>0.10091339313726322</v>
      </c>
      <c r="I562" s="5">
        <v>265848.63708999997</v>
      </c>
      <c r="J562" s="4">
        <f t="shared" si="38"/>
        <v>-0.11551901306006429</v>
      </c>
      <c r="K562" s="5">
        <v>2002648.37595</v>
      </c>
      <c r="L562" s="5">
        <v>2045932.82021</v>
      </c>
      <c r="M562" s="4">
        <f t="shared" si="39"/>
        <v>2.1613601658587278E-2</v>
      </c>
    </row>
    <row r="563" spans="1:13" x14ac:dyDescent="0.2">
      <c r="A563" s="1" t="s">
        <v>21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480.99619999999999</v>
      </c>
      <c r="G563" s="2">
        <v>236.68298999999999</v>
      </c>
      <c r="H563" s="3">
        <f t="shared" si="37"/>
        <v>-0.50793168428357649</v>
      </c>
      <c r="I563" s="2">
        <v>707.27011000000005</v>
      </c>
      <c r="J563" s="3">
        <f t="shared" si="38"/>
        <v>-0.6653570020087517</v>
      </c>
      <c r="K563" s="2">
        <v>2518.22489</v>
      </c>
      <c r="L563" s="2">
        <v>1670.7864999999999</v>
      </c>
      <c r="M563" s="3">
        <f t="shared" si="39"/>
        <v>-0.33652212451922836</v>
      </c>
    </row>
    <row r="564" spans="1:13" x14ac:dyDescent="0.2">
      <c r="A564" s="1" t="s">
        <v>20</v>
      </c>
      <c r="B564" s="1" t="s">
        <v>82</v>
      </c>
      <c r="C564" s="2">
        <v>1.4120999999999999</v>
      </c>
      <c r="D564" s="2">
        <v>0</v>
      </c>
      <c r="E564" s="3">
        <f t="shared" si="36"/>
        <v>-1</v>
      </c>
      <c r="F564" s="2">
        <v>187.20912999999999</v>
      </c>
      <c r="G564" s="2">
        <v>101.49306</v>
      </c>
      <c r="H564" s="3">
        <f t="shared" si="37"/>
        <v>-0.45786265872823617</v>
      </c>
      <c r="I564" s="2">
        <v>117.14241</v>
      </c>
      <c r="J564" s="3">
        <f t="shared" si="38"/>
        <v>-0.13359252212755401</v>
      </c>
      <c r="K564" s="2">
        <v>3081.0161800000001</v>
      </c>
      <c r="L564" s="2">
        <v>1424.52676</v>
      </c>
      <c r="M564" s="3">
        <f t="shared" si="39"/>
        <v>-0.53764385619033006</v>
      </c>
    </row>
    <row r="565" spans="1:13" x14ac:dyDescent="0.2">
      <c r="A565" s="1" t="s">
        <v>19</v>
      </c>
      <c r="B565" s="1" t="s">
        <v>82</v>
      </c>
      <c r="C565" s="2">
        <v>82.23075</v>
      </c>
      <c r="D565" s="2">
        <v>79.539680000000004</v>
      </c>
      <c r="E565" s="3">
        <f t="shared" si="36"/>
        <v>-3.2725835529896052E-2</v>
      </c>
      <c r="F565" s="2">
        <v>971.05237999999997</v>
      </c>
      <c r="G565" s="2">
        <v>990.65684999999996</v>
      </c>
      <c r="H565" s="3">
        <f t="shared" si="37"/>
        <v>2.0188890325360198E-2</v>
      </c>
      <c r="I565" s="2">
        <v>1182.64571</v>
      </c>
      <c r="J565" s="3">
        <f t="shared" si="38"/>
        <v>-0.16233844030939748</v>
      </c>
      <c r="K565" s="2">
        <v>7092.24208</v>
      </c>
      <c r="L565" s="2">
        <v>7594.1683899999998</v>
      </c>
      <c r="M565" s="3">
        <f t="shared" si="39"/>
        <v>7.0771175650563789E-2</v>
      </c>
    </row>
    <row r="566" spans="1:13" x14ac:dyDescent="0.2">
      <c r="A566" s="1" t="s">
        <v>18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0.27578999999999998</v>
      </c>
      <c r="H566" s="3" t="str">
        <f t="shared" si="37"/>
        <v/>
      </c>
      <c r="I566" s="2">
        <v>0.14896000000000001</v>
      </c>
      <c r="J566" s="3">
        <f t="shared" si="38"/>
        <v>0.85143662728249159</v>
      </c>
      <c r="K566" s="2">
        <v>25.24579</v>
      </c>
      <c r="L566" s="2">
        <v>350.63825000000003</v>
      </c>
      <c r="M566" s="3">
        <f t="shared" si="39"/>
        <v>12.888979112953091</v>
      </c>
    </row>
    <row r="567" spans="1:13" x14ac:dyDescent="0.2">
      <c r="A567" s="1" t="s">
        <v>17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9.7605599999999999</v>
      </c>
      <c r="G567" s="2">
        <v>5.85</v>
      </c>
      <c r="H567" s="3">
        <f t="shared" si="37"/>
        <v>-0.40064914308195432</v>
      </c>
      <c r="I567" s="2">
        <v>0</v>
      </c>
      <c r="J567" s="3" t="str">
        <f t="shared" si="38"/>
        <v/>
      </c>
      <c r="K567" s="2">
        <v>193.30457999999999</v>
      </c>
      <c r="L567" s="2">
        <v>12.81</v>
      </c>
      <c r="M567" s="3">
        <f t="shared" si="39"/>
        <v>-0.93373152358831846</v>
      </c>
    </row>
    <row r="568" spans="1:13" x14ac:dyDescent="0.2">
      <c r="A568" s="1" t="s">
        <v>16</v>
      </c>
      <c r="B568" s="1" t="s">
        <v>82</v>
      </c>
      <c r="C568" s="2">
        <v>48.36703</v>
      </c>
      <c r="D568" s="2">
        <v>215.01795999999999</v>
      </c>
      <c r="E568" s="3">
        <f t="shared" si="36"/>
        <v>3.4455481347521228</v>
      </c>
      <c r="F568" s="2">
        <v>534.81083000000001</v>
      </c>
      <c r="G568" s="2">
        <v>653.75192000000004</v>
      </c>
      <c r="H568" s="3">
        <f t="shared" si="37"/>
        <v>0.22239843198388498</v>
      </c>
      <c r="I568" s="2">
        <v>828.96238000000005</v>
      </c>
      <c r="J568" s="3">
        <f t="shared" si="38"/>
        <v>-0.21136117178200531</v>
      </c>
      <c r="K568" s="2">
        <v>9309.6812699999991</v>
      </c>
      <c r="L568" s="2">
        <v>6204.7519700000003</v>
      </c>
      <c r="M568" s="3">
        <f t="shared" si="39"/>
        <v>-0.33351617632769925</v>
      </c>
    </row>
    <row r="569" spans="1:13" x14ac:dyDescent="0.2">
      <c r="A569" s="1" t="s">
        <v>13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68.963999999999999</v>
      </c>
      <c r="G569" s="2">
        <v>1.425</v>
      </c>
      <c r="H569" s="3">
        <f t="shared" si="37"/>
        <v>-0.97933704541499911</v>
      </c>
      <c r="I569" s="2">
        <v>0</v>
      </c>
      <c r="J569" s="3" t="str">
        <f t="shared" si="38"/>
        <v/>
      </c>
      <c r="K569" s="2">
        <v>329.00619999999998</v>
      </c>
      <c r="L569" s="2">
        <v>25.94162</v>
      </c>
      <c r="M569" s="3">
        <f t="shared" si="39"/>
        <v>-0.92115157708274187</v>
      </c>
    </row>
    <row r="570" spans="1:13" x14ac:dyDescent="0.2">
      <c r="A570" s="1" t="s">
        <v>12</v>
      </c>
      <c r="B570" s="1" t="s">
        <v>82</v>
      </c>
      <c r="C570" s="2">
        <v>0</v>
      </c>
      <c r="D570" s="2">
        <v>14.80011</v>
      </c>
      <c r="E570" s="3" t="str">
        <f t="shared" si="36"/>
        <v/>
      </c>
      <c r="F570" s="2">
        <v>46.275759999999998</v>
      </c>
      <c r="G570" s="2">
        <v>25.351479999999999</v>
      </c>
      <c r="H570" s="3">
        <f t="shared" si="37"/>
        <v>-0.45216502116875013</v>
      </c>
      <c r="I570" s="2">
        <v>109.12327999999999</v>
      </c>
      <c r="J570" s="3">
        <f t="shared" si="38"/>
        <v>-0.76768037031144964</v>
      </c>
      <c r="K570" s="2">
        <v>700.77386000000001</v>
      </c>
      <c r="L570" s="2">
        <v>2700.0129400000001</v>
      </c>
      <c r="M570" s="3">
        <f t="shared" si="39"/>
        <v>2.8529019047599751</v>
      </c>
    </row>
    <row r="571" spans="1:13" x14ac:dyDescent="0.2">
      <c r="A571" s="1" t="s">
        <v>23</v>
      </c>
      <c r="B571" s="1" t="s">
        <v>82</v>
      </c>
      <c r="C571" s="2">
        <v>349.67840000000001</v>
      </c>
      <c r="D571" s="2">
        <v>67.400000000000006</v>
      </c>
      <c r="E571" s="3">
        <f t="shared" si="36"/>
        <v>-0.80725146305862761</v>
      </c>
      <c r="F571" s="2">
        <v>3771.8140199999998</v>
      </c>
      <c r="G571" s="2">
        <v>5571.3092800000004</v>
      </c>
      <c r="H571" s="3">
        <f t="shared" si="37"/>
        <v>0.47709013500087694</v>
      </c>
      <c r="I571" s="2">
        <v>4750.3298800000002</v>
      </c>
      <c r="J571" s="3">
        <f t="shared" si="38"/>
        <v>0.17282576594449051</v>
      </c>
      <c r="K571" s="2">
        <v>32622.765350000001</v>
      </c>
      <c r="L571" s="2">
        <v>38312.364670000003</v>
      </c>
      <c r="M571" s="3">
        <f t="shared" si="39"/>
        <v>0.17440579481714602</v>
      </c>
    </row>
    <row r="572" spans="1:13" x14ac:dyDescent="0.2">
      <c r="A572" s="1" t="s">
        <v>11</v>
      </c>
      <c r="B572" s="1" t="s">
        <v>82</v>
      </c>
      <c r="C572" s="2">
        <v>2.988</v>
      </c>
      <c r="D572" s="2">
        <v>18.332090000000001</v>
      </c>
      <c r="E572" s="3">
        <f t="shared" si="36"/>
        <v>5.1352376171352079</v>
      </c>
      <c r="F572" s="2">
        <v>58.712789999999998</v>
      </c>
      <c r="G572" s="2">
        <v>121.82514</v>
      </c>
      <c r="H572" s="3">
        <f t="shared" si="37"/>
        <v>1.0749335877242423</v>
      </c>
      <c r="I572" s="2">
        <v>293.82868000000002</v>
      </c>
      <c r="J572" s="3">
        <f t="shared" si="38"/>
        <v>-0.58538717187171785</v>
      </c>
      <c r="K572" s="2">
        <v>1888.12716</v>
      </c>
      <c r="L572" s="2">
        <v>2654.66741</v>
      </c>
      <c r="M572" s="3">
        <f t="shared" si="39"/>
        <v>0.40597914496394405</v>
      </c>
    </row>
    <row r="573" spans="1:13" x14ac:dyDescent="0.2">
      <c r="A573" s="1" t="s">
        <v>10</v>
      </c>
      <c r="B573" s="1" t="s">
        <v>82</v>
      </c>
      <c r="C573" s="2">
        <v>0</v>
      </c>
      <c r="D573" s="2">
        <v>45.705069999999999</v>
      </c>
      <c r="E573" s="3" t="str">
        <f t="shared" si="36"/>
        <v/>
      </c>
      <c r="F573" s="2">
        <v>636.13058999999998</v>
      </c>
      <c r="G573" s="2">
        <v>881.88203999999996</v>
      </c>
      <c r="H573" s="3">
        <f t="shared" si="37"/>
        <v>0.3863223273070393</v>
      </c>
      <c r="I573" s="2">
        <v>1053.2997399999999</v>
      </c>
      <c r="J573" s="3">
        <f t="shared" si="38"/>
        <v>-0.16274351306685031</v>
      </c>
      <c r="K573" s="2">
        <v>9718.6755699999994</v>
      </c>
      <c r="L573" s="2">
        <v>7871.0223500000002</v>
      </c>
      <c r="M573" s="3">
        <f t="shared" si="39"/>
        <v>-0.19011368438961063</v>
      </c>
    </row>
    <row r="574" spans="1:13" x14ac:dyDescent="0.2">
      <c r="A574" s="1" t="s">
        <v>27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22.934799999999999</v>
      </c>
      <c r="L574" s="2">
        <v>25</v>
      </c>
      <c r="M574" s="3">
        <f t="shared" si="39"/>
        <v>9.0046566789333315E-2</v>
      </c>
    </row>
    <row r="575" spans="1:13" x14ac:dyDescent="0.2">
      <c r="A575" s="1" t="s">
        <v>9</v>
      </c>
      <c r="B575" s="1" t="s">
        <v>82</v>
      </c>
      <c r="C575" s="2">
        <v>627.24059999999997</v>
      </c>
      <c r="D575" s="2">
        <v>36.089480000000002</v>
      </c>
      <c r="E575" s="3">
        <f t="shared" si="36"/>
        <v>-0.94246309948686358</v>
      </c>
      <c r="F575" s="2">
        <v>7580.14851</v>
      </c>
      <c r="G575" s="2">
        <v>7605.8283499999998</v>
      </c>
      <c r="H575" s="3">
        <f t="shared" si="37"/>
        <v>3.3877753141804412E-3</v>
      </c>
      <c r="I575" s="2">
        <v>5275.6057799999999</v>
      </c>
      <c r="J575" s="3">
        <f t="shared" si="38"/>
        <v>0.44169763003027107</v>
      </c>
      <c r="K575" s="2">
        <v>60990.718659999999</v>
      </c>
      <c r="L575" s="2">
        <v>47689.267050000002</v>
      </c>
      <c r="M575" s="3">
        <f t="shared" si="39"/>
        <v>-0.21808976680780756</v>
      </c>
    </row>
    <row r="576" spans="1:13" x14ac:dyDescent="0.2">
      <c r="A576" s="1" t="s">
        <v>8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0.89502999999999999</v>
      </c>
      <c r="G576" s="2">
        <v>0</v>
      </c>
      <c r="H576" s="3">
        <f t="shared" si="37"/>
        <v>-1</v>
      </c>
      <c r="I576" s="2">
        <v>23.441130000000001</v>
      </c>
      <c r="J576" s="3">
        <f t="shared" si="38"/>
        <v>-1</v>
      </c>
      <c r="K576" s="2">
        <v>615.14887999999996</v>
      </c>
      <c r="L576" s="2">
        <v>390.21521999999999</v>
      </c>
      <c r="M576" s="3">
        <f t="shared" si="39"/>
        <v>-0.36565726983035385</v>
      </c>
    </row>
    <row r="577" spans="1:13" x14ac:dyDescent="0.2">
      <c r="A577" s="1" t="s">
        <v>7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0</v>
      </c>
      <c r="L577" s="2">
        <v>0</v>
      </c>
      <c r="M577" s="3" t="str">
        <f t="shared" si="39"/>
        <v/>
      </c>
    </row>
    <row r="578" spans="1:13" x14ac:dyDescent="0.2">
      <c r="A578" s="1" t="s">
        <v>6</v>
      </c>
      <c r="B578" s="1" t="s">
        <v>82</v>
      </c>
      <c r="C578" s="2">
        <v>64.787800000000004</v>
      </c>
      <c r="D578" s="2">
        <v>3.76294</v>
      </c>
      <c r="E578" s="3">
        <f t="shared" si="36"/>
        <v>-0.94191900326913403</v>
      </c>
      <c r="F578" s="2">
        <v>561.49760000000003</v>
      </c>
      <c r="G578" s="2">
        <v>524.94863999999995</v>
      </c>
      <c r="H578" s="3">
        <f t="shared" si="37"/>
        <v>-6.5091925593270705E-2</v>
      </c>
      <c r="I578" s="2">
        <v>351.21366</v>
      </c>
      <c r="J578" s="3">
        <f t="shared" si="38"/>
        <v>0.49467033827784479</v>
      </c>
      <c r="K578" s="2">
        <v>5194.3348299999998</v>
      </c>
      <c r="L578" s="2">
        <v>2772.5464299999999</v>
      </c>
      <c r="M578" s="3">
        <f t="shared" si="39"/>
        <v>-0.46623648248721006</v>
      </c>
    </row>
    <row r="579" spans="1:13" x14ac:dyDescent="0.2">
      <c r="A579" s="1" t="s">
        <v>4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133.15</v>
      </c>
      <c r="G579" s="2">
        <v>369.15030000000002</v>
      </c>
      <c r="H579" s="3">
        <f t="shared" si="37"/>
        <v>1.7724393541119037</v>
      </c>
      <c r="I579" s="2">
        <v>0</v>
      </c>
      <c r="J579" s="3" t="str">
        <f t="shared" si="38"/>
        <v/>
      </c>
      <c r="K579" s="2">
        <v>2452.04162</v>
      </c>
      <c r="L579" s="2">
        <v>931.48090999999999</v>
      </c>
      <c r="M579" s="3">
        <f t="shared" si="39"/>
        <v>-0.62012026941043519</v>
      </c>
    </row>
    <row r="580" spans="1:13" x14ac:dyDescent="0.2">
      <c r="A580" s="1" t="s">
        <v>3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72.738519999999994</v>
      </c>
      <c r="G580" s="2">
        <v>87.300780000000003</v>
      </c>
      <c r="H580" s="3">
        <f t="shared" si="37"/>
        <v>0.20020011405236193</v>
      </c>
      <c r="I580" s="2">
        <v>196.94861</v>
      </c>
      <c r="J580" s="3">
        <f t="shared" si="38"/>
        <v>-0.55673320060497</v>
      </c>
      <c r="K580" s="2">
        <v>1712.1947299999999</v>
      </c>
      <c r="L580" s="2">
        <v>1514.9265600000001</v>
      </c>
      <c r="M580" s="3">
        <f t="shared" si="39"/>
        <v>-0.11521362993565565</v>
      </c>
    </row>
    <row r="581" spans="1:13" x14ac:dyDescent="0.2">
      <c r="A581" s="1" t="s">
        <v>26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0</v>
      </c>
      <c r="H581" s="3" t="str">
        <f t="shared" si="37"/>
        <v/>
      </c>
      <c r="I581" s="2">
        <v>0</v>
      </c>
      <c r="J581" s="3" t="str">
        <f t="shared" si="38"/>
        <v/>
      </c>
      <c r="K581" s="2">
        <v>0</v>
      </c>
      <c r="L581" s="2">
        <v>0</v>
      </c>
      <c r="M581" s="3" t="str">
        <f t="shared" si="39"/>
        <v/>
      </c>
    </row>
    <row r="582" spans="1:13" x14ac:dyDescent="0.2">
      <c r="A582" s="1" t="s">
        <v>2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1158.86941</v>
      </c>
      <c r="G582" s="2">
        <v>43.875</v>
      </c>
      <c r="H582" s="3">
        <f t="shared" si="37"/>
        <v>-0.96213982384779662</v>
      </c>
      <c r="I582" s="2">
        <v>47.964480000000002</v>
      </c>
      <c r="J582" s="3">
        <f t="shared" si="38"/>
        <v>-8.5260592838700688E-2</v>
      </c>
      <c r="K582" s="2">
        <v>2774.30368</v>
      </c>
      <c r="L582" s="2">
        <v>1322.03973</v>
      </c>
      <c r="M582" s="3">
        <f t="shared" si="39"/>
        <v>-0.52346971258748431</v>
      </c>
    </row>
    <row r="583" spans="1:13" x14ac:dyDescent="0.2">
      <c r="A583" s="1" t="s">
        <v>25</v>
      </c>
      <c r="B583" s="1" t="s">
        <v>82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107.94241</v>
      </c>
      <c r="L583" s="2">
        <v>199.90600000000001</v>
      </c>
      <c r="M583" s="3">
        <f t="shared" si="39"/>
        <v>0.85196902681717046</v>
      </c>
    </row>
    <row r="584" spans="1:13" x14ac:dyDescent="0.2">
      <c r="A584" s="1" t="s">
        <v>29</v>
      </c>
      <c r="B584" s="1" t="s">
        <v>82</v>
      </c>
      <c r="C584" s="2">
        <v>0</v>
      </c>
      <c r="D584" s="2">
        <v>4.2901999999999996</v>
      </c>
      <c r="E584" s="3" t="str">
        <f t="shared" si="36"/>
        <v/>
      </c>
      <c r="F584" s="2">
        <v>45.173270000000002</v>
      </c>
      <c r="G584" s="2">
        <v>65.754199999999997</v>
      </c>
      <c r="H584" s="3">
        <f t="shared" si="37"/>
        <v>0.45559973851793312</v>
      </c>
      <c r="I584" s="2">
        <v>38.351999999999997</v>
      </c>
      <c r="J584" s="3">
        <f t="shared" si="38"/>
        <v>0.71449207342511478</v>
      </c>
      <c r="K584" s="2">
        <v>844.27116999999998</v>
      </c>
      <c r="L584" s="2">
        <v>759.97028</v>
      </c>
      <c r="M584" s="3">
        <f t="shared" si="39"/>
        <v>-9.9850489979422141E-2</v>
      </c>
    </row>
    <row r="585" spans="1:13" x14ac:dyDescent="0.2">
      <c r="A585" s="6" t="s">
        <v>0</v>
      </c>
      <c r="B585" s="6" t="s">
        <v>82</v>
      </c>
      <c r="C585" s="5">
        <v>1176.7046800000001</v>
      </c>
      <c r="D585" s="5">
        <v>484.93752999999998</v>
      </c>
      <c r="E585" s="4">
        <f t="shared" si="36"/>
        <v>-0.58788510129831395</v>
      </c>
      <c r="F585" s="5">
        <v>16318.1986</v>
      </c>
      <c r="G585" s="5">
        <v>17287.360820000002</v>
      </c>
      <c r="H585" s="4">
        <f t="shared" si="37"/>
        <v>5.9391495578439812E-2</v>
      </c>
      <c r="I585" s="5">
        <v>14976.276809999999</v>
      </c>
      <c r="J585" s="4">
        <f t="shared" si="38"/>
        <v>0.15431632570098053</v>
      </c>
      <c r="K585" s="5">
        <v>142192.95371</v>
      </c>
      <c r="L585" s="5">
        <v>124427.04304</v>
      </c>
      <c r="M585" s="4">
        <f t="shared" si="39"/>
        <v>-0.12494227179662687</v>
      </c>
    </row>
    <row r="586" spans="1:13" x14ac:dyDescent="0.2">
      <c r="A586" s="1" t="s">
        <v>21</v>
      </c>
      <c r="B586" s="1" t="s">
        <v>81</v>
      </c>
      <c r="C586" s="2">
        <v>14.76923</v>
      </c>
      <c r="D586" s="2">
        <v>21.348420000000001</v>
      </c>
      <c r="E586" s="3">
        <f t="shared" si="36"/>
        <v>0.44546601278468811</v>
      </c>
      <c r="F586" s="2">
        <v>230.01018999999999</v>
      </c>
      <c r="G586" s="2">
        <v>314.04201999999998</v>
      </c>
      <c r="H586" s="3">
        <f t="shared" si="37"/>
        <v>0.36533959647613878</v>
      </c>
      <c r="I586" s="2">
        <v>460.03946999999999</v>
      </c>
      <c r="J586" s="3">
        <f t="shared" si="38"/>
        <v>-0.31735853012786064</v>
      </c>
      <c r="K586" s="2">
        <v>3837.8720800000001</v>
      </c>
      <c r="L586" s="2">
        <v>4288.1970600000004</v>
      </c>
      <c r="M586" s="3">
        <f t="shared" si="39"/>
        <v>0.11733715210226614</v>
      </c>
    </row>
    <row r="587" spans="1:13" x14ac:dyDescent="0.2">
      <c r="A587" s="1" t="s">
        <v>20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0.57799999999999996</v>
      </c>
      <c r="G587" s="2">
        <v>0.69701999999999997</v>
      </c>
      <c r="H587" s="3">
        <f t="shared" si="37"/>
        <v>0.20591695501730101</v>
      </c>
      <c r="I587" s="2">
        <v>196.16544999999999</v>
      </c>
      <c r="J587" s="3">
        <f t="shared" si="38"/>
        <v>-0.99644677490353173</v>
      </c>
      <c r="K587" s="2">
        <v>89.928359999999998</v>
      </c>
      <c r="L587" s="2">
        <v>545.95961999999997</v>
      </c>
      <c r="M587" s="3">
        <f t="shared" si="39"/>
        <v>5.0710505562427688</v>
      </c>
    </row>
    <row r="588" spans="1:13" x14ac:dyDescent="0.2">
      <c r="A588" s="1" t="s">
        <v>19</v>
      </c>
      <c r="B588" s="1" t="s">
        <v>81</v>
      </c>
      <c r="C588" s="2">
        <v>0</v>
      </c>
      <c r="D588" s="2">
        <v>54.486150000000002</v>
      </c>
      <c r="E588" s="3" t="str">
        <f t="shared" si="36"/>
        <v/>
      </c>
      <c r="F588" s="2">
        <v>475.10032000000001</v>
      </c>
      <c r="G588" s="2">
        <v>795.42503999999997</v>
      </c>
      <c r="H588" s="3">
        <f t="shared" si="37"/>
        <v>0.67422543516704003</v>
      </c>
      <c r="I588" s="2">
        <v>489.37236000000001</v>
      </c>
      <c r="J588" s="3">
        <f t="shared" si="38"/>
        <v>0.62539837762802941</v>
      </c>
      <c r="K588" s="2">
        <v>3993.2952599999999</v>
      </c>
      <c r="L588" s="2">
        <v>5219.68372</v>
      </c>
      <c r="M588" s="3">
        <f t="shared" si="39"/>
        <v>0.30711189134559524</v>
      </c>
    </row>
    <row r="589" spans="1:13" x14ac:dyDescent="0.2">
      <c r="A589" s="1" t="s">
        <v>18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0</v>
      </c>
      <c r="H589" s="3" t="str">
        <f t="shared" si="37"/>
        <v/>
      </c>
      <c r="I589" s="2">
        <v>0</v>
      </c>
      <c r="J589" s="3" t="str">
        <f t="shared" si="38"/>
        <v/>
      </c>
      <c r="K589" s="2">
        <v>9.8950999999999993</v>
      </c>
      <c r="L589" s="2">
        <v>9.1629400000000008</v>
      </c>
      <c r="M589" s="3">
        <f t="shared" si="39"/>
        <v>-7.3992177946660354E-2</v>
      </c>
    </row>
    <row r="590" spans="1:13" x14ac:dyDescent="0.2">
      <c r="A590" s="1" t="s">
        <v>17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0</v>
      </c>
      <c r="L590" s="2">
        <v>30.093859999999999</v>
      </c>
      <c r="M590" s="3" t="str">
        <f t="shared" si="39"/>
        <v/>
      </c>
    </row>
    <row r="591" spans="1:13" x14ac:dyDescent="0.2">
      <c r="A591" s="1" t="s">
        <v>16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209.74893</v>
      </c>
      <c r="G591" s="2">
        <v>59.751139999999999</v>
      </c>
      <c r="H591" s="3">
        <f t="shared" si="37"/>
        <v>-0.71513017968673309</v>
      </c>
      <c r="I591" s="2">
        <v>37.195279999999997</v>
      </c>
      <c r="J591" s="3">
        <f t="shared" si="38"/>
        <v>0.60641726584663447</v>
      </c>
      <c r="K591" s="2">
        <v>1585.02963</v>
      </c>
      <c r="L591" s="2">
        <v>1574.41689</v>
      </c>
      <c r="M591" s="3">
        <f t="shared" si="39"/>
        <v>-6.6956098480001058E-3</v>
      </c>
    </row>
    <row r="592" spans="1:13" x14ac:dyDescent="0.2">
      <c r="A592" s="1" t="s">
        <v>15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228.4392</v>
      </c>
      <c r="H592" s="3" t="str">
        <f t="shared" si="37"/>
        <v/>
      </c>
      <c r="I592" s="2">
        <v>0</v>
      </c>
      <c r="J592" s="3" t="str">
        <f t="shared" si="38"/>
        <v/>
      </c>
      <c r="K592" s="2">
        <v>0</v>
      </c>
      <c r="L592" s="2">
        <v>228.48716999999999</v>
      </c>
      <c r="M592" s="3" t="str">
        <f t="shared" si="39"/>
        <v/>
      </c>
    </row>
    <row r="593" spans="1:13" x14ac:dyDescent="0.2">
      <c r="A593" s="1" t="s">
        <v>14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0</v>
      </c>
      <c r="L593" s="2">
        <v>45.013080000000002</v>
      </c>
      <c r="M593" s="3" t="str">
        <f t="shared" si="39"/>
        <v/>
      </c>
    </row>
    <row r="594" spans="1:13" x14ac:dyDescent="0.2">
      <c r="A594" s="1" t="s">
        <v>13</v>
      </c>
      <c r="B594" s="1" t="s">
        <v>81</v>
      </c>
      <c r="C594" s="2">
        <v>72.132800000000003</v>
      </c>
      <c r="D594" s="2">
        <v>0</v>
      </c>
      <c r="E594" s="3">
        <f t="shared" si="36"/>
        <v>-1</v>
      </c>
      <c r="F594" s="2">
        <v>186.21307999999999</v>
      </c>
      <c r="G594" s="2">
        <v>580.29764999999998</v>
      </c>
      <c r="H594" s="3">
        <f t="shared" si="37"/>
        <v>2.1163098209857223</v>
      </c>
      <c r="I594" s="2">
        <v>299.74356999999998</v>
      </c>
      <c r="J594" s="3">
        <f t="shared" si="38"/>
        <v>0.93598031143753979</v>
      </c>
      <c r="K594" s="2">
        <v>232.49168</v>
      </c>
      <c r="L594" s="2">
        <v>3301.2193699999998</v>
      </c>
      <c r="M594" s="3">
        <f t="shared" si="39"/>
        <v>13.199301110474146</v>
      </c>
    </row>
    <row r="595" spans="1:13" x14ac:dyDescent="0.2">
      <c r="A595" s="1" t="s">
        <v>12</v>
      </c>
      <c r="B595" s="1" t="s">
        <v>81</v>
      </c>
      <c r="C595" s="2">
        <v>0.16</v>
      </c>
      <c r="D595" s="2">
        <v>125.09755</v>
      </c>
      <c r="E595" s="3">
        <f t="shared" si="36"/>
        <v>780.85968749999995</v>
      </c>
      <c r="F595" s="2">
        <v>286.02184999999997</v>
      </c>
      <c r="G595" s="2">
        <v>394.49068</v>
      </c>
      <c r="H595" s="3">
        <f t="shared" si="37"/>
        <v>0.37923267051101184</v>
      </c>
      <c r="I595" s="2">
        <v>1065.5168799999999</v>
      </c>
      <c r="J595" s="3">
        <f t="shared" si="38"/>
        <v>-0.62976590291089518</v>
      </c>
      <c r="K595" s="2">
        <v>3310.6251299999999</v>
      </c>
      <c r="L595" s="2">
        <v>5440.8248899999999</v>
      </c>
      <c r="M595" s="3">
        <f t="shared" si="39"/>
        <v>0.64344336080116693</v>
      </c>
    </row>
    <row r="596" spans="1:13" x14ac:dyDescent="0.2">
      <c r="A596" s="1" t="s">
        <v>23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8.0527499999999996</v>
      </c>
      <c r="G596" s="2">
        <v>33.753300000000003</v>
      </c>
      <c r="H596" s="3">
        <f t="shared" si="37"/>
        <v>3.1915246344416506</v>
      </c>
      <c r="I596" s="2">
        <v>26.197620000000001</v>
      </c>
      <c r="J596" s="3">
        <f t="shared" si="38"/>
        <v>0.28841093198542467</v>
      </c>
      <c r="K596" s="2">
        <v>433.60169999999999</v>
      </c>
      <c r="L596" s="2">
        <v>201.10955000000001</v>
      </c>
      <c r="M596" s="3">
        <f t="shared" si="39"/>
        <v>-0.53618828062712853</v>
      </c>
    </row>
    <row r="597" spans="1:13" x14ac:dyDescent="0.2">
      <c r="A597" s="1" t="s">
        <v>11</v>
      </c>
      <c r="B597" s="1" t="s">
        <v>81</v>
      </c>
      <c r="C597" s="2">
        <v>4.3269500000000001</v>
      </c>
      <c r="D597" s="2">
        <v>67.151669999999996</v>
      </c>
      <c r="E597" s="3">
        <f t="shared" si="36"/>
        <v>14.51940050150799</v>
      </c>
      <c r="F597" s="2">
        <v>984.36090999999999</v>
      </c>
      <c r="G597" s="2">
        <v>985.96685000000002</v>
      </c>
      <c r="H597" s="3">
        <f t="shared" si="37"/>
        <v>1.6314544631805816E-3</v>
      </c>
      <c r="I597" s="2">
        <v>988.22734000000003</v>
      </c>
      <c r="J597" s="3">
        <f t="shared" si="38"/>
        <v>-2.2874190062379673E-3</v>
      </c>
      <c r="K597" s="2">
        <v>10284.61634</v>
      </c>
      <c r="L597" s="2">
        <v>10472.845789999999</v>
      </c>
      <c r="M597" s="3">
        <f t="shared" si="39"/>
        <v>1.8302039062742415E-2</v>
      </c>
    </row>
    <row r="598" spans="1:13" x14ac:dyDescent="0.2">
      <c r="A598" s="1" t="s">
        <v>10</v>
      </c>
      <c r="B598" s="1" t="s">
        <v>81</v>
      </c>
      <c r="C598" s="2">
        <v>51.989559999999997</v>
      </c>
      <c r="D598" s="2">
        <v>23.076239999999999</v>
      </c>
      <c r="E598" s="3">
        <f t="shared" si="36"/>
        <v>-0.55613703982107177</v>
      </c>
      <c r="F598" s="2">
        <v>584.57218999999998</v>
      </c>
      <c r="G598" s="2">
        <v>413.90221000000003</v>
      </c>
      <c r="H598" s="3">
        <f t="shared" si="37"/>
        <v>-0.29195706350656192</v>
      </c>
      <c r="I598" s="2">
        <v>597.86184000000003</v>
      </c>
      <c r="J598" s="3">
        <f t="shared" si="38"/>
        <v>-0.30769588840123996</v>
      </c>
      <c r="K598" s="2">
        <v>6590.8585599999997</v>
      </c>
      <c r="L598" s="2">
        <v>5244.3624900000004</v>
      </c>
      <c r="M598" s="3">
        <f t="shared" si="39"/>
        <v>-0.20429752174806182</v>
      </c>
    </row>
    <row r="599" spans="1:13" x14ac:dyDescent="0.2">
      <c r="A599" s="1" t="s">
        <v>27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1.9920100000000001</v>
      </c>
      <c r="H599" s="3" t="str">
        <f t="shared" si="37"/>
        <v/>
      </c>
      <c r="I599" s="2">
        <v>1.8804700000000001</v>
      </c>
      <c r="J599" s="3">
        <f t="shared" si="38"/>
        <v>5.9314958494419034E-2</v>
      </c>
      <c r="K599" s="2">
        <v>26.12435</v>
      </c>
      <c r="L599" s="2">
        <v>17.618760000000002</v>
      </c>
      <c r="M599" s="3">
        <f t="shared" si="39"/>
        <v>-0.32558092354450918</v>
      </c>
    </row>
    <row r="600" spans="1:13" x14ac:dyDescent="0.2">
      <c r="A600" s="1" t="s">
        <v>9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7.6662100000000004</v>
      </c>
      <c r="G600" s="2">
        <v>0.36786000000000002</v>
      </c>
      <c r="H600" s="3">
        <f t="shared" si="37"/>
        <v>-0.95201540265659301</v>
      </c>
      <c r="I600" s="2">
        <v>25.309439999999999</v>
      </c>
      <c r="J600" s="3">
        <f t="shared" si="38"/>
        <v>-0.98546550219996965</v>
      </c>
      <c r="K600" s="2">
        <v>124.93151</v>
      </c>
      <c r="L600" s="2">
        <v>145.92657</v>
      </c>
      <c r="M600" s="3">
        <f t="shared" si="39"/>
        <v>0.16805255935832353</v>
      </c>
    </row>
    <row r="601" spans="1:13" x14ac:dyDescent="0.2">
      <c r="A601" s="1" t="s">
        <v>8</v>
      </c>
      <c r="B601" s="1" t="s">
        <v>81</v>
      </c>
      <c r="C601" s="2">
        <v>0</v>
      </c>
      <c r="D601" s="2">
        <v>5.9123999999999999</v>
      </c>
      <c r="E601" s="3" t="str">
        <f t="shared" si="36"/>
        <v/>
      </c>
      <c r="F601" s="2">
        <v>293.21620000000001</v>
      </c>
      <c r="G601" s="2">
        <v>297.34931999999998</v>
      </c>
      <c r="H601" s="3">
        <f t="shared" si="37"/>
        <v>1.4095810531614461E-2</v>
      </c>
      <c r="I601" s="2">
        <v>171.40709000000001</v>
      </c>
      <c r="J601" s="3">
        <f t="shared" si="38"/>
        <v>0.73475507926772443</v>
      </c>
      <c r="K601" s="2">
        <v>2369.2587199999998</v>
      </c>
      <c r="L601" s="2">
        <v>2518.1505499999998</v>
      </c>
      <c r="M601" s="3">
        <f t="shared" si="39"/>
        <v>6.2843212834096995E-2</v>
      </c>
    </row>
    <row r="602" spans="1:13" x14ac:dyDescent="0.2">
      <c r="A602" s="1" t="s">
        <v>7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1.0891999999999999</v>
      </c>
      <c r="G602" s="2">
        <v>0.42509999999999998</v>
      </c>
      <c r="H602" s="3">
        <f t="shared" si="37"/>
        <v>-0.60971355123026072</v>
      </c>
      <c r="I602" s="2">
        <v>11.83126</v>
      </c>
      <c r="J602" s="3">
        <f t="shared" si="38"/>
        <v>-0.96406976095529973</v>
      </c>
      <c r="K602" s="2">
        <v>45.242910000000002</v>
      </c>
      <c r="L602" s="2">
        <v>34.842829999999999</v>
      </c>
      <c r="M602" s="3">
        <f t="shared" si="39"/>
        <v>-0.22987203961902547</v>
      </c>
    </row>
    <row r="603" spans="1:13" x14ac:dyDescent="0.2">
      <c r="A603" s="1" t="s">
        <v>6</v>
      </c>
      <c r="B603" s="1" t="s">
        <v>81</v>
      </c>
      <c r="C603" s="2">
        <v>68.728560000000002</v>
      </c>
      <c r="D603" s="2">
        <v>94.314790000000002</v>
      </c>
      <c r="E603" s="3">
        <f t="shared" si="36"/>
        <v>0.37227944249086553</v>
      </c>
      <c r="F603" s="2">
        <v>2094.0987</v>
      </c>
      <c r="G603" s="2">
        <v>1631.0856799999999</v>
      </c>
      <c r="H603" s="3">
        <f t="shared" si="37"/>
        <v>-0.22110372352554353</v>
      </c>
      <c r="I603" s="2">
        <v>1283.9146000000001</v>
      </c>
      <c r="J603" s="3">
        <f t="shared" si="38"/>
        <v>0.27040044563711629</v>
      </c>
      <c r="K603" s="2">
        <v>15929.627619999999</v>
      </c>
      <c r="L603" s="2">
        <v>15478.856959999999</v>
      </c>
      <c r="M603" s="3">
        <f t="shared" si="39"/>
        <v>-2.8297626959844835E-2</v>
      </c>
    </row>
    <row r="604" spans="1:13" x14ac:dyDescent="0.2">
      <c r="A604" s="1" t="s">
        <v>5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1" t="s">
        <v>4</v>
      </c>
      <c r="B605" s="1" t="s">
        <v>81</v>
      </c>
      <c r="C605" s="2">
        <v>34.714109999999998</v>
      </c>
      <c r="D605" s="2">
        <v>2.73292</v>
      </c>
      <c r="E605" s="3">
        <f t="shared" si="36"/>
        <v>-0.92127351097291565</v>
      </c>
      <c r="F605" s="2">
        <v>492.84203000000002</v>
      </c>
      <c r="G605" s="2">
        <v>623.72846000000004</v>
      </c>
      <c r="H605" s="3">
        <f t="shared" si="37"/>
        <v>0.26557481308970354</v>
      </c>
      <c r="I605" s="2">
        <v>684.52341999999999</v>
      </c>
      <c r="J605" s="3">
        <f t="shared" si="38"/>
        <v>-8.8813557321384184E-2</v>
      </c>
      <c r="K605" s="2">
        <v>5783.0010499999999</v>
      </c>
      <c r="L605" s="2">
        <v>6101.8778599999996</v>
      </c>
      <c r="M605" s="3">
        <f t="shared" si="39"/>
        <v>5.5140368684525765E-2</v>
      </c>
    </row>
    <row r="606" spans="1:13" x14ac:dyDescent="0.2">
      <c r="A606" s="1" t="s">
        <v>3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4.0399500000000002</v>
      </c>
      <c r="G606" s="2">
        <v>0</v>
      </c>
      <c r="H606" s="3">
        <f t="shared" si="37"/>
        <v>-1</v>
      </c>
      <c r="I606" s="2">
        <v>0.48199999999999998</v>
      </c>
      <c r="J606" s="3">
        <f t="shared" si="38"/>
        <v>-1</v>
      </c>
      <c r="K606" s="2">
        <v>104.26195</v>
      </c>
      <c r="L606" s="2">
        <v>205.20472000000001</v>
      </c>
      <c r="M606" s="3">
        <f t="shared" si="39"/>
        <v>0.96816499211840945</v>
      </c>
    </row>
    <row r="607" spans="1:13" x14ac:dyDescent="0.2">
      <c r="A607" s="1" t="s">
        <v>26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169.10339999999999</v>
      </c>
      <c r="L607" s="2">
        <v>0</v>
      </c>
      <c r="M607" s="3">
        <f t="shared" si="39"/>
        <v>-1</v>
      </c>
    </row>
    <row r="608" spans="1:13" x14ac:dyDescent="0.2">
      <c r="A608" s="1" t="s">
        <v>2</v>
      </c>
      <c r="B608" s="1" t="s">
        <v>81</v>
      </c>
      <c r="C608" s="2">
        <v>0</v>
      </c>
      <c r="D608" s="2">
        <v>88.867869999999996</v>
      </c>
      <c r="E608" s="3" t="str">
        <f t="shared" si="36"/>
        <v/>
      </c>
      <c r="F608" s="2">
        <v>1311.9427700000001</v>
      </c>
      <c r="G608" s="2">
        <v>1317.3249599999999</v>
      </c>
      <c r="H608" s="3">
        <f t="shared" si="37"/>
        <v>4.1024579143797979E-3</v>
      </c>
      <c r="I608" s="2">
        <v>1363.3859</v>
      </c>
      <c r="J608" s="3">
        <f t="shared" si="38"/>
        <v>-3.3784227928424393E-2</v>
      </c>
      <c r="K608" s="2">
        <v>13977.68247</v>
      </c>
      <c r="L608" s="2">
        <v>9079.6147799999999</v>
      </c>
      <c r="M608" s="3">
        <f t="shared" si="39"/>
        <v>-0.35042058656809649</v>
      </c>
    </row>
    <row r="609" spans="1:13" x14ac:dyDescent="0.2">
      <c r="A609" s="1" t="s">
        <v>25</v>
      </c>
      <c r="B609" s="1" t="s">
        <v>81</v>
      </c>
      <c r="C609" s="2">
        <v>0</v>
      </c>
      <c r="D609" s="2">
        <v>0</v>
      </c>
      <c r="E609" s="3" t="str">
        <f t="shared" si="36"/>
        <v/>
      </c>
      <c r="F609" s="2">
        <v>0.84945000000000004</v>
      </c>
      <c r="G609" s="2">
        <v>0</v>
      </c>
      <c r="H609" s="3">
        <f t="shared" si="37"/>
        <v>-1</v>
      </c>
      <c r="I609" s="2">
        <v>0.25</v>
      </c>
      <c r="J609" s="3">
        <f t="shared" si="38"/>
        <v>-1</v>
      </c>
      <c r="K609" s="2">
        <v>13.24208</v>
      </c>
      <c r="L609" s="2">
        <v>2.4530699999999999</v>
      </c>
      <c r="M609" s="3">
        <f t="shared" si="39"/>
        <v>-0.81475191208631881</v>
      </c>
    </row>
    <row r="610" spans="1:13" x14ac:dyDescent="0.2">
      <c r="A610" s="1" t="s">
        <v>29</v>
      </c>
      <c r="B610" s="1" t="s">
        <v>81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1.0201899999999999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9.6945599999999992</v>
      </c>
      <c r="L610" s="2">
        <v>6.6167899999999999</v>
      </c>
      <c r="M610" s="3">
        <f t="shared" si="39"/>
        <v>-0.31747392351999471</v>
      </c>
    </row>
    <row r="611" spans="1:13" x14ac:dyDescent="0.2">
      <c r="A611" s="6" t="s">
        <v>0</v>
      </c>
      <c r="B611" s="6" t="s">
        <v>81</v>
      </c>
      <c r="C611" s="5">
        <v>246.82121000000001</v>
      </c>
      <c r="D611" s="5">
        <v>549.23973000000001</v>
      </c>
      <c r="E611" s="4">
        <f t="shared" si="36"/>
        <v>1.2252533726740906</v>
      </c>
      <c r="F611" s="5">
        <v>7434.0759099999996</v>
      </c>
      <c r="G611" s="5">
        <v>10188.177949999999</v>
      </c>
      <c r="H611" s="4">
        <f t="shared" si="37"/>
        <v>0.37046999160921934</v>
      </c>
      <c r="I611" s="5">
        <v>8195.88897</v>
      </c>
      <c r="J611" s="4">
        <f t="shared" si="38"/>
        <v>0.24308393967909003</v>
      </c>
      <c r="K611" s="5">
        <v>77477.40711</v>
      </c>
      <c r="L611" s="5">
        <v>77799.893670000005</v>
      </c>
      <c r="M611" s="4">
        <f t="shared" si="39"/>
        <v>4.1623303105917664E-3</v>
      </c>
    </row>
    <row r="612" spans="1:13" x14ac:dyDescent="0.2">
      <c r="A612" s="1" t="s">
        <v>21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61.10521</v>
      </c>
      <c r="G612" s="2">
        <v>9.0310000000000001E-2</v>
      </c>
      <c r="H612" s="3">
        <f t="shared" si="37"/>
        <v>-0.99852205728447707</v>
      </c>
      <c r="I612" s="2">
        <v>0.15991</v>
      </c>
      <c r="J612" s="3">
        <f t="shared" si="38"/>
        <v>-0.43524482521418295</v>
      </c>
      <c r="K612" s="2">
        <v>175.91363000000001</v>
      </c>
      <c r="L612" s="2">
        <v>115.86451</v>
      </c>
      <c r="M612" s="3">
        <f t="shared" si="39"/>
        <v>-0.34135569824805512</v>
      </c>
    </row>
    <row r="613" spans="1:13" x14ac:dyDescent="0.2">
      <c r="A613" s="1" t="s">
        <v>20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2.0155599999999998</v>
      </c>
      <c r="G613" s="2">
        <v>13.076219999999999</v>
      </c>
      <c r="H613" s="3">
        <f t="shared" si="37"/>
        <v>5.4876361904383897</v>
      </c>
      <c r="I613" s="2">
        <v>38.548769999999998</v>
      </c>
      <c r="J613" s="3">
        <f t="shared" si="38"/>
        <v>-0.66078762046104189</v>
      </c>
      <c r="K613" s="2">
        <v>106.40039</v>
      </c>
      <c r="L613" s="2">
        <v>352.11806000000001</v>
      </c>
      <c r="M613" s="3">
        <f t="shared" si="39"/>
        <v>2.3093681329551519</v>
      </c>
    </row>
    <row r="614" spans="1:13" x14ac:dyDescent="0.2">
      <c r="A614" s="1" t="s">
        <v>19</v>
      </c>
      <c r="B614" s="1" t="s">
        <v>80</v>
      </c>
      <c r="C614" s="2">
        <v>0</v>
      </c>
      <c r="D614" s="2">
        <v>1.668E-2</v>
      </c>
      <c r="E614" s="3" t="str">
        <f t="shared" si="36"/>
        <v/>
      </c>
      <c r="F614" s="2">
        <v>7.0660800000000004</v>
      </c>
      <c r="G614" s="2">
        <v>2.6473599999999999</v>
      </c>
      <c r="H614" s="3">
        <f t="shared" si="37"/>
        <v>-0.6253424812625954</v>
      </c>
      <c r="I614" s="2">
        <v>0.43567</v>
      </c>
      <c r="J614" s="3">
        <f t="shared" si="38"/>
        <v>5.0765258108201161</v>
      </c>
      <c r="K614" s="2">
        <v>61.577370000000002</v>
      </c>
      <c r="L614" s="2">
        <v>36.567970000000003</v>
      </c>
      <c r="M614" s="3">
        <f t="shared" si="39"/>
        <v>-0.40614595914050888</v>
      </c>
    </row>
    <row r="615" spans="1:13" x14ac:dyDescent="0.2">
      <c r="A615" s="1" t="s">
        <v>18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0.29232999999999998</v>
      </c>
      <c r="L615" s="2">
        <v>0.17879</v>
      </c>
      <c r="M615" s="3">
        <f t="shared" si="39"/>
        <v>-0.38839667499059272</v>
      </c>
    </row>
    <row r="616" spans="1:13" x14ac:dyDescent="0.2">
      <c r="A616" s="1" t="s">
        <v>17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</v>
      </c>
      <c r="L616" s="2">
        <v>7.7860100000000001</v>
      </c>
      <c r="M616" s="3" t="str">
        <f t="shared" si="39"/>
        <v/>
      </c>
    </row>
    <row r="617" spans="1:13" x14ac:dyDescent="0.2">
      <c r="A617" s="1" t="s">
        <v>16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37.950000000000003</v>
      </c>
      <c r="G617" s="2">
        <v>58.667079999999999</v>
      </c>
      <c r="H617" s="3">
        <f t="shared" si="37"/>
        <v>0.54590461133069823</v>
      </c>
      <c r="I617" s="2">
        <v>35.571829999999999</v>
      </c>
      <c r="J617" s="3">
        <f t="shared" si="38"/>
        <v>0.64925672927144884</v>
      </c>
      <c r="K617" s="2">
        <v>77.272540000000006</v>
      </c>
      <c r="L617" s="2">
        <v>281.19213999999999</v>
      </c>
      <c r="M617" s="3">
        <f t="shared" si="39"/>
        <v>2.6389659250233004</v>
      </c>
    </row>
    <row r="618" spans="1:13" x14ac:dyDescent="0.2">
      <c r="A618" s="1" t="s">
        <v>15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5.2015700000000002</v>
      </c>
      <c r="G618" s="2">
        <v>0</v>
      </c>
      <c r="H618" s="3">
        <f t="shared" si="37"/>
        <v>-1</v>
      </c>
      <c r="I618" s="2">
        <v>0</v>
      </c>
      <c r="J618" s="3" t="str">
        <f t="shared" si="38"/>
        <v/>
      </c>
      <c r="K618" s="2">
        <v>10.59037</v>
      </c>
      <c r="L618" s="2">
        <v>6.0859800000000002</v>
      </c>
      <c r="M618" s="3">
        <f t="shared" si="39"/>
        <v>-0.42532886008704129</v>
      </c>
    </row>
    <row r="619" spans="1:13" x14ac:dyDescent="0.2">
      <c r="A619" s="1" t="s">
        <v>13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8.8619199999999996</v>
      </c>
      <c r="G619" s="2">
        <v>0</v>
      </c>
      <c r="H619" s="3">
        <f t="shared" si="37"/>
        <v>-1</v>
      </c>
      <c r="I619" s="2">
        <v>0</v>
      </c>
      <c r="J619" s="3" t="str">
        <f t="shared" si="38"/>
        <v/>
      </c>
      <c r="K619" s="2">
        <v>9.2406100000000002</v>
      </c>
      <c r="L619" s="2">
        <v>0.97252000000000005</v>
      </c>
      <c r="M619" s="3">
        <f t="shared" si="39"/>
        <v>-0.89475586568419185</v>
      </c>
    </row>
    <row r="620" spans="1:13" x14ac:dyDescent="0.2">
      <c r="A620" s="1" t="s">
        <v>12</v>
      </c>
      <c r="B620" s="1" t="s">
        <v>80</v>
      </c>
      <c r="C620" s="2">
        <v>0</v>
      </c>
      <c r="D620" s="2">
        <v>0.21074999999999999</v>
      </c>
      <c r="E620" s="3" t="str">
        <f t="shared" si="36"/>
        <v/>
      </c>
      <c r="F620" s="2">
        <v>159.94233</v>
      </c>
      <c r="G620" s="2">
        <v>0.21074999999999999</v>
      </c>
      <c r="H620" s="3">
        <f t="shared" si="37"/>
        <v>-0.9986823375650461</v>
      </c>
      <c r="I620" s="2">
        <v>0</v>
      </c>
      <c r="J620" s="3" t="str">
        <f t="shared" si="38"/>
        <v/>
      </c>
      <c r="K620" s="2">
        <v>3466.5613400000002</v>
      </c>
      <c r="L620" s="2">
        <v>760.88969999999995</v>
      </c>
      <c r="M620" s="3">
        <f t="shared" si="39"/>
        <v>-0.78050591771729616</v>
      </c>
    </row>
    <row r="621" spans="1:13" x14ac:dyDescent="0.2">
      <c r="A621" s="1" t="s">
        <v>23</v>
      </c>
      <c r="B621" s="1" t="s">
        <v>80</v>
      </c>
      <c r="C621" s="2">
        <v>8.9231999999999996</v>
      </c>
      <c r="D621" s="2">
        <v>157.14078000000001</v>
      </c>
      <c r="E621" s="3">
        <f t="shared" si="36"/>
        <v>16.610361753630986</v>
      </c>
      <c r="F621" s="2">
        <v>2151.4426400000002</v>
      </c>
      <c r="G621" s="2">
        <v>1662.36103</v>
      </c>
      <c r="H621" s="3">
        <f t="shared" si="37"/>
        <v>-0.22732728305505745</v>
      </c>
      <c r="I621" s="2">
        <v>1706.4398100000001</v>
      </c>
      <c r="J621" s="3">
        <f t="shared" si="38"/>
        <v>-2.583084369087707E-2</v>
      </c>
      <c r="K621" s="2">
        <v>15188.72215</v>
      </c>
      <c r="L621" s="2">
        <v>13978.00885</v>
      </c>
      <c r="M621" s="3">
        <f t="shared" si="39"/>
        <v>-7.9711333714798327E-2</v>
      </c>
    </row>
    <row r="622" spans="1:13" x14ac:dyDescent="0.2">
      <c r="A622" s="1" t="s">
        <v>11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59.65117</v>
      </c>
      <c r="G622" s="2">
        <v>96.029079999999993</v>
      </c>
      <c r="H622" s="3">
        <f t="shared" si="37"/>
        <v>0.60984403155881095</v>
      </c>
      <c r="I622" s="2">
        <v>166.86114000000001</v>
      </c>
      <c r="J622" s="3">
        <f t="shared" si="38"/>
        <v>-0.42449703987399345</v>
      </c>
      <c r="K622" s="2">
        <v>339.43777999999998</v>
      </c>
      <c r="L622" s="2">
        <v>347.74673999999999</v>
      </c>
      <c r="M622" s="3">
        <f t="shared" si="39"/>
        <v>2.4478595164038719E-2</v>
      </c>
    </row>
    <row r="623" spans="1:13" x14ac:dyDescent="0.2">
      <c r="A623" s="1" t="s">
        <v>10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95.093069999999997</v>
      </c>
      <c r="G623" s="2">
        <v>115.75147</v>
      </c>
      <c r="H623" s="3">
        <f t="shared" si="37"/>
        <v>0.21724401157728956</v>
      </c>
      <c r="I623" s="2">
        <v>275.88760000000002</v>
      </c>
      <c r="J623" s="3">
        <f t="shared" si="38"/>
        <v>-0.58043975155099403</v>
      </c>
      <c r="K623" s="2">
        <v>738.33181999999999</v>
      </c>
      <c r="L623" s="2">
        <v>1475.5885000000001</v>
      </c>
      <c r="M623" s="3">
        <f t="shared" si="39"/>
        <v>0.9985438254577732</v>
      </c>
    </row>
    <row r="624" spans="1:13" x14ac:dyDescent="0.2">
      <c r="A624" s="1" t="s">
        <v>27</v>
      </c>
      <c r="B624" s="1" t="s">
        <v>80</v>
      </c>
      <c r="C624" s="2">
        <v>0</v>
      </c>
      <c r="D624" s="2">
        <v>47.337260000000001</v>
      </c>
      <c r="E624" s="3" t="str">
        <f t="shared" ref="E624:E685" si="40">IF(C624=0,"",(D624/C624-1))</f>
        <v/>
      </c>
      <c r="F624" s="2">
        <v>23.401009999999999</v>
      </c>
      <c r="G624" s="2">
        <v>78.494950000000003</v>
      </c>
      <c r="H624" s="3">
        <f t="shared" ref="H624:H685" si="41">IF(F624=0,"",(G624/F624-1))</f>
        <v>2.3543402613818807</v>
      </c>
      <c r="I624" s="2">
        <v>59.399940000000001</v>
      </c>
      <c r="J624" s="3">
        <f t="shared" ref="J624:J685" si="42">IF(I624=0,"",(G624/I624-1))</f>
        <v>0.32146513952707689</v>
      </c>
      <c r="K624" s="2">
        <v>233.94519</v>
      </c>
      <c r="L624" s="2">
        <v>404.48315000000002</v>
      </c>
      <c r="M624" s="3">
        <f t="shared" ref="M624:M685" si="43">IF(K624=0,"",(L624/K624-1))</f>
        <v>0.72896544699209254</v>
      </c>
    </row>
    <row r="625" spans="1:13" x14ac:dyDescent="0.2">
      <c r="A625" s="1" t="s">
        <v>9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7.0221200000000001</v>
      </c>
      <c r="G625" s="2">
        <v>6.0213400000000004</v>
      </c>
      <c r="H625" s="3">
        <f t="shared" si="41"/>
        <v>-0.14251821387273356</v>
      </c>
      <c r="I625" s="2">
        <v>2.1465700000000001</v>
      </c>
      <c r="J625" s="3">
        <f t="shared" si="42"/>
        <v>1.8050983662307774</v>
      </c>
      <c r="K625" s="2">
        <v>90.710610000000003</v>
      </c>
      <c r="L625" s="2">
        <v>75.466480000000004</v>
      </c>
      <c r="M625" s="3">
        <f t="shared" si="43"/>
        <v>-0.16805233698681998</v>
      </c>
    </row>
    <row r="626" spans="1:13" x14ac:dyDescent="0.2">
      <c r="A626" s="1" t="s">
        <v>8</v>
      </c>
      <c r="B626" s="1" t="s">
        <v>80</v>
      </c>
      <c r="C626" s="2">
        <v>53.566899999999997</v>
      </c>
      <c r="D626" s="2">
        <v>0</v>
      </c>
      <c r="E626" s="3">
        <f t="shared" si="40"/>
        <v>-1</v>
      </c>
      <c r="F626" s="2">
        <v>129.17514</v>
      </c>
      <c r="G626" s="2">
        <v>6.6555200000000001</v>
      </c>
      <c r="H626" s="3">
        <f t="shared" si="41"/>
        <v>-0.94847677347204729</v>
      </c>
      <c r="I626" s="2">
        <v>412.18167999999997</v>
      </c>
      <c r="J626" s="3">
        <f t="shared" si="42"/>
        <v>-0.98385294562339598</v>
      </c>
      <c r="K626" s="2">
        <v>1203.4931200000001</v>
      </c>
      <c r="L626" s="2">
        <v>1195.7411500000001</v>
      </c>
      <c r="M626" s="3">
        <f t="shared" si="43"/>
        <v>-6.4412250233719659E-3</v>
      </c>
    </row>
    <row r="627" spans="1:13" x14ac:dyDescent="0.2">
      <c r="A627" s="1" t="s">
        <v>7</v>
      </c>
      <c r="B627" s="1" t="s">
        <v>80</v>
      </c>
      <c r="C627" s="2">
        <v>0</v>
      </c>
      <c r="D627" s="2">
        <v>0.53085000000000004</v>
      </c>
      <c r="E627" s="3" t="str">
        <f t="shared" si="40"/>
        <v/>
      </c>
      <c r="F627" s="2">
        <v>56.130009999999999</v>
      </c>
      <c r="G627" s="2">
        <v>19.732510000000001</v>
      </c>
      <c r="H627" s="3">
        <f t="shared" si="41"/>
        <v>-0.64844991119723661</v>
      </c>
      <c r="I627" s="2">
        <v>40.940339999999999</v>
      </c>
      <c r="J627" s="3">
        <f t="shared" si="42"/>
        <v>-0.51801792559612347</v>
      </c>
      <c r="K627" s="2">
        <v>225.53702999999999</v>
      </c>
      <c r="L627" s="2">
        <v>653.16099999999994</v>
      </c>
      <c r="M627" s="3">
        <f t="shared" si="43"/>
        <v>1.8960255440093361</v>
      </c>
    </row>
    <row r="628" spans="1:13" x14ac:dyDescent="0.2">
      <c r="A628" s="1" t="s">
        <v>6</v>
      </c>
      <c r="B628" s="1" t="s">
        <v>80</v>
      </c>
      <c r="C628" s="2">
        <v>0</v>
      </c>
      <c r="D628" s="2">
        <v>1.45513</v>
      </c>
      <c r="E628" s="3" t="str">
        <f t="shared" si="40"/>
        <v/>
      </c>
      <c r="F628" s="2">
        <v>29.228159999999999</v>
      </c>
      <c r="G628" s="2">
        <v>10.94905</v>
      </c>
      <c r="H628" s="3">
        <f t="shared" si="41"/>
        <v>-0.62539379830957542</v>
      </c>
      <c r="I628" s="2">
        <v>13.276450000000001</v>
      </c>
      <c r="J628" s="3">
        <f t="shared" si="42"/>
        <v>-0.17530288593712928</v>
      </c>
      <c r="K628" s="2">
        <v>291.82387</v>
      </c>
      <c r="L628" s="2">
        <v>186.65586999999999</v>
      </c>
      <c r="M628" s="3">
        <f t="shared" si="43"/>
        <v>-0.36038176040911252</v>
      </c>
    </row>
    <row r="629" spans="1:13" x14ac:dyDescent="0.2">
      <c r="A629" s="1" t="s">
        <v>4</v>
      </c>
      <c r="B629" s="1" t="s">
        <v>80</v>
      </c>
      <c r="C629" s="2">
        <v>5.6210000000000003E-2</v>
      </c>
      <c r="D629" s="2">
        <v>0</v>
      </c>
      <c r="E629" s="3">
        <f t="shared" si="40"/>
        <v>-1</v>
      </c>
      <c r="F629" s="2">
        <v>2.2932899999999998</v>
      </c>
      <c r="G629" s="2">
        <v>89.493350000000007</v>
      </c>
      <c r="H629" s="3">
        <f t="shared" si="41"/>
        <v>38.024000453496946</v>
      </c>
      <c r="I629" s="2">
        <v>9.1756200000000003</v>
      </c>
      <c r="J629" s="3">
        <f t="shared" si="42"/>
        <v>8.7533845124362166</v>
      </c>
      <c r="K629" s="2">
        <v>243.69081</v>
      </c>
      <c r="L629" s="2">
        <v>696.23405000000002</v>
      </c>
      <c r="M629" s="3">
        <f t="shared" si="43"/>
        <v>1.8570385973931476</v>
      </c>
    </row>
    <row r="630" spans="1:13" x14ac:dyDescent="0.2">
      <c r="A630" s="1" t="s">
        <v>3</v>
      </c>
      <c r="B630" s="1" t="s">
        <v>80</v>
      </c>
      <c r="C630" s="2">
        <v>0</v>
      </c>
      <c r="D630" s="2">
        <v>0</v>
      </c>
      <c r="E630" s="3" t="str">
        <f t="shared" si="40"/>
        <v/>
      </c>
      <c r="F630" s="2">
        <v>108.61167</v>
      </c>
      <c r="G630" s="2">
        <v>93.380809999999997</v>
      </c>
      <c r="H630" s="3">
        <f t="shared" si="41"/>
        <v>-0.14023226049281823</v>
      </c>
      <c r="I630" s="2">
        <v>47.92154</v>
      </c>
      <c r="J630" s="3">
        <f t="shared" si="42"/>
        <v>0.9486187213516093</v>
      </c>
      <c r="K630" s="2">
        <v>3003.03172</v>
      </c>
      <c r="L630" s="2">
        <v>1405.9203299999999</v>
      </c>
      <c r="M630" s="3">
        <f t="shared" si="43"/>
        <v>-0.53183300707859327</v>
      </c>
    </row>
    <row r="631" spans="1:13" x14ac:dyDescent="0.2">
      <c r="A631" s="1" t="s">
        <v>2</v>
      </c>
      <c r="B631" s="1" t="s">
        <v>80</v>
      </c>
      <c r="C631" s="2">
        <v>0</v>
      </c>
      <c r="D631" s="2">
        <v>0</v>
      </c>
      <c r="E631" s="3" t="str">
        <f t="shared" si="40"/>
        <v/>
      </c>
      <c r="F631" s="2">
        <v>76.082750000000004</v>
      </c>
      <c r="G631" s="2">
        <v>109.78377</v>
      </c>
      <c r="H631" s="3">
        <f t="shared" si="41"/>
        <v>0.44295218035625683</v>
      </c>
      <c r="I631" s="2">
        <v>108.51155</v>
      </c>
      <c r="J631" s="3">
        <f t="shared" si="42"/>
        <v>1.1724281885200361E-2</v>
      </c>
      <c r="K631" s="2">
        <v>379.70915000000002</v>
      </c>
      <c r="L631" s="2">
        <v>608.10235</v>
      </c>
      <c r="M631" s="3">
        <f t="shared" si="43"/>
        <v>0.60149511803968903</v>
      </c>
    </row>
    <row r="632" spans="1:13" x14ac:dyDescent="0.2">
      <c r="A632" s="1" t="s">
        <v>25</v>
      </c>
      <c r="B632" s="1" t="s">
        <v>80</v>
      </c>
      <c r="C632" s="2">
        <v>2.0516700000000001</v>
      </c>
      <c r="D632" s="2">
        <v>0</v>
      </c>
      <c r="E632" s="3">
        <f t="shared" si="40"/>
        <v>-1</v>
      </c>
      <c r="F632" s="2">
        <v>131.84764999999999</v>
      </c>
      <c r="G632" s="2">
        <v>38.921810000000001</v>
      </c>
      <c r="H632" s="3">
        <f t="shared" si="41"/>
        <v>-0.70479708967129862</v>
      </c>
      <c r="I632" s="2">
        <v>30.765809999999998</v>
      </c>
      <c r="J632" s="3">
        <f t="shared" si="42"/>
        <v>0.26509947243384802</v>
      </c>
      <c r="K632" s="2">
        <v>1531.4624699999999</v>
      </c>
      <c r="L632" s="2">
        <v>2471.3268600000001</v>
      </c>
      <c r="M632" s="3">
        <f t="shared" si="43"/>
        <v>0.61370383434861475</v>
      </c>
    </row>
    <row r="633" spans="1:13" x14ac:dyDescent="0.2">
      <c r="A633" s="1" t="s">
        <v>29</v>
      </c>
      <c r="B633" s="1" t="s">
        <v>80</v>
      </c>
      <c r="C633" s="2">
        <v>2.6474299999999999</v>
      </c>
      <c r="D633" s="2">
        <v>0</v>
      </c>
      <c r="E633" s="3">
        <f t="shared" si="40"/>
        <v>-1</v>
      </c>
      <c r="F633" s="2">
        <v>26.94257</v>
      </c>
      <c r="G633" s="2">
        <v>0</v>
      </c>
      <c r="H633" s="3">
        <f t="shared" si="41"/>
        <v>-1</v>
      </c>
      <c r="I633" s="2">
        <v>0</v>
      </c>
      <c r="J633" s="3" t="str">
        <f t="shared" si="42"/>
        <v/>
      </c>
      <c r="K633" s="2">
        <v>292.96197000000001</v>
      </c>
      <c r="L633" s="2">
        <v>30.167860000000001</v>
      </c>
      <c r="M633" s="3">
        <f t="shared" si="43"/>
        <v>-0.89702465477003723</v>
      </c>
    </row>
    <row r="634" spans="1:13" x14ac:dyDescent="0.2">
      <c r="A634" s="6" t="s">
        <v>0</v>
      </c>
      <c r="B634" s="6" t="s">
        <v>80</v>
      </c>
      <c r="C634" s="5">
        <v>67.245410000000007</v>
      </c>
      <c r="D634" s="5">
        <v>206.69145</v>
      </c>
      <c r="E634" s="4">
        <f t="shared" si="40"/>
        <v>2.0736885982255142</v>
      </c>
      <c r="F634" s="5">
        <v>3179.0639200000001</v>
      </c>
      <c r="G634" s="5">
        <v>2402.2664100000002</v>
      </c>
      <c r="H634" s="4">
        <f t="shared" si="41"/>
        <v>-0.24434787394900814</v>
      </c>
      <c r="I634" s="5">
        <v>2948.22667</v>
      </c>
      <c r="J634" s="4">
        <f t="shared" si="42"/>
        <v>-0.18518259316879448</v>
      </c>
      <c r="K634" s="5">
        <v>27716.104609999999</v>
      </c>
      <c r="L634" s="5">
        <v>25090.532439999999</v>
      </c>
      <c r="M634" s="4">
        <f t="shared" si="43"/>
        <v>-9.4730922939751494E-2</v>
      </c>
    </row>
    <row r="635" spans="1:13" x14ac:dyDescent="0.2">
      <c r="A635" s="1" t="s">
        <v>21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30.602</v>
      </c>
      <c r="G635" s="2">
        <v>2.4780000000000002</v>
      </c>
      <c r="H635" s="3">
        <f t="shared" si="41"/>
        <v>-0.91902490033331152</v>
      </c>
      <c r="I635" s="2">
        <v>41.231499999999997</v>
      </c>
      <c r="J635" s="3">
        <f t="shared" si="42"/>
        <v>-0.93990031893091441</v>
      </c>
      <c r="K635" s="2">
        <v>294.81328000000002</v>
      </c>
      <c r="L635" s="2">
        <v>676.25885000000005</v>
      </c>
      <c r="M635" s="3">
        <f t="shared" si="43"/>
        <v>1.2938547747916918</v>
      </c>
    </row>
    <row r="636" spans="1:13" x14ac:dyDescent="0.2">
      <c r="A636" s="1" t="s">
        <v>20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16.767040000000001</v>
      </c>
      <c r="G636" s="2">
        <v>1.74491</v>
      </c>
      <c r="H636" s="3">
        <f t="shared" si="41"/>
        <v>-0.89593213829036011</v>
      </c>
      <c r="I636" s="2">
        <v>0</v>
      </c>
      <c r="J636" s="3" t="str">
        <f t="shared" si="42"/>
        <v/>
      </c>
      <c r="K636" s="2">
        <v>69.161720000000003</v>
      </c>
      <c r="L636" s="2">
        <v>3.97126</v>
      </c>
      <c r="M636" s="3">
        <f t="shared" si="43"/>
        <v>-0.94258008620953904</v>
      </c>
    </row>
    <row r="637" spans="1:13" x14ac:dyDescent="0.2">
      <c r="A637" s="1" t="s">
        <v>19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52.374130000000001</v>
      </c>
      <c r="G637" s="2">
        <v>8.3917999999999999</v>
      </c>
      <c r="H637" s="3">
        <f t="shared" si="41"/>
        <v>-0.83977204012744466</v>
      </c>
      <c r="I637" s="2">
        <v>219.69332</v>
      </c>
      <c r="J637" s="3">
        <f t="shared" si="42"/>
        <v>-0.96180220682176409</v>
      </c>
      <c r="K637" s="2">
        <v>356.72478000000001</v>
      </c>
      <c r="L637" s="2">
        <v>675.45137</v>
      </c>
      <c r="M637" s="3">
        <f t="shared" si="43"/>
        <v>0.89348037442198436</v>
      </c>
    </row>
    <row r="638" spans="1:13" x14ac:dyDescent="0.2">
      <c r="A638" s="1" t="s">
        <v>18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1.8270000000000002E-2</v>
      </c>
      <c r="M638" s="3" t="str">
        <f t="shared" si="43"/>
        <v/>
      </c>
    </row>
    <row r="639" spans="1:13" x14ac:dyDescent="0.2">
      <c r="A639" s="1" t="s">
        <v>17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14.40001</v>
      </c>
      <c r="L639" s="2">
        <v>0</v>
      </c>
      <c r="M639" s="3">
        <f t="shared" si="43"/>
        <v>-1</v>
      </c>
    </row>
    <row r="640" spans="1:13" x14ac:dyDescent="0.2">
      <c r="A640" s="1" t="s">
        <v>16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0.01</v>
      </c>
      <c r="G640" s="2">
        <v>0.95</v>
      </c>
      <c r="H640" s="3">
        <f t="shared" si="41"/>
        <v>94</v>
      </c>
      <c r="I640" s="2">
        <v>0</v>
      </c>
      <c r="J640" s="3" t="str">
        <f t="shared" si="42"/>
        <v/>
      </c>
      <c r="K640" s="2">
        <v>157.78</v>
      </c>
      <c r="L640" s="2">
        <v>5.3195699999999997</v>
      </c>
      <c r="M640" s="3">
        <f t="shared" si="43"/>
        <v>-0.96628489035365694</v>
      </c>
    </row>
    <row r="641" spans="1:13" x14ac:dyDescent="0.2">
      <c r="A641" s="1" t="s">
        <v>12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24.042000000000002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44.395069999999997</v>
      </c>
      <c r="L641" s="2">
        <v>63.16704</v>
      </c>
      <c r="M641" s="3">
        <f t="shared" si="43"/>
        <v>0.42283906749105249</v>
      </c>
    </row>
    <row r="642" spans="1:13" x14ac:dyDescent="0.2">
      <c r="A642" s="1" t="s">
        <v>23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14.7925</v>
      </c>
      <c r="G642" s="2">
        <v>139.57325</v>
      </c>
      <c r="H642" s="3">
        <f t="shared" si="41"/>
        <v>8.4354064559743112</v>
      </c>
      <c r="I642" s="2">
        <v>0</v>
      </c>
      <c r="J642" s="3" t="str">
        <f t="shared" si="42"/>
        <v/>
      </c>
      <c r="K642" s="2">
        <v>398.19400000000002</v>
      </c>
      <c r="L642" s="2">
        <v>682.90436999999997</v>
      </c>
      <c r="M642" s="3">
        <f t="shared" si="43"/>
        <v>0.71500416882223217</v>
      </c>
    </row>
    <row r="643" spans="1:13" x14ac:dyDescent="0.2">
      <c r="A643" s="1" t="s">
        <v>11</v>
      </c>
      <c r="B643" s="1" t="s">
        <v>79</v>
      </c>
      <c r="C643" s="2">
        <v>0</v>
      </c>
      <c r="D643" s="2">
        <v>7.8586200000000002</v>
      </c>
      <c r="E643" s="3" t="str">
        <f t="shared" si="40"/>
        <v/>
      </c>
      <c r="F643" s="2">
        <v>34.415599999999998</v>
      </c>
      <c r="G643" s="2">
        <v>28.427209999999999</v>
      </c>
      <c r="H643" s="3">
        <f t="shared" si="41"/>
        <v>-0.17400219667825056</v>
      </c>
      <c r="I643" s="2">
        <v>68.339619999999996</v>
      </c>
      <c r="J643" s="3">
        <f t="shared" si="42"/>
        <v>-0.58403031799123262</v>
      </c>
      <c r="K643" s="2">
        <v>468.00502</v>
      </c>
      <c r="L643" s="2">
        <v>315.94180999999998</v>
      </c>
      <c r="M643" s="3">
        <f t="shared" si="43"/>
        <v>-0.32491790365838391</v>
      </c>
    </row>
    <row r="644" spans="1:13" x14ac:dyDescent="0.2">
      <c r="A644" s="1" t="s">
        <v>10</v>
      </c>
      <c r="B644" s="1" t="s">
        <v>79</v>
      </c>
      <c r="C644" s="2">
        <v>7.8114499999999998</v>
      </c>
      <c r="D644" s="2">
        <v>7.8875999999999999</v>
      </c>
      <c r="E644" s="3">
        <f t="shared" si="40"/>
        <v>9.7485101997709656E-3</v>
      </c>
      <c r="F644" s="2">
        <v>124.07728</v>
      </c>
      <c r="G644" s="2">
        <v>121.12551999999999</v>
      </c>
      <c r="H644" s="3">
        <f t="shared" si="41"/>
        <v>-2.378968978043372E-2</v>
      </c>
      <c r="I644" s="2">
        <v>142.10103000000001</v>
      </c>
      <c r="J644" s="3">
        <f t="shared" si="42"/>
        <v>-0.14760983787380011</v>
      </c>
      <c r="K644" s="2">
        <v>1534.75245</v>
      </c>
      <c r="L644" s="2">
        <v>894.91741999999999</v>
      </c>
      <c r="M644" s="3">
        <f t="shared" si="43"/>
        <v>-0.41689787170562909</v>
      </c>
    </row>
    <row r="645" spans="1:13" x14ac:dyDescent="0.2">
      <c r="A645" s="1" t="s">
        <v>9</v>
      </c>
      <c r="B645" s="1" t="s">
        <v>79</v>
      </c>
      <c r="C645" s="2">
        <v>165.66893999999999</v>
      </c>
      <c r="D645" s="2">
        <v>25.620640000000002</v>
      </c>
      <c r="E645" s="3">
        <f t="shared" si="40"/>
        <v>-0.84535037165083571</v>
      </c>
      <c r="F645" s="2">
        <v>7123.7566500000003</v>
      </c>
      <c r="G645" s="2">
        <v>12636.648999999999</v>
      </c>
      <c r="H645" s="3">
        <f t="shared" si="41"/>
        <v>0.77387432233525266</v>
      </c>
      <c r="I645" s="2">
        <v>16154.7654</v>
      </c>
      <c r="J645" s="3">
        <f t="shared" si="42"/>
        <v>-0.21777576540975341</v>
      </c>
      <c r="K645" s="2">
        <v>115041.05134000001</v>
      </c>
      <c r="L645" s="2">
        <v>117567.95381000001</v>
      </c>
      <c r="M645" s="3">
        <f t="shared" si="43"/>
        <v>2.1965224070595646E-2</v>
      </c>
    </row>
    <row r="646" spans="1:13" x14ac:dyDescent="0.2">
      <c r="A646" s="1" t="s">
        <v>8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140.54706999999999</v>
      </c>
      <c r="G646" s="2">
        <v>67.009050000000002</v>
      </c>
      <c r="H646" s="3">
        <f t="shared" si="41"/>
        <v>-0.52322698722926053</v>
      </c>
      <c r="I646" s="2">
        <v>65.024590000000003</v>
      </c>
      <c r="J646" s="3">
        <f t="shared" si="42"/>
        <v>3.0518608421829407E-2</v>
      </c>
      <c r="K646" s="2">
        <v>1280.51494</v>
      </c>
      <c r="L646" s="2">
        <v>880.43933000000004</v>
      </c>
      <c r="M646" s="3">
        <f t="shared" si="43"/>
        <v>-0.31243337934034565</v>
      </c>
    </row>
    <row r="647" spans="1:13" x14ac:dyDescent="0.2">
      <c r="A647" s="1" t="s">
        <v>7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9.6558600000000006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42.840519999999998</v>
      </c>
      <c r="L647" s="2">
        <v>0</v>
      </c>
      <c r="M647" s="3">
        <f t="shared" si="43"/>
        <v>-1</v>
      </c>
    </row>
    <row r="648" spans="1:13" x14ac:dyDescent="0.2">
      <c r="A648" s="1" t="s">
        <v>6</v>
      </c>
      <c r="B648" s="1" t="s">
        <v>79</v>
      </c>
      <c r="C648" s="2">
        <v>0</v>
      </c>
      <c r="D648" s="2">
        <v>111.61521999999999</v>
      </c>
      <c r="E648" s="3" t="str">
        <f t="shared" si="40"/>
        <v/>
      </c>
      <c r="F648" s="2">
        <v>201.58874</v>
      </c>
      <c r="G648" s="2">
        <v>423.77346999999997</v>
      </c>
      <c r="H648" s="3">
        <f t="shared" si="41"/>
        <v>1.1021683552365076</v>
      </c>
      <c r="I648" s="2">
        <v>559.17093999999997</v>
      </c>
      <c r="J648" s="3">
        <f t="shared" si="42"/>
        <v>-0.24213967557040783</v>
      </c>
      <c r="K648" s="2">
        <v>1800.8346300000001</v>
      </c>
      <c r="L648" s="2">
        <v>5060.3353999999999</v>
      </c>
      <c r="M648" s="3">
        <f t="shared" si="43"/>
        <v>1.8099944968295061</v>
      </c>
    </row>
    <row r="649" spans="1:13" x14ac:dyDescent="0.2">
      <c r="A649" s="1" t="s">
        <v>3</v>
      </c>
      <c r="B649" s="1" t="s">
        <v>79</v>
      </c>
      <c r="C649" s="2">
        <v>64.785820000000001</v>
      </c>
      <c r="D649" s="2">
        <v>0</v>
      </c>
      <c r="E649" s="3">
        <f t="shared" si="40"/>
        <v>-1</v>
      </c>
      <c r="F649" s="2">
        <v>922.41555000000005</v>
      </c>
      <c r="G649" s="2">
        <v>448.45679999999999</v>
      </c>
      <c r="H649" s="3">
        <f t="shared" si="41"/>
        <v>-0.51382346058671713</v>
      </c>
      <c r="I649" s="2">
        <v>1096.7483999999999</v>
      </c>
      <c r="J649" s="3">
        <f t="shared" si="42"/>
        <v>-0.59110330135881672</v>
      </c>
      <c r="K649" s="2">
        <v>7924.5062200000002</v>
      </c>
      <c r="L649" s="2">
        <v>8383.9872899999991</v>
      </c>
      <c r="M649" s="3">
        <f t="shared" si="43"/>
        <v>5.7982296592859361E-2</v>
      </c>
    </row>
    <row r="650" spans="1:13" x14ac:dyDescent="0.2">
      <c r="A650" s="1" t="s">
        <v>2</v>
      </c>
      <c r="B650" s="1" t="s">
        <v>79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0.439</v>
      </c>
      <c r="L650" s="2">
        <v>0.13649</v>
      </c>
      <c r="M650" s="3">
        <f t="shared" si="43"/>
        <v>-0.68908883826879275</v>
      </c>
    </row>
    <row r="651" spans="1:13" x14ac:dyDescent="0.2">
      <c r="A651" s="6" t="s">
        <v>0</v>
      </c>
      <c r="B651" s="6" t="s">
        <v>79</v>
      </c>
      <c r="C651" s="5">
        <v>238.26621</v>
      </c>
      <c r="D651" s="5">
        <v>152.98208</v>
      </c>
      <c r="E651" s="4">
        <f t="shared" si="40"/>
        <v>-0.3579363183726304</v>
      </c>
      <c r="F651" s="5">
        <v>8671.0024200000007</v>
      </c>
      <c r="G651" s="5">
        <v>13902.621010000001</v>
      </c>
      <c r="H651" s="4">
        <f t="shared" si="41"/>
        <v>0.60334645714468604</v>
      </c>
      <c r="I651" s="5">
        <v>18347.074799999999</v>
      </c>
      <c r="J651" s="4">
        <f t="shared" si="42"/>
        <v>-0.2422431825480974</v>
      </c>
      <c r="K651" s="5">
        <v>129428.41297999999</v>
      </c>
      <c r="L651" s="5">
        <v>135255.36739999999</v>
      </c>
      <c r="M651" s="4">
        <f t="shared" si="43"/>
        <v>4.502067425411771E-2</v>
      </c>
    </row>
    <row r="652" spans="1:13" x14ac:dyDescent="0.2">
      <c r="A652" s="1" t="s">
        <v>20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11.88884</v>
      </c>
      <c r="H652" s="3" t="str">
        <f t="shared" si="41"/>
        <v/>
      </c>
      <c r="I652" s="2">
        <v>11.91104</v>
      </c>
      <c r="J652" s="3">
        <f t="shared" si="42"/>
        <v>-1.8638170974154544E-3</v>
      </c>
      <c r="K652" s="2">
        <v>21.095050000000001</v>
      </c>
      <c r="L652" s="2">
        <v>110.18454</v>
      </c>
      <c r="M652" s="3">
        <f t="shared" si="43"/>
        <v>4.2232414713404332</v>
      </c>
    </row>
    <row r="653" spans="1:13" x14ac:dyDescent="0.2">
      <c r="A653" s="1" t="s">
        <v>19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4.1790000000000003</v>
      </c>
      <c r="L653" s="2">
        <v>3.0975700000000002</v>
      </c>
      <c r="M653" s="3">
        <f t="shared" si="43"/>
        <v>-0.25877721943048582</v>
      </c>
    </row>
    <row r="654" spans="1:13" x14ac:dyDescent="0.2">
      <c r="A654" s="1" t="s">
        <v>12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0.40784999999999999</v>
      </c>
      <c r="M654" s="3" t="str">
        <f t="shared" si="43"/>
        <v/>
      </c>
    </row>
    <row r="655" spans="1:13" x14ac:dyDescent="0.2">
      <c r="A655" s="1" t="s">
        <v>23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15.33525</v>
      </c>
      <c r="H655" s="3" t="str">
        <f t="shared" si="41"/>
        <v/>
      </c>
      <c r="I655" s="2">
        <v>76</v>
      </c>
      <c r="J655" s="3">
        <f t="shared" si="42"/>
        <v>-0.79822039473684214</v>
      </c>
      <c r="K655" s="2">
        <v>1084.05</v>
      </c>
      <c r="L655" s="2">
        <v>573.75274999999999</v>
      </c>
      <c r="M655" s="3">
        <f t="shared" si="43"/>
        <v>-0.47073220792398873</v>
      </c>
    </row>
    <row r="656" spans="1:13" x14ac:dyDescent="0.2">
      <c r="A656" s="1" t="s">
        <v>11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2.0650499999999998</v>
      </c>
      <c r="M656" s="3" t="str">
        <f t="shared" si="43"/>
        <v/>
      </c>
    </row>
    <row r="657" spans="1:13" x14ac:dyDescent="0.2">
      <c r="A657" s="1" t="s">
        <v>10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0.10206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1.355</v>
      </c>
      <c r="L657" s="2">
        <v>8.8605900000000002</v>
      </c>
      <c r="M657" s="3">
        <f t="shared" si="43"/>
        <v>5.5391808118081185</v>
      </c>
    </row>
    <row r="658" spans="1:13" x14ac:dyDescent="0.2">
      <c r="A658" s="1" t="s">
        <v>9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6.6501000000000001</v>
      </c>
      <c r="G658" s="2">
        <v>7.0928699999999996</v>
      </c>
      <c r="H658" s="3">
        <f t="shared" si="41"/>
        <v>6.6580953669869603E-2</v>
      </c>
      <c r="I658" s="2">
        <v>11.02655</v>
      </c>
      <c r="J658" s="3">
        <f t="shared" si="42"/>
        <v>-0.35674621708512644</v>
      </c>
      <c r="K658" s="2">
        <v>160.48239000000001</v>
      </c>
      <c r="L658" s="2">
        <v>84.910510000000002</v>
      </c>
      <c r="M658" s="3">
        <f t="shared" si="43"/>
        <v>-0.47090450235692527</v>
      </c>
    </row>
    <row r="659" spans="1:13" x14ac:dyDescent="0.2">
      <c r="A659" s="1" t="s">
        <v>8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37.209490000000002</v>
      </c>
      <c r="G659" s="2">
        <v>15.76765</v>
      </c>
      <c r="H659" s="3">
        <f t="shared" si="41"/>
        <v>-0.57624654355649596</v>
      </c>
      <c r="I659" s="2">
        <v>2.4109699999999998</v>
      </c>
      <c r="J659" s="3">
        <f t="shared" si="42"/>
        <v>5.5399610944972357</v>
      </c>
      <c r="K659" s="2">
        <v>167.04848000000001</v>
      </c>
      <c r="L659" s="2">
        <v>30.529029999999999</v>
      </c>
      <c r="M659" s="3">
        <f t="shared" si="43"/>
        <v>-0.81724449094059404</v>
      </c>
    </row>
    <row r="660" spans="1:13" x14ac:dyDescent="0.2">
      <c r="A660" s="1" t="s">
        <v>7</v>
      </c>
      <c r="B660" s="1" t="s">
        <v>78</v>
      </c>
      <c r="C660" s="2">
        <v>0</v>
      </c>
      <c r="D660" s="2">
        <v>49.8</v>
      </c>
      <c r="E660" s="3" t="str">
        <f t="shared" si="40"/>
        <v/>
      </c>
      <c r="F660" s="2">
        <v>217.88051999999999</v>
      </c>
      <c r="G660" s="2">
        <v>1312.80035</v>
      </c>
      <c r="H660" s="3">
        <f t="shared" si="41"/>
        <v>5.0253222729595102</v>
      </c>
      <c r="I660" s="2">
        <v>610.30496000000005</v>
      </c>
      <c r="J660" s="3">
        <f t="shared" si="42"/>
        <v>1.1510563341972508</v>
      </c>
      <c r="K660" s="2">
        <v>3499.4550599999998</v>
      </c>
      <c r="L660" s="2">
        <v>5589.76901</v>
      </c>
      <c r="M660" s="3">
        <f t="shared" si="43"/>
        <v>0.59732555902575313</v>
      </c>
    </row>
    <row r="661" spans="1:13" x14ac:dyDescent="0.2">
      <c r="A661" s="1" t="s">
        <v>6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25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288.67917999999997</v>
      </c>
      <c r="L662" s="2">
        <v>120.09520000000001</v>
      </c>
      <c r="M662" s="3">
        <f t="shared" si="43"/>
        <v>-0.5839838536329498</v>
      </c>
    </row>
    <row r="663" spans="1:13" x14ac:dyDescent="0.2">
      <c r="A663" s="6" t="s">
        <v>0</v>
      </c>
      <c r="B663" s="6" t="s">
        <v>78</v>
      </c>
      <c r="C663" s="5">
        <v>0</v>
      </c>
      <c r="D663" s="5">
        <v>49.8</v>
      </c>
      <c r="E663" s="4" t="str">
        <f t="shared" si="40"/>
        <v/>
      </c>
      <c r="F663" s="5">
        <v>261.74011000000002</v>
      </c>
      <c r="G663" s="5">
        <v>1362.98702</v>
      </c>
      <c r="H663" s="4">
        <f t="shared" si="41"/>
        <v>4.2074060028476339</v>
      </c>
      <c r="I663" s="5">
        <v>711.65351999999996</v>
      </c>
      <c r="J663" s="4">
        <f t="shared" si="42"/>
        <v>0.91523962391136648</v>
      </c>
      <c r="K663" s="5">
        <v>5226.3441599999996</v>
      </c>
      <c r="L663" s="5">
        <v>6523.6720999999998</v>
      </c>
      <c r="M663" s="4">
        <f t="shared" si="43"/>
        <v>0.24822857054251091</v>
      </c>
    </row>
    <row r="664" spans="1:13" x14ac:dyDescent="0.2">
      <c r="A664" s="1" t="s">
        <v>21</v>
      </c>
      <c r="B664" s="1" t="s">
        <v>77</v>
      </c>
      <c r="C664" s="2">
        <v>5.1200700000000001</v>
      </c>
      <c r="D664" s="2">
        <v>0</v>
      </c>
      <c r="E664" s="3">
        <f t="shared" si="40"/>
        <v>-1</v>
      </c>
      <c r="F664" s="2">
        <v>20.744070000000001</v>
      </c>
      <c r="G664" s="2">
        <v>0.71</v>
      </c>
      <c r="H664" s="3">
        <f t="shared" si="41"/>
        <v>-0.96577335113119078</v>
      </c>
      <c r="I664" s="2">
        <v>22.170760000000001</v>
      </c>
      <c r="J664" s="3">
        <f t="shared" si="42"/>
        <v>-0.96797583844667479</v>
      </c>
      <c r="K664" s="2">
        <v>366.64686999999998</v>
      </c>
      <c r="L664" s="2">
        <v>100.79328</v>
      </c>
      <c r="M664" s="3">
        <f t="shared" si="43"/>
        <v>-0.72509439396005204</v>
      </c>
    </row>
    <row r="665" spans="1:13" x14ac:dyDescent="0.2">
      <c r="A665" s="1" t="s">
        <v>20</v>
      </c>
      <c r="B665" s="1" t="s">
        <v>77</v>
      </c>
      <c r="C665" s="2">
        <v>38.256990000000002</v>
      </c>
      <c r="D665" s="2">
        <v>2.4127999999999998</v>
      </c>
      <c r="E665" s="3">
        <f t="shared" si="40"/>
        <v>-0.93693178684470468</v>
      </c>
      <c r="F665" s="2">
        <v>559.08433000000002</v>
      </c>
      <c r="G665" s="2">
        <v>82.593789999999998</v>
      </c>
      <c r="H665" s="3">
        <f t="shared" si="41"/>
        <v>-0.85226953150341378</v>
      </c>
      <c r="I665" s="2">
        <v>524.55255</v>
      </c>
      <c r="J665" s="3">
        <f t="shared" si="42"/>
        <v>-0.84254429799264152</v>
      </c>
      <c r="K665" s="2">
        <v>3066.6408299999998</v>
      </c>
      <c r="L665" s="2">
        <v>2312.78296</v>
      </c>
      <c r="M665" s="3">
        <f t="shared" si="43"/>
        <v>-0.24582528955632532</v>
      </c>
    </row>
    <row r="666" spans="1:13" x14ac:dyDescent="0.2">
      <c r="A666" s="1" t="s">
        <v>19</v>
      </c>
      <c r="B666" s="1" t="s">
        <v>77</v>
      </c>
      <c r="C666" s="2">
        <v>6.7826599999999999</v>
      </c>
      <c r="D666" s="2">
        <v>0</v>
      </c>
      <c r="E666" s="3">
        <f t="shared" si="40"/>
        <v>-1</v>
      </c>
      <c r="F666" s="2">
        <v>33.130490000000002</v>
      </c>
      <c r="G666" s="2">
        <v>115.97234</v>
      </c>
      <c r="H666" s="3">
        <f t="shared" si="41"/>
        <v>2.5004716199488746</v>
      </c>
      <c r="I666" s="2">
        <v>177.97126</v>
      </c>
      <c r="J666" s="3">
        <f t="shared" si="42"/>
        <v>-0.34836478653912994</v>
      </c>
      <c r="K666" s="2">
        <v>2310.1986299999999</v>
      </c>
      <c r="L666" s="2">
        <v>1208.4356399999999</v>
      </c>
      <c r="M666" s="3">
        <f t="shared" si="43"/>
        <v>-0.47691266702898183</v>
      </c>
    </row>
    <row r="667" spans="1:13" x14ac:dyDescent="0.2">
      <c r="A667" s="1" t="s">
        <v>18</v>
      </c>
      <c r="B667" s="1" t="s">
        <v>77</v>
      </c>
      <c r="C667" s="2">
        <v>1.5646199999999999</v>
      </c>
      <c r="D667" s="2">
        <v>0</v>
      </c>
      <c r="E667" s="3">
        <f t="shared" si="40"/>
        <v>-1</v>
      </c>
      <c r="F667" s="2">
        <v>103.98659000000001</v>
      </c>
      <c r="G667" s="2">
        <v>0</v>
      </c>
      <c r="H667" s="3">
        <f t="shared" si="41"/>
        <v>-1</v>
      </c>
      <c r="I667" s="2">
        <v>53.360790000000001</v>
      </c>
      <c r="J667" s="3">
        <f t="shared" si="42"/>
        <v>-1</v>
      </c>
      <c r="K667" s="2">
        <v>401.87822</v>
      </c>
      <c r="L667" s="2">
        <v>438.67230000000001</v>
      </c>
      <c r="M667" s="3">
        <f t="shared" si="43"/>
        <v>9.1555297522717183E-2</v>
      </c>
    </row>
    <row r="668" spans="1:13" x14ac:dyDescent="0.2">
      <c r="A668" s="1" t="s">
        <v>17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2.67103</v>
      </c>
      <c r="L668" s="2">
        <v>1.175</v>
      </c>
      <c r="M668" s="3">
        <f t="shared" si="43"/>
        <v>-0.56009479489185821</v>
      </c>
    </row>
    <row r="669" spans="1:13" x14ac:dyDescent="0.2">
      <c r="A669" s="1" t="s">
        <v>16</v>
      </c>
      <c r="B669" s="1" t="s">
        <v>77</v>
      </c>
      <c r="C669" s="2">
        <v>0.40790999999999999</v>
      </c>
      <c r="D669" s="2">
        <v>0</v>
      </c>
      <c r="E669" s="3">
        <f t="shared" si="40"/>
        <v>-1</v>
      </c>
      <c r="F669" s="2">
        <v>63.80377</v>
      </c>
      <c r="G669" s="2">
        <v>16.232849999999999</v>
      </c>
      <c r="H669" s="3">
        <f t="shared" si="41"/>
        <v>-0.7455816482317581</v>
      </c>
      <c r="I669" s="2">
        <v>449.04827999999998</v>
      </c>
      <c r="J669" s="3">
        <f t="shared" si="42"/>
        <v>-0.96385054631542066</v>
      </c>
      <c r="K669" s="2">
        <v>822.94694000000004</v>
      </c>
      <c r="L669" s="2">
        <v>1301.56899</v>
      </c>
      <c r="M669" s="3">
        <f t="shared" si="43"/>
        <v>0.5815952727158813</v>
      </c>
    </row>
    <row r="670" spans="1:13" x14ac:dyDescent="0.2">
      <c r="A670" s="1" t="s">
        <v>13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42.326709999999999</v>
      </c>
      <c r="L670" s="2">
        <v>0</v>
      </c>
      <c r="M670" s="3">
        <f t="shared" si="43"/>
        <v>-1</v>
      </c>
    </row>
    <row r="671" spans="1:13" x14ac:dyDescent="0.2">
      <c r="A671" s="1" t="s">
        <v>12</v>
      </c>
      <c r="B671" s="1" t="s">
        <v>77</v>
      </c>
      <c r="C671" s="2">
        <v>0</v>
      </c>
      <c r="D671" s="2">
        <v>2.0000000000000002E-5</v>
      </c>
      <c r="E671" s="3" t="str">
        <f t="shared" si="40"/>
        <v/>
      </c>
      <c r="F671" s="2">
        <v>19.84498</v>
      </c>
      <c r="G671" s="2">
        <v>9.2119700000000009</v>
      </c>
      <c r="H671" s="3">
        <f t="shared" si="41"/>
        <v>-0.53580351302949158</v>
      </c>
      <c r="I671" s="2">
        <v>97.462940000000003</v>
      </c>
      <c r="J671" s="3">
        <f t="shared" si="42"/>
        <v>-0.90548233000153699</v>
      </c>
      <c r="K671" s="2">
        <v>333.66716000000002</v>
      </c>
      <c r="L671" s="2">
        <v>339.29383999999999</v>
      </c>
      <c r="M671" s="3">
        <f t="shared" si="43"/>
        <v>1.6863151890644357E-2</v>
      </c>
    </row>
    <row r="672" spans="1:13" x14ac:dyDescent="0.2">
      <c r="A672" s="1" t="s">
        <v>23</v>
      </c>
      <c r="B672" s="1" t="s">
        <v>77</v>
      </c>
      <c r="C672" s="2">
        <v>0</v>
      </c>
      <c r="D672" s="2">
        <v>97.5</v>
      </c>
      <c r="E672" s="3" t="str">
        <f t="shared" si="40"/>
        <v/>
      </c>
      <c r="F672" s="2">
        <v>195</v>
      </c>
      <c r="G672" s="2">
        <v>97.5</v>
      </c>
      <c r="H672" s="3">
        <f t="shared" si="41"/>
        <v>-0.5</v>
      </c>
      <c r="I672" s="2">
        <v>97.5</v>
      </c>
      <c r="J672" s="3">
        <f t="shared" si="42"/>
        <v>0</v>
      </c>
      <c r="K672" s="2">
        <v>1216.5</v>
      </c>
      <c r="L672" s="2">
        <v>1329.3580999999999</v>
      </c>
      <c r="M672" s="3">
        <f t="shared" si="43"/>
        <v>9.2772790793259396E-2</v>
      </c>
    </row>
    <row r="673" spans="1:13" x14ac:dyDescent="0.2">
      <c r="A673" s="1" t="s">
        <v>11</v>
      </c>
      <c r="B673" s="1" t="s">
        <v>77</v>
      </c>
      <c r="C673" s="2">
        <v>0.84194999999999998</v>
      </c>
      <c r="D673" s="2">
        <v>0</v>
      </c>
      <c r="E673" s="3">
        <f t="shared" si="40"/>
        <v>-1</v>
      </c>
      <c r="F673" s="2">
        <v>34.588740000000001</v>
      </c>
      <c r="G673" s="2">
        <v>0.7</v>
      </c>
      <c r="H673" s="3">
        <f t="shared" si="41"/>
        <v>-0.97976220006857728</v>
      </c>
      <c r="I673" s="2">
        <v>23.354310000000002</v>
      </c>
      <c r="J673" s="3">
        <f t="shared" si="42"/>
        <v>-0.97002694577574755</v>
      </c>
      <c r="K673" s="2">
        <v>333.52744000000001</v>
      </c>
      <c r="L673" s="2">
        <v>158.66168999999999</v>
      </c>
      <c r="M673" s="3">
        <f t="shared" si="43"/>
        <v>-0.52429194431498649</v>
      </c>
    </row>
    <row r="674" spans="1:13" x14ac:dyDescent="0.2">
      <c r="A674" s="1" t="s">
        <v>10</v>
      </c>
      <c r="B674" s="1" t="s">
        <v>77</v>
      </c>
      <c r="C674" s="2">
        <v>0.37</v>
      </c>
      <c r="D674" s="2">
        <v>0</v>
      </c>
      <c r="E674" s="3">
        <f t="shared" si="40"/>
        <v>-1</v>
      </c>
      <c r="F674" s="2">
        <v>523.84943999999996</v>
      </c>
      <c r="G674" s="2">
        <v>357.73529000000002</v>
      </c>
      <c r="H674" s="3">
        <f t="shared" si="41"/>
        <v>-0.31710284924614973</v>
      </c>
      <c r="I674" s="2">
        <v>546.67371000000003</v>
      </c>
      <c r="J674" s="3">
        <f t="shared" si="42"/>
        <v>-0.34561460802642219</v>
      </c>
      <c r="K674" s="2">
        <v>3420.37147</v>
      </c>
      <c r="L674" s="2">
        <v>4097.9376099999999</v>
      </c>
      <c r="M674" s="3">
        <f t="shared" si="43"/>
        <v>0.19809723766641052</v>
      </c>
    </row>
    <row r="675" spans="1:13" x14ac:dyDescent="0.2">
      <c r="A675" s="1" t="s">
        <v>27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</v>
      </c>
      <c r="L675" s="2">
        <v>0</v>
      </c>
      <c r="M675" s="3" t="str">
        <f t="shared" si="43"/>
        <v/>
      </c>
    </row>
    <row r="676" spans="1:13" x14ac:dyDescent="0.2">
      <c r="A676" s="1" t="s">
        <v>9</v>
      </c>
      <c r="B676" s="1" t="s">
        <v>77</v>
      </c>
      <c r="C676" s="2">
        <v>0.20799999999999999</v>
      </c>
      <c r="D676" s="2">
        <v>1.2432000000000001</v>
      </c>
      <c r="E676" s="3">
        <f t="shared" si="40"/>
        <v>4.9769230769230779</v>
      </c>
      <c r="F676" s="2">
        <v>175.52902</v>
      </c>
      <c r="G676" s="2">
        <v>174.75855000000001</v>
      </c>
      <c r="H676" s="3">
        <f t="shared" si="41"/>
        <v>-4.3894166332153484E-3</v>
      </c>
      <c r="I676" s="2">
        <v>177.49537000000001</v>
      </c>
      <c r="J676" s="3">
        <f t="shared" si="42"/>
        <v>-1.5419106425142215E-2</v>
      </c>
      <c r="K676" s="2">
        <v>2362.9736899999998</v>
      </c>
      <c r="L676" s="2">
        <v>1997.1649399999999</v>
      </c>
      <c r="M676" s="3">
        <f t="shared" si="43"/>
        <v>-0.1548086428334291</v>
      </c>
    </row>
    <row r="677" spans="1:13" x14ac:dyDescent="0.2">
      <c r="A677" s="1" t="s">
        <v>8</v>
      </c>
      <c r="B677" s="1" t="s">
        <v>77</v>
      </c>
      <c r="C677" s="2">
        <v>4.4361899999999999</v>
      </c>
      <c r="D677" s="2">
        <v>0</v>
      </c>
      <c r="E677" s="3">
        <f t="shared" si="40"/>
        <v>-1</v>
      </c>
      <c r="F677" s="2">
        <v>4.4361899999999999</v>
      </c>
      <c r="G677" s="2">
        <v>6.3636200000000001</v>
      </c>
      <c r="H677" s="3">
        <f t="shared" si="41"/>
        <v>0.43447868553871682</v>
      </c>
      <c r="I677" s="2">
        <v>8.6491699999999998</v>
      </c>
      <c r="J677" s="3">
        <f t="shared" si="42"/>
        <v>-0.26425078938210256</v>
      </c>
      <c r="K677" s="2">
        <v>571.15126999999995</v>
      </c>
      <c r="L677" s="2">
        <v>429.81635</v>
      </c>
      <c r="M677" s="3">
        <f t="shared" si="43"/>
        <v>-0.24745619492363202</v>
      </c>
    </row>
    <row r="678" spans="1:13" x14ac:dyDescent="0.2">
      <c r="A678" s="1" t="s">
        <v>7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12.33211</v>
      </c>
      <c r="M678" s="3" t="str">
        <f t="shared" si="43"/>
        <v/>
      </c>
    </row>
    <row r="679" spans="1:13" x14ac:dyDescent="0.2">
      <c r="A679" s="1" t="s">
        <v>6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65.677120000000002</v>
      </c>
      <c r="G679" s="2">
        <v>38.3626</v>
      </c>
      <c r="H679" s="3">
        <f t="shared" si="41"/>
        <v>-0.41589095258744602</v>
      </c>
      <c r="I679" s="2">
        <v>218.57804999999999</v>
      </c>
      <c r="J679" s="3">
        <f t="shared" si="42"/>
        <v>-0.82449015351724475</v>
      </c>
      <c r="K679" s="2">
        <v>583.70839999999998</v>
      </c>
      <c r="L679" s="2">
        <v>810.47029999999995</v>
      </c>
      <c r="M679" s="3">
        <f t="shared" si="43"/>
        <v>0.38848490102249689</v>
      </c>
    </row>
    <row r="680" spans="1:13" x14ac:dyDescent="0.2">
      <c r="A680" s="1" t="s">
        <v>5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1.9592000000000001</v>
      </c>
      <c r="G680" s="2">
        <v>0</v>
      </c>
      <c r="H680" s="3">
        <f t="shared" si="41"/>
        <v>-1</v>
      </c>
      <c r="I680" s="2">
        <v>0.93386999999999998</v>
      </c>
      <c r="J680" s="3">
        <f t="shared" si="42"/>
        <v>-1</v>
      </c>
      <c r="K680" s="2">
        <v>4.6009399999999996</v>
      </c>
      <c r="L680" s="2">
        <v>1.7238199999999999</v>
      </c>
      <c r="M680" s="3">
        <f t="shared" si="43"/>
        <v>-0.62533308410889954</v>
      </c>
    </row>
    <row r="681" spans="1:13" x14ac:dyDescent="0.2">
      <c r="A681" s="1" t="s">
        <v>4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5.4249999999999998</v>
      </c>
      <c r="G681" s="2">
        <v>20.658339999999999</v>
      </c>
      <c r="H681" s="3">
        <f t="shared" si="41"/>
        <v>2.8079889400921658</v>
      </c>
      <c r="I681" s="2">
        <v>0</v>
      </c>
      <c r="J681" s="3" t="str">
        <f t="shared" si="42"/>
        <v/>
      </c>
      <c r="K681" s="2">
        <v>21.64705</v>
      </c>
      <c r="L681" s="2">
        <v>111.87367999999999</v>
      </c>
      <c r="M681" s="3">
        <f t="shared" si="43"/>
        <v>4.1680797152498839</v>
      </c>
    </row>
    <row r="682" spans="1:13" x14ac:dyDescent="0.2">
      <c r="A682" s="1" t="s">
        <v>3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28.63</v>
      </c>
      <c r="L682" s="2">
        <v>0</v>
      </c>
      <c r="M682" s="3">
        <f t="shared" si="43"/>
        <v>-1</v>
      </c>
    </row>
    <row r="683" spans="1:13" x14ac:dyDescent="0.2">
      <c r="A683" s="1" t="s">
        <v>2</v>
      </c>
      <c r="B683" s="1" t="s">
        <v>77</v>
      </c>
      <c r="C683" s="2">
        <v>0</v>
      </c>
      <c r="D683" s="2">
        <v>27.629960000000001</v>
      </c>
      <c r="E683" s="3" t="str">
        <f t="shared" si="40"/>
        <v/>
      </c>
      <c r="F683" s="2">
        <v>29.39912</v>
      </c>
      <c r="G683" s="2">
        <v>42.041130000000003</v>
      </c>
      <c r="H683" s="3">
        <f t="shared" si="41"/>
        <v>0.43001321127979342</v>
      </c>
      <c r="I683" s="2">
        <v>1.92011</v>
      </c>
      <c r="J683" s="3">
        <f t="shared" si="42"/>
        <v>20.895167464364022</v>
      </c>
      <c r="K683" s="2">
        <v>779.57505000000003</v>
      </c>
      <c r="L683" s="2">
        <v>98.566990000000004</v>
      </c>
      <c r="M683" s="3">
        <f t="shared" si="43"/>
        <v>-0.87356318035062819</v>
      </c>
    </row>
    <row r="684" spans="1:13" x14ac:dyDescent="0.2">
      <c r="A684" s="1" t="s">
        <v>29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22.318919999999999</v>
      </c>
      <c r="M684" s="3" t="str">
        <f t="shared" si="43"/>
        <v/>
      </c>
    </row>
    <row r="685" spans="1:13" x14ac:dyDescent="0.2">
      <c r="A685" s="6" t="s">
        <v>0</v>
      </c>
      <c r="B685" s="6" t="s">
        <v>77</v>
      </c>
      <c r="C685" s="5">
        <v>57.988390000000003</v>
      </c>
      <c r="D685" s="5">
        <v>128.78598</v>
      </c>
      <c r="E685" s="4">
        <f t="shared" si="40"/>
        <v>1.2208924924454703</v>
      </c>
      <c r="F685" s="5">
        <v>1836.4580599999999</v>
      </c>
      <c r="G685" s="5">
        <v>962.84047999999996</v>
      </c>
      <c r="H685" s="4">
        <f t="shared" si="41"/>
        <v>-0.47570788521029439</v>
      </c>
      <c r="I685" s="5">
        <v>2399.6711700000001</v>
      </c>
      <c r="J685" s="4">
        <f t="shared" si="42"/>
        <v>-0.59876149197558592</v>
      </c>
      <c r="K685" s="5">
        <v>16669.661700000001</v>
      </c>
      <c r="L685" s="5">
        <v>14772.94652</v>
      </c>
      <c r="M685" s="4">
        <f t="shared" si="43"/>
        <v>-0.11378246386367885</v>
      </c>
    </row>
    <row r="686" spans="1:13" x14ac:dyDescent="0.2">
      <c r="A686" s="1" t="s">
        <v>21</v>
      </c>
      <c r="B686" s="1" t="s">
        <v>76</v>
      </c>
      <c r="C686" s="2">
        <v>143.51497000000001</v>
      </c>
      <c r="D686" s="2">
        <v>125.67136000000001</v>
      </c>
      <c r="E686" s="3">
        <f t="shared" ref="E686:E747" si="44">IF(C686=0,"",(D686/C686-1))</f>
        <v>-0.12433274382456405</v>
      </c>
      <c r="F686" s="2">
        <v>820.48332000000005</v>
      </c>
      <c r="G686" s="2">
        <v>2224.4464800000001</v>
      </c>
      <c r="H686" s="3">
        <f t="shared" ref="H686:H747" si="45">IF(F686=0,"",(G686/F686-1))</f>
        <v>1.7111416232081353</v>
      </c>
      <c r="I686" s="2">
        <v>1771.9042899999999</v>
      </c>
      <c r="J686" s="3">
        <f t="shared" ref="J686:J747" si="46">IF(I686=0,"",(G686/I686-1))</f>
        <v>0.25539877777484254</v>
      </c>
      <c r="K686" s="2">
        <v>9630.8811600000008</v>
      </c>
      <c r="L686" s="2">
        <v>11223.460150000001</v>
      </c>
      <c r="M686" s="3">
        <f t="shared" ref="M686:M747" si="47">IF(K686=0,"",(L686/K686-1))</f>
        <v>0.16536171130575972</v>
      </c>
    </row>
    <row r="687" spans="1:13" x14ac:dyDescent="0.2">
      <c r="A687" s="1" t="s">
        <v>20</v>
      </c>
      <c r="B687" s="1" t="s">
        <v>76</v>
      </c>
      <c r="C687" s="2">
        <v>79.644980000000004</v>
      </c>
      <c r="D687" s="2">
        <v>298.05500000000001</v>
      </c>
      <c r="E687" s="3">
        <f t="shared" si="44"/>
        <v>2.7422948690551494</v>
      </c>
      <c r="F687" s="2">
        <v>2446.8927699999999</v>
      </c>
      <c r="G687" s="2">
        <v>3800.5825599999998</v>
      </c>
      <c r="H687" s="3">
        <f t="shared" si="45"/>
        <v>0.55322808036250803</v>
      </c>
      <c r="I687" s="2">
        <v>4254.5048500000003</v>
      </c>
      <c r="J687" s="3">
        <f t="shared" si="46"/>
        <v>-0.10669215478741323</v>
      </c>
      <c r="K687" s="2">
        <v>30780.02994</v>
      </c>
      <c r="L687" s="2">
        <v>37692.517760000002</v>
      </c>
      <c r="M687" s="3">
        <f t="shared" si="47"/>
        <v>0.22457703366353532</v>
      </c>
    </row>
    <row r="688" spans="1:13" x14ac:dyDescent="0.2">
      <c r="A688" s="1" t="s">
        <v>19</v>
      </c>
      <c r="B688" s="1" t="s">
        <v>76</v>
      </c>
      <c r="C688" s="2">
        <v>179.33063000000001</v>
      </c>
      <c r="D688" s="2">
        <v>437.97784000000001</v>
      </c>
      <c r="E688" s="3">
        <f t="shared" si="44"/>
        <v>1.44229242935242</v>
      </c>
      <c r="F688" s="2">
        <v>7996.8379100000002</v>
      </c>
      <c r="G688" s="2">
        <v>5801.8737899999996</v>
      </c>
      <c r="H688" s="3">
        <f t="shared" si="45"/>
        <v>-0.27447900591497676</v>
      </c>
      <c r="I688" s="2">
        <v>5911.1372499999998</v>
      </c>
      <c r="J688" s="3">
        <f t="shared" si="46"/>
        <v>-1.8484338187207516E-2</v>
      </c>
      <c r="K688" s="2">
        <v>60860.617409999999</v>
      </c>
      <c r="L688" s="2">
        <v>58378.414270000001</v>
      </c>
      <c r="M688" s="3">
        <f t="shared" si="47"/>
        <v>-4.0785046975092776E-2</v>
      </c>
    </row>
    <row r="689" spans="1:13" x14ac:dyDescent="0.2">
      <c r="A689" s="1" t="s">
        <v>18</v>
      </c>
      <c r="B689" s="1" t="s">
        <v>76</v>
      </c>
      <c r="C689" s="2">
        <v>88.876580000000004</v>
      </c>
      <c r="D689" s="2">
        <v>77.531390000000002</v>
      </c>
      <c r="E689" s="3">
        <f t="shared" si="44"/>
        <v>-0.12765106398108483</v>
      </c>
      <c r="F689" s="2">
        <v>713.40778999999998</v>
      </c>
      <c r="G689" s="2">
        <v>510.77895999999998</v>
      </c>
      <c r="H689" s="3">
        <f t="shared" si="45"/>
        <v>-0.28402946090622305</v>
      </c>
      <c r="I689" s="2">
        <v>660.73063999999999</v>
      </c>
      <c r="J689" s="3">
        <f t="shared" si="46"/>
        <v>-0.22694827653217353</v>
      </c>
      <c r="K689" s="2">
        <v>4379.9548299999997</v>
      </c>
      <c r="L689" s="2">
        <v>2800.0366800000002</v>
      </c>
      <c r="M689" s="3">
        <f t="shared" si="47"/>
        <v>-0.36071562637553489</v>
      </c>
    </row>
    <row r="690" spans="1:13" x14ac:dyDescent="0.2">
      <c r="A690" s="1" t="s">
        <v>17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86.822829999999996</v>
      </c>
      <c r="G690" s="2">
        <v>0</v>
      </c>
      <c r="H690" s="3">
        <f t="shared" si="45"/>
        <v>-1</v>
      </c>
      <c r="I690" s="2">
        <v>0</v>
      </c>
      <c r="J690" s="3" t="str">
        <f t="shared" si="46"/>
        <v/>
      </c>
      <c r="K690" s="2">
        <v>413.88452999999998</v>
      </c>
      <c r="L690" s="2">
        <v>188.70639</v>
      </c>
      <c r="M690" s="3">
        <f t="shared" si="47"/>
        <v>-0.54406029623769703</v>
      </c>
    </row>
    <row r="691" spans="1:13" x14ac:dyDescent="0.2">
      <c r="A691" s="1" t="s">
        <v>16</v>
      </c>
      <c r="B691" s="1" t="s">
        <v>76</v>
      </c>
      <c r="C691" s="2">
        <v>136.32962000000001</v>
      </c>
      <c r="D691" s="2">
        <v>206.77877000000001</v>
      </c>
      <c r="E691" s="3">
        <f t="shared" si="44"/>
        <v>0.51675600650834363</v>
      </c>
      <c r="F691" s="2">
        <v>3483.1362300000001</v>
      </c>
      <c r="G691" s="2">
        <v>2779.7484199999999</v>
      </c>
      <c r="H691" s="3">
        <f t="shared" si="45"/>
        <v>-0.20194094159791165</v>
      </c>
      <c r="I691" s="2">
        <v>3372.4436599999999</v>
      </c>
      <c r="J691" s="3">
        <f t="shared" si="46"/>
        <v>-0.17574652084773446</v>
      </c>
      <c r="K691" s="2">
        <v>28493.644349999999</v>
      </c>
      <c r="L691" s="2">
        <v>28376.735250000002</v>
      </c>
      <c r="M691" s="3">
        <f t="shared" si="47"/>
        <v>-4.1029886722789843E-3</v>
      </c>
    </row>
    <row r="692" spans="1:13" x14ac:dyDescent="0.2">
      <c r="A692" s="1" t="s">
        <v>15</v>
      </c>
      <c r="B692" s="1" t="s">
        <v>76</v>
      </c>
      <c r="C692" s="2">
        <v>5.8019100000000003</v>
      </c>
      <c r="D692" s="2">
        <v>0</v>
      </c>
      <c r="E692" s="3">
        <f t="shared" si="44"/>
        <v>-1</v>
      </c>
      <c r="F692" s="2">
        <v>21.545190000000002</v>
      </c>
      <c r="G692" s="2">
        <v>24.67116</v>
      </c>
      <c r="H692" s="3">
        <f t="shared" si="45"/>
        <v>0.14508899666236408</v>
      </c>
      <c r="I692" s="2">
        <v>24.6174</v>
      </c>
      <c r="J692" s="3">
        <f t="shared" si="46"/>
        <v>2.1838211996392243E-3</v>
      </c>
      <c r="K692" s="2">
        <v>231.68888000000001</v>
      </c>
      <c r="L692" s="2">
        <v>215.29996</v>
      </c>
      <c r="M692" s="3">
        <f t="shared" si="47"/>
        <v>-7.0736756982035631E-2</v>
      </c>
    </row>
    <row r="693" spans="1:13" x14ac:dyDescent="0.2">
      <c r="A693" s="1" t="s">
        <v>14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317.12882000000002</v>
      </c>
      <c r="G693" s="2">
        <v>264.3433</v>
      </c>
      <c r="H693" s="3">
        <f t="shared" si="45"/>
        <v>-0.16644819603592009</v>
      </c>
      <c r="I693" s="2">
        <v>394.60250000000002</v>
      </c>
      <c r="J693" s="3">
        <f t="shared" si="46"/>
        <v>-0.33010231815561231</v>
      </c>
      <c r="K693" s="2">
        <v>2099.43869</v>
      </c>
      <c r="L693" s="2">
        <v>2816.1858699999998</v>
      </c>
      <c r="M693" s="3">
        <f t="shared" si="47"/>
        <v>0.34139943376960424</v>
      </c>
    </row>
    <row r="694" spans="1:13" x14ac:dyDescent="0.2">
      <c r="A694" s="1" t="s">
        <v>13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0.93576999999999999</v>
      </c>
      <c r="G694" s="2">
        <v>0.93984999999999996</v>
      </c>
      <c r="H694" s="3">
        <f t="shared" si="45"/>
        <v>4.3600457377346302E-3</v>
      </c>
      <c r="I694" s="2">
        <v>5.1136900000000001</v>
      </c>
      <c r="J694" s="3">
        <f t="shared" si="46"/>
        <v>-0.81620903887408114</v>
      </c>
      <c r="K694" s="2">
        <v>62.68723</v>
      </c>
      <c r="L694" s="2">
        <v>33.099350000000001</v>
      </c>
      <c r="M694" s="3">
        <f t="shared" si="47"/>
        <v>-0.47199214257832101</v>
      </c>
    </row>
    <row r="695" spans="1:13" x14ac:dyDescent="0.2">
      <c r="A695" s="1" t="s">
        <v>12</v>
      </c>
      <c r="B695" s="1" t="s">
        <v>76</v>
      </c>
      <c r="C695" s="2">
        <v>447.27805000000001</v>
      </c>
      <c r="D695" s="2">
        <v>96.836849999999998</v>
      </c>
      <c r="E695" s="3">
        <f t="shared" si="44"/>
        <v>-0.78349742402963884</v>
      </c>
      <c r="F695" s="2">
        <v>3482.0434500000001</v>
      </c>
      <c r="G695" s="2">
        <v>2347.2917600000001</v>
      </c>
      <c r="H695" s="3">
        <f t="shared" si="45"/>
        <v>-0.32588671172382988</v>
      </c>
      <c r="I695" s="2">
        <v>2840.5161899999998</v>
      </c>
      <c r="J695" s="3">
        <f t="shared" si="46"/>
        <v>-0.17363901383008828</v>
      </c>
      <c r="K695" s="2">
        <v>29807.90753</v>
      </c>
      <c r="L695" s="2">
        <v>23745.729159999999</v>
      </c>
      <c r="M695" s="3">
        <f t="shared" si="47"/>
        <v>-0.2033748381666427</v>
      </c>
    </row>
    <row r="696" spans="1:13" x14ac:dyDescent="0.2">
      <c r="A696" s="1" t="s">
        <v>23</v>
      </c>
      <c r="B696" s="1" t="s">
        <v>76</v>
      </c>
      <c r="C696" s="2">
        <v>174.11404999999999</v>
      </c>
      <c r="D696" s="2">
        <v>117.73599</v>
      </c>
      <c r="E696" s="3">
        <f t="shared" si="44"/>
        <v>-0.32379960146811815</v>
      </c>
      <c r="F696" s="2">
        <v>1883.53828</v>
      </c>
      <c r="G696" s="2">
        <v>2833.99278</v>
      </c>
      <c r="H696" s="3">
        <f t="shared" si="45"/>
        <v>0.50461119377940111</v>
      </c>
      <c r="I696" s="2">
        <v>2411.6536900000001</v>
      </c>
      <c r="J696" s="3">
        <f t="shared" si="46"/>
        <v>0.17512426918974411</v>
      </c>
      <c r="K696" s="2">
        <v>34654.77059</v>
      </c>
      <c r="L696" s="2">
        <v>25937.719079999999</v>
      </c>
      <c r="M696" s="3">
        <f t="shared" si="47"/>
        <v>-0.25153972632314581</v>
      </c>
    </row>
    <row r="697" spans="1:13" x14ac:dyDescent="0.2">
      <c r="A697" s="1" t="s">
        <v>11</v>
      </c>
      <c r="B697" s="1" t="s">
        <v>76</v>
      </c>
      <c r="C697" s="2">
        <v>223.31332</v>
      </c>
      <c r="D697" s="2">
        <v>277.48822999999999</v>
      </c>
      <c r="E697" s="3">
        <f t="shared" si="44"/>
        <v>0.24259596337558365</v>
      </c>
      <c r="F697" s="2">
        <v>4069.4632999999999</v>
      </c>
      <c r="G697" s="2">
        <v>3604.5409300000001</v>
      </c>
      <c r="H697" s="3">
        <f t="shared" si="45"/>
        <v>-0.11424660593449754</v>
      </c>
      <c r="I697" s="2">
        <v>3866.1766499999999</v>
      </c>
      <c r="J697" s="3">
        <f t="shared" si="46"/>
        <v>-6.7672986437388949E-2</v>
      </c>
      <c r="K697" s="2">
        <v>28463.565490000001</v>
      </c>
      <c r="L697" s="2">
        <v>31200.437180000001</v>
      </c>
      <c r="M697" s="3">
        <f t="shared" si="47"/>
        <v>9.6153508630587137E-2</v>
      </c>
    </row>
    <row r="698" spans="1:13" x14ac:dyDescent="0.2">
      <c r="A698" s="1" t="s">
        <v>10</v>
      </c>
      <c r="B698" s="1" t="s">
        <v>76</v>
      </c>
      <c r="C698" s="2">
        <v>194.21571</v>
      </c>
      <c r="D698" s="2">
        <v>448.97886999999997</v>
      </c>
      <c r="E698" s="3">
        <f t="shared" si="44"/>
        <v>1.311753616635853</v>
      </c>
      <c r="F698" s="2">
        <v>4302.2139299999999</v>
      </c>
      <c r="G698" s="2">
        <v>4191.7398800000001</v>
      </c>
      <c r="H698" s="3">
        <f t="shared" si="45"/>
        <v>-2.5678418553212179E-2</v>
      </c>
      <c r="I698" s="2">
        <v>4318.1591099999996</v>
      </c>
      <c r="J698" s="3">
        <f t="shared" si="46"/>
        <v>-2.9276186166285023E-2</v>
      </c>
      <c r="K698" s="2">
        <v>46138.32015</v>
      </c>
      <c r="L698" s="2">
        <v>40096.93086</v>
      </c>
      <c r="M698" s="3">
        <f t="shared" si="47"/>
        <v>-0.13094081601494978</v>
      </c>
    </row>
    <row r="699" spans="1:13" x14ac:dyDescent="0.2">
      <c r="A699" s="1" t="s">
        <v>27</v>
      </c>
      <c r="B699" s="1" t="s">
        <v>76</v>
      </c>
      <c r="C699" s="2">
        <v>89.672560000000004</v>
      </c>
      <c r="D699" s="2">
        <v>0</v>
      </c>
      <c r="E699" s="3">
        <f t="shared" si="44"/>
        <v>-1</v>
      </c>
      <c r="F699" s="2">
        <v>554.66975000000002</v>
      </c>
      <c r="G699" s="2">
        <v>372.18745999999999</v>
      </c>
      <c r="H699" s="3">
        <f t="shared" si="45"/>
        <v>-0.32899268438561868</v>
      </c>
      <c r="I699" s="2">
        <v>557.29816000000005</v>
      </c>
      <c r="J699" s="3">
        <f t="shared" si="46"/>
        <v>-0.33215738591349386</v>
      </c>
      <c r="K699" s="2">
        <v>4733.9222099999997</v>
      </c>
      <c r="L699" s="2">
        <v>4018.3611500000002</v>
      </c>
      <c r="M699" s="3">
        <f t="shared" si="47"/>
        <v>-0.15115606641960422</v>
      </c>
    </row>
    <row r="700" spans="1:13" x14ac:dyDescent="0.2">
      <c r="A700" s="1" t="s">
        <v>9</v>
      </c>
      <c r="B700" s="1" t="s">
        <v>76</v>
      </c>
      <c r="C700" s="2">
        <v>1.238</v>
      </c>
      <c r="D700" s="2">
        <v>113.52410999999999</v>
      </c>
      <c r="E700" s="3">
        <f t="shared" si="44"/>
        <v>90.699604200323094</v>
      </c>
      <c r="F700" s="2">
        <v>3849.62399</v>
      </c>
      <c r="G700" s="2">
        <v>4691.0575099999996</v>
      </c>
      <c r="H700" s="3">
        <f t="shared" si="45"/>
        <v>0.21857550820177618</v>
      </c>
      <c r="I700" s="2">
        <v>5792.9787100000003</v>
      </c>
      <c r="J700" s="3">
        <f t="shared" si="46"/>
        <v>-0.19021668387937174</v>
      </c>
      <c r="K700" s="2">
        <v>42686.145879999996</v>
      </c>
      <c r="L700" s="2">
        <v>48457.667880000001</v>
      </c>
      <c r="M700" s="3">
        <f t="shared" si="47"/>
        <v>0.13520831832007052</v>
      </c>
    </row>
    <row r="701" spans="1:13" x14ac:dyDescent="0.2">
      <c r="A701" s="1" t="s">
        <v>8</v>
      </c>
      <c r="B701" s="1" t="s">
        <v>76</v>
      </c>
      <c r="C701" s="2">
        <v>464.20522999999997</v>
      </c>
      <c r="D701" s="2">
        <v>111.99187000000001</v>
      </c>
      <c r="E701" s="3">
        <f t="shared" si="44"/>
        <v>-0.75874491978472536</v>
      </c>
      <c r="F701" s="2">
        <v>8430.4057400000002</v>
      </c>
      <c r="G701" s="2">
        <v>5427.5283900000004</v>
      </c>
      <c r="H701" s="3">
        <f t="shared" si="45"/>
        <v>-0.35619606488833122</v>
      </c>
      <c r="I701" s="2">
        <v>4255.1539599999996</v>
      </c>
      <c r="J701" s="3">
        <f t="shared" si="46"/>
        <v>0.27551868652009981</v>
      </c>
      <c r="K701" s="2">
        <v>54631.165459999997</v>
      </c>
      <c r="L701" s="2">
        <v>52175.040200000003</v>
      </c>
      <c r="M701" s="3">
        <f t="shared" si="47"/>
        <v>-4.4958317094632161E-2</v>
      </c>
    </row>
    <row r="702" spans="1:13" x14ac:dyDescent="0.2">
      <c r="A702" s="1" t="s">
        <v>7</v>
      </c>
      <c r="B702" s="1" t="s">
        <v>76</v>
      </c>
      <c r="C702" s="2">
        <v>6.5486000000000004</v>
      </c>
      <c r="D702" s="2">
        <v>16.886230000000001</v>
      </c>
      <c r="E702" s="3">
        <f t="shared" si="44"/>
        <v>1.5786015331521241</v>
      </c>
      <c r="F702" s="2">
        <v>108.52938</v>
      </c>
      <c r="G702" s="2">
        <v>256.68828999999999</v>
      </c>
      <c r="H702" s="3">
        <f t="shared" si="45"/>
        <v>1.3651502477946522</v>
      </c>
      <c r="I702" s="2">
        <v>261.47933</v>
      </c>
      <c r="J702" s="3">
        <f t="shared" si="46"/>
        <v>-1.8322824981997665E-2</v>
      </c>
      <c r="K702" s="2">
        <v>1640.69409</v>
      </c>
      <c r="L702" s="2">
        <v>2438.4297200000001</v>
      </c>
      <c r="M702" s="3">
        <f t="shared" si="47"/>
        <v>0.4862183845618655</v>
      </c>
    </row>
    <row r="703" spans="1:13" x14ac:dyDescent="0.2">
      <c r="A703" s="1" t="s">
        <v>6</v>
      </c>
      <c r="B703" s="1" t="s">
        <v>76</v>
      </c>
      <c r="C703" s="2">
        <v>25.9986</v>
      </c>
      <c r="D703" s="2">
        <v>72.815169999999995</v>
      </c>
      <c r="E703" s="3">
        <f t="shared" si="44"/>
        <v>1.8007342703068625</v>
      </c>
      <c r="F703" s="2">
        <v>350.00628</v>
      </c>
      <c r="G703" s="2">
        <v>808.38545999999997</v>
      </c>
      <c r="H703" s="3">
        <f t="shared" si="45"/>
        <v>1.3096313014726477</v>
      </c>
      <c r="I703" s="2">
        <v>785.11699999999996</v>
      </c>
      <c r="J703" s="3">
        <f t="shared" si="46"/>
        <v>2.9636933094048468E-2</v>
      </c>
      <c r="K703" s="2">
        <v>3976.6203999999998</v>
      </c>
      <c r="L703" s="2">
        <v>5170.0380299999997</v>
      </c>
      <c r="M703" s="3">
        <f t="shared" si="47"/>
        <v>0.30010851174027064</v>
      </c>
    </row>
    <row r="704" spans="1:13" x14ac:dyDescent="0.2">
      <c r="A704" s="1" t="s">
        <v>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25.811240000000002</v>
      </c>
      <c r="G704" s="2">
        <v>1.8307500000000001</v>
      </c>
      <c r="H704" s="3">
        <f t="shared" si="45"/>
        <v>-0.9290715982649419</v>
      </c>
      <c r="I704" s="2">
        <v>0.93142999999999998</v>
      </c>
      <c r="J704" s="3">
        <f t="shared" si="46"/>
        <v>0.9655261264936712</v>
      </c>
      <c r="K704" s="2">
        <v>97.578509999999994</v>
      </c>
      <c r="L704" s="2">
        <v>45.972099999999998</v>
      </c>
      <c r="M704" s="3">
        <f t="shared" si="47"/>
        <v>-0.52887064990027</v>
      </c>
    </row>
    <row r="705" spans="1:13" x14ac:dyDescent="0.2">
      <c r="A705" s="1" t="s">
        <v>4</v>
      </c>
      <c r="B705" s="1" t="s">
        <v>76</v>
      </c>
      <c r="C705" s="2">
        <v>253.96213</v>
      </c>
      <c r="D705" s="2">
        <v>509.36401000000001</v>
      </c>
      <c r="E705" s="3">
        <f t="shared" si="44"/>
        <v>1.0056691523259786</v>
      </c>
      <c r="F705" s="2">
        <v>3406.1367300000002</v>
      </c>
      <c r="G705" s="2">
        <v>5252.3079699999998</v>
      </c>
      <c r="H705" s="3">
        <f t="shared" si="45"/>
        <v>0.54201325030190417</v>
      </c>
      <c r="I705" s="2">
        <v>5294.22678</v>
      </c>
      <c r="J705" s="3">
        <f t="shared" si="46"/>
        <v>-7.9178342262097301E-3</v>
      </c>
      <c r="K705" s="2">
        <v>35520.813540000003</v>
      </c>
      <c r="L705" s="2">
        <v>41678.793619999997</v>
      </c>
      <c r="M705" s="3">
        <f t="shared" si="47"/>
        <v>0.17336258565884166</v>
      </c>
    </row>
    <row r="706" spans="1:13" x14ac:dyDescent="0.2">
      <c r="A706" s="1" t="s">
        <v>3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489.32</v>
      </c>
      <c r="M706" s="3" t="str">
        <f t="shared" si="47"/>
        <v/>
      </c>
    </row>
    <row r="707" spans="1:13" x14ac:dyDescent="0.2">
      <c r="A707" s="1" t="s">
        <v>2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95.22184</v>
      </c>
      <c r="G707" s="2">
        <v>30.745090000000001</v>
      </c>
      <c r="H707" s="3">
        <f t="shared" si="45"/>
        <v>-0.67712144608841829</v>
      </c>
      <c r="I707" s="2">
        <v>83.498329999999996</v>
      </c>
      <c r="J707" s="3">
        <f t="shared" si="46"/>
        <v>-0.6317879651006193</v>
      </c>
      <c r="K707" s="2">
        <v>684.78294000000005</v>
      </c>
      <c r="L707" s="2">
        <v>562.70632000000001</v>
      </c>
      <c r="M707" s="3">
        <f t="shared" si="47"/>
        <v>-0.17827053343355781</v>
      </c>
    </row>
    <row r="708" spans="1:13" x14ac:dyDescent="0.2">
      <c r="A708" s="1" t="s">
        <v>25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0.50897999999999999</v>
      </c>
      <c r="G708" s="2">
        <v>0.65942999999999996</v>
      </c>
      <c r="H708" s="3">
        <f t="shared" si="45"/>
        <v>0.29559118236472948</v>
      </c>
      <c r="I708" s="2">
        <v>1.90063</v>
      </c>
      <c r="J708" s="3">
        <f t="shared" si="46"/>
        <v>-0.65304662138343605</v>
      </c>
      <c r="K708" s="2">
        <v>33.080480000000001</v>
      </c>
      <c r="L708" s="2">
        <v>37.982039999999998</v>
      </c>
      <c r="M708" s="3">
        <f t="shared" si="47"/>
        <v>0.14817076414852504</v>
      </c>
    </row>
    <row r="709" spans="1:13" x14ac:dyDescent="0.2">
      <c r="A709" s="1" t="s">
        <v>29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18.618780000000001</v>
      </c>
      <c r="L709" s="2">
        <v>35.672310000000003</v>
      </c>
      <c r="M709" s="3">
        <f t="shared" si="47"/>
        <v>0.91593165610206473</v>
      </c>
    </row>
    <row r="710" spans="1:13" x14ac:dyDescent="0.2">
      <c r="A710" s="6" t="s">
        <v>0</v>
      </c>
      <c r="B710" s="6" t="s">
        <v>76</v>
      </c>
      <c r="C710" s="5">
        <v>3681.2543999999998</v>
      </c>
      <c r="D710" s="5">
        <v>5757.0678900000003</v>
      </c>
      <c r="E710" s="4">
        <f t="shared" si="44"/>
        <v>0.56388754061658997</v>
      </c>
      <c r="F710" s="5">
        <v>68388.787819999998</v>
      </c>
      <c r="G710" s="5">
        <v>73316.003800000006</v>
      </c>
      <c r="H710" s="4">
        <f t="shared" si="45"/>
        <v>7.2047131365575501E-2</v>
      </c>
      <c r="I710" s="5">
        <v>70615.624049999999</v>
      </c>
      <c r="J710" s="4">
        <f t="shared" si="46"/>
        <v>3.8240542179277304E-2</v>
      </c>
      <c r="K710" s="5">
        <v>620096.61468999996</v>
      </c>
      <c r="L710" s="5">
        <v>634057.80185000005</v>
      </c>
      <c r="M710" s="4">
        <f t="shared" si="47"/>
        <v>2.2514535363137966E-2</v>
      </c>
    </row>
    <row r="711" spans="1:13" x14ac:dyDescent="0.2">
      <c r="A711" s="1" t="s">
        <v>21</v>
      </c>
      <c r="B711" s="1" t="s">
        <v>75</v>
      </c>
      <c r="C711" s="2">
        <v>1340.53648</v>
      </c>
      <c r="D711" s="2">
        <v>1608.95679</v>
      </c>
      <c r="E711" s="3">
        <f t="shared" si="44"/>
        <v>0.20023349905405041</v>
      </c>
      <c r="F711" s="2">
        <v>16138.367029999999</v>
      </c>
      <c r="G711" s="2">
        <v>15929.10392</v>
      </c>
      <c r="H711" s="3">
        <f t="shared" si="45"/>
        <v>-1.2966808203766611E-2</v>
      </c>
      <c r="I711" s="2">
        <v>19774.911840000001</v>
      </c>
      <c r="J711" s="3">
        <f t="shared" si="46"/>
        <v>-0.1944791436299016</v>
      </c>
      <c r="K711" s="2">
        <v>161916.01465999999</v>
      </c>
      <c r="L711" s="2">
        <v>127690.9042</v>
      </c>
      <c r="M711" s="3">
        <f t="shared" si="47"/>
        <v>-0.21137569703569914</v>
      </c>
    </row>
    <row r="712" spans="1:13" x14ac:dyDescent="0.2">
      <c r="A712" s="1" t="s">
        <v>20</v>
      </c>
      <c r="B712" s="1" t="s">
        <v>75</v>
      </c>
      <c r="C712" s="2">
        <v>3152.5332899999999</v>
      </c>
      <c r="D712" s="2">
        <v>29.369309999999999</v>
      </c>
      <c r="E712" s="3">
        <f t="shared" si="44"/>
        <v>-0.99068390170750587</v>
      </c>
      <c r="F712" s="2">
        <v>6062.1410500000002</v>
      </c>
      <c r="G712" s="2">
        <v>4746.2889999999998</v>
      </c>
      <c r="H712" s="3">
        <f t="shared" si="45"/>
        <v>-0.21706061260319909</v>
      </c>
      <c r="I712" s="2">
        <v>7104.5820599999997</v>
      </c>
      <c r="J712" s="3">
        <f t="shared" si="46"/>
        <v>-0.33193973130067556</v>
      </c>
      <c r="K712" s="2">
        <v>36128.394099999998</v>
      </c>
      <c r="L712" s="2">
        <v>51069.227120000003</v>
      </c>
      <c r="M712" s="3">
        <f t="shared" si="47"/>
        <v>0.4135482185741548</v>
      </c>
    </row>
    <row r="713" spans="1:13" x14ac:dyDescent="0.2">
      <c r="A713" s="1" t="s">
        <v>19</v>
      </c>
      <c r="B713" s="1" t="s">
        <v>75</v>
      </c>
      <c r="C713" s="2">
        <v>47.001220000000004</v>
      </c>
      <c r="D713" s="2">
        <v>244.78945999999999</v>
      </c>
      <c r="E713" s="3">
        <f t="shared" si="44"/>
        <v>4.2081511926711688</v>
      </c>
      <c r="F713" s="2">
        <v>3721.5112399999998</v>
      </c>
      <c r="G713" s="2">
        <v>5061.5052699999997</v>
      </c>
      <c r="H713" s="3">
        <f t="shared" si="45"/>
        <v>0.3600671726037834</v>
      </c>
      <c r="I713" s="2">
        <v>4602.6347900000001</v>
      </c>
      <c r="J713" s="3">
        <f t="shared" si="46"/>
        <v>9.9697347483874488E-2</v>
      </c>
      <c r="K713" s="2">
        <v>37081.796770000001</v>
      </c>
      <c r="L713" s="2">
        <v>36628.814910000001</v>
      </c>
      <c r="M713" s="3">
        <f t="shared" si="47"/>
        <v>-1.2215747333108484E-2</v>
      </c>
    </row>
    <row r="714" spans="1:13" x14ac:dyDescent="0.2">
      <c r="A714" s="1" t="s">
        <v>18</v>
      </c>
      <c r="B714" s="1" t="s">
        <v>75</v>
      </c>
      <c r="C714" s="2">
        <v>235.55170000000001</v>
      </c>
      <c r="D714" s="2">
        <v>311.11788999999999</v>
      </c>
      <c r="E714" s="3">
        <f t="shared" si="44"/>
        <v>0.32080511412144319</v>
      </c>
      <c r="F714" s="2">
        <v>6832.4652900000001</v>
      </c>
      <c r="G714" s="2">
        <v>6728.0679</v>
      </c>
      <c r="H714" s="3">
        <f t="shared" si="45"/>
        <v>-1.5279607809028484E-2</v>
      </c>
      <c r="I714" s="2">
        <v>10859.49728</v>
      </c>
      <c r="J714" s="3">
        <f t="shared" si="46"/>
        <v>-0.38044388920368144</v>
      </c>
      <c r="K714" s="2">
        <v>93371.204110000006</v>
      </c>
      <c r="L714" s="2">
        <v>93230.648749999993</v>
      </c>
      <c r="M714" s="3">
        <f t="shared" si="47"/>
        <v>-1.5053394816931798E-3</v>
      </c>
    </row>
    <row r="715" spans="1:13" x14ac:dyDescent="0.2">
      <c r="A715" s="1" t="s">
        <v>17</v>
      </c>
      <c r="B715" s="1" t="s">
        <v>75</v>
      </c>
      <c r="C715" s="2">
        <v>0</v>
      </c>
      <c r="D715" s="2">
        <v>2.8197000000000001</v>
      </c>
      <c r="E715" s="3" t="str">
        <f t="shared" si="44"/>
        <v/>
      </c>
      <c r="F715" s="2">
        <v>0.89595999999999998</v>
      </c>
      <c r="G715" s="2">
        <v>12.981960000000001</v>
      </c>
      <c r="H715" s="3">
        <f t="shared" si="45"/>
        <v>13.489441492923792</v>
      </c>
      <c r="I715" s="2">
        <v>4.2668200000000001</v>
      </c>
      <c r="J715" s="3">
        <f t="shared" si="46"/>
        <v>2.042537533807379</v>
      </c>
      <c r="K715" s="2">
        <v>424.96663000000001</v>
      </c>
      <c r="L715" s="2">
        <v>127.79991</v>
      </c>
      <c r="M715" s="3">
        <f t="shared" si="47"/>
        <v>-0.69927071685605058</v>
      </c>
    </row>
    <row r="716" spans="1:13" x14ac:dyDescent="0.2">
      <c r="A716" s="1" t="s">
        <v>16</v>
      </c>
      <c r="B716" s="1" t="s">
        <v>75</v>
      </c>
      <c r="C716" s="2">
        <v>147.08302</v>
      </c>
      <c r="D716" s="2">
        <v>183.73086000000001</v>
      </c>
      <c r="E716" s="3">
        <f t="shared" si="44"/>
        <v>0.24916431550018481</v>
      </c>
      <c r="F716" s="2">
        <v>1475.0347999999999</v>
      </c>
      <c r="G716" s="2">
        <v>2213.0169299999998</v>
      </c>
      <c r="H716" s="3">
        <f t="shared" si="45"/>
        <v>0.500315063753072</v>
      </c>
      <c r="I716" s="2">
        <v>2967.2815700000001</v>
      </c>
      <c r="J716" s="3">
        <f t="shared" si="46"/>
        <v>-0.25419382091198051</v>
      </c>
      <c r="K716" s="2">
        <v>20355.663530000002</v>
      </c>
      <c r="L716" s="2">
        <v>19056.111120000001</v>
      </c>
      <c r="M716" s="3">
        <f t="shared" si="47"/>
        <v>-6.3842301582787031E-2</v>
      </c>
    </row>
    <row r="717" spans="1:13" x14ac:dyDescent="0.2">
      <c r="A717" s="1" t="s">
        <v>15</v>
      </c>
      <c r="B717" s="1" t="s">
        <v>75</v>
      </c>
      <c r="C717" s="2">
        <v>0</v>
      </c>
      <c r="D717" s="2">
        <v>0</v>
      </c>
      <c r="E717" s="3" t="str">
        <f t="shared" si="44"/>
        <v/>
      </c>
      <c r="F717" s="2">
        <v>866.36017000000004</v>
      </c>
      <c r="G717" s="2">
        <v>565.28539000000001</v>
      </c>
      <c r="H717" s="3">
        <f t="shared" si="45"/>
        <v>-0.34751687626636851</v>
      </c>
      <c r="I717" s="2">
        <v>30.726430000000001</v>
      </c>
      <c r="J717" s="3">
        <f t="shared" si="46"/>
        <v>17.397366371556995</v>
      </c>
      <c r="K717" s="2">
        <v>6452.3665499999997</v>
      </c>
      <c r="L717" s="2">
        <v>3906.09256</v>
      </c>
      <c r="M717" s="3">
        <f t="shared" si="47"/>
        <v>-0.39462637007192347</v>
      </c>
    </row>
    <row r="718" spans="1:13" x14ac:dyDescent="0.2">
      <c r="A718" s="1" t="s">
        <v>14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5.7300399999999998</v>
      </c>
      <c r="M718" s="3" t="str">
        <f t="shared" si="47"/>
        <v/>
      </c>
    </row>
    <row r="719" spans="1:13" x14ac:dyDescent="0.2">
      <c r="A719" s="1" t="s">
        <v>13</v>
      </c>
      <c r="B719" s="1" t="s">
        <v>75</v>
      </c>
      <c r="C719" s="2">
        <v>4606.4807600000004</v>
      </c>
      <c r="D719" s="2">
        <v>7358.3111600000002</v>
      </c>
      <c r="E719" s="3">
        <f t="shared" si="44"/>
        <v>0.59738237135283279</v>
      </c>
      <c r="F719" s="2">
        <v>115018.98224</v>
      </c>
      <c r="G719" s="2">
        <v>108220.1767</v>
      </c>
      <c r="H719" s="3">
        <f t="shared" si="45"/>
        <v>-5.9110291254477754E-2</v>
      </c>
      <c r="I719" s="2">
        <v>114869.44749000001</v>
      </c>
      <c r="J719" s="3">
        <f t="shared" si="46"/>
        <v>-5.7885459844131848E-2</v>
      </c>
      <c r="K719" s="2">
        <v>1011539.21352</v>
      </c>
      <c r="L719" s="2">
        <v>943755.10569999996</v>
      </c>
      <c r="M719" s="3">
        <f t="shared" si="47"/>
        <v>-6.7010855253076929E-2</v>
      </c>
    </row>
    <row r="720" spans="1:13" x14ac:dyDescent="0.2">
      <c r="A720" s="1" t="s">
        <v>12</v>
      </c>
      <c r="B720" s="1" t="s">
        <v>75</v>
      </c>
      <c r="C720" s="2">
        <v>372.38825000000003</v>
      </c>
      <c r="D720" s="2">
        <v>1131.38696</v>
      </c>
      <c r="E720" s="3">
        <f t="shared" si="44"/>
        <v>2.03819188709633</v>
      </c>
      <c r="F720" s="2">
        <v>14435.182049999999</v>
      </c>
      <c r="G720" s="2">
        <v>12074.172629999999</v>
      </c>
      <c r="H720" s="3">
        <f t="shared" si="45"/>
        <v>-0.16355937956459654</v>
      </c>
      <c r="I720" s="2">
        <v>15699.72061</v>
      </c>
      <c r="J720" s="3">
        <f t="shared" si="46"/>
        <v>-0.23093073246734686</v>
      </c>
      <c r="K720" s="2">
        <v>109962.34802999999</v>
      </c>
      <c r="L720" s="2">
        <v>95044.815000000002</v>
      </c>
      <c r="M720" s="3">
        <f t="shared" si="47"/>
        <v>-0.13566037191139446</v>
      </c>
    </row>
    <row r="721" spans="1:13" x14ac:dyDescent="0.2">
      <c r="A721" s="1" t="s">
        <v>23</v>
      </c>
      <c r="B721" s="1" t="s">
        <v>75</v>
      </c>
      <c r="C721" s="2">
        <v>4420.8384100000003</v>
      </c>
      <c r="D721" s="2">
        <v>7511.3304399999997</v>
      </c>
      <c r="E721" s="3">
        <f t="shared" si="44"/>
        <v>0.69907373746329693</v>
      </c>
      <c r="F721" s="2">
        <v>117777.59449</v>
      </c>
      <c r="G721" s="2">
        <v>109858.54964</v>
      </c>
      <c r="H721" s="3">
        <f t="shared" si="45"/>
        <v>-6.7237277890510594E-2</v>
      </c>
      <c r="I721" s="2">
        <v>153532.33361</v>
      </c>
      <c r="J721" s="3">
        <f t="shared" si="46"/>
        <v>-0.28445984596924934</v>
      </c>
      <c r="K721" s="2">
        <v>1119356.9956199999</v>
      </c>
      <c r="L721" s="2">
        <v>1169542.5652900001</v>
      </c>
      <c r="M721" s="3">
        <f t="shared" si="47"/>
        <v>4.4834284206356267E-2</v>
      </c>
    </row>
    <row r="722" spans="1:13" x14ac:dyDescent="0.2">
      <c r="A722" s="1" t="s">
        <v>11</v>
      </c>
      <c r="B722" s="1" t="s">
        <v>75</v>
      </c>
      <c r="C722" s="2">
        <v>720.74037999999996</v>
      </c>
      <c r="D722" s="2">
        <v>797.99410999999998</v>
      </c>
      <c r="E722" s="3">
        <f t="shared" si="44"/>
        <v>0.10718662661858902</v>
      </c>
      <c r="F722" s="2">
        <v>5505.7053299999998</v>
      </c>
      <c r="G722" s="2">
        <v>8314.9492100000007</v>
      </c>
      <c r="H722" s="3">
        <f t="shared" si="45"/>
        <v>0.51024232348446463</v>
      </c>
      <c r="I722" s="2">
        <v>7944.9758300000003</v>
      </c>
      <c r="J722" s="3">
        <f t="shared" si="46"/>
        <v>4.6566961047633582E-2</v>
      </c>
      <c r="K722" s="2">
        <v>38288.65223</v>
      </c>
      <c r="L722" s="2">
        <v>66095.920490000004</v>
      </c>
      <c r="M722" s="3">
        <f t="shared" si="47"/>
        <v>0.72625351482631717</v>
      </c>
    </row>
    <row r="723" spans="1:13" x14ac:dyDescent="0.2">
      <c r="A723" s="1" t="s">
        <v>10</v>
      </c>
      <c r="B723" s="1" t="s">
        <v>75</v>
      </c>
      <c r="C723" s="2">
        <v>3849.3965699999999</v>
      </c>
      <c r="D723" s="2">
        <v>3199.9837499999999</v>
      </c>
      <c r="E723" s="3">
        <f t="shared" si="44"/>
        <v>-0.1687050965497171</v>
      </c>
      <c r="F723" s="2">
        <v>57927.957649999997</v>
      </c>
      <c r="G723" s="2">
        <v>49232.039900000003</v>
      </c>
      <c r="H723" s="3">
        <f t="shared" si="45"/>
        <v>-0.15011607698204421</v>
      </c>
      <c r="I723" s="2">
        <v>63466.762020000002</v>
      </c>
      <c r="J723" s="3">
        <f t="shared" si="46"/>
        <v>-0.22428625105396538</v>
      </c>
      <c r="K723" s="2">
        <v>527613.26960999996</v>
      </c>
      <c r="L723" s="2">
        <v>492122.75816999999</v>
      </c>
      <c r="M723" s="3">
        <f t="shared" si="47"/>
        <v>-6.726614640726114E-2</v>
      </c>
    </row>
    <row r="724" spans="1:13" x14ac:dyDescent="0.2">
      <c r="A724" s="1" t="s">
        <v>27</v>
      </c>
      <c r="B724" s="1" t="s">
        <v>75</v>
      </c>
      <c r="C724" s="2">
        <v>290.91901000000001</v>
      </c>
      <c r="D724" s="2">
        <v>374.69348000000002</v>
      </c>
      <c r="E724" s="3">
        <f t="shared" si="44"/>
        <v>0.28796492192105294</v>
      </c>
      <c r="F724" s="2">
        <v>9777.3769699999993</v>
      </c>
      <c r="G724" s="2">
        <v>8315.4267099999997</v>
      </c>
      <c r="H724" s="3">
        <f t="shared" si="45"/>
        <v>-0.14952376946145296</v>
      </c>
      <c r="I724" s="2">
        <v>9024.9167799999996</v>
      </c>
      <c r="J724" s="3">
        <f t="shared" si="46"/>
        <v>-7.8614583080953371E-2</v>
      </c>
      <c r="K724" s="2">
        <v>66575.223629999993</v>
      </c>
      <c r="L724" s="2">
        <v>80656.55601</v>
      </c>
      <c r="M724" s="3">
        <f t="shared" si="47"/>
        <v>0.21151010259099912</v>
      </c>
    </row>
    <row r="725" spans="1:13" x14ac:dyDescent="0.2">
      <c r="A725" s="1" t="s">
        <v>9</v>
      </c>
      <c r="B725" s="1" t="s">
        <v>75</v>
      </c>
      <c r="C725" s="2">
        <v>2.8129499999999998</v>
      </c>
      <c r="D725" s="2">
        <v>20.033919999999998</v>
      </c>
      <c r="E725" s="3">
        <f t="shared" si="44"/>
        <v>6.1220320304306863</v>
      </c>
      <c r="F725" s="2">
        <v>434.65726000000001</v>
      </c>
      <c r="G725" s="2">
        <v>408.94754</v>
      </c>
      <c r="H725" s="3">
        <f t="shared" si="45"/>
        <v>-5.9149408892882671E-2</v>
      </c>
      <c r="I725" s="2">
        <v>412.52267000000001</v>
      </c>
      <c r="J725" s="3">
        <f t="shared" si="46"/>
        <v>-8.6665055280477077E-3</v>
      </c>
      <c r="K725" s="2">
        <v>4476.4262099999996</v>
      </c>
      <c r="L725" s="2">
        <v>3634.8548900000001</v>
      </c>
      <c r="M725" s="3">
        <f t="shared" si="47"/>
        <v>-0.18800071318499401</v>
      </c>
    </row>
    <row r="726" spans="1:13" x14ac:dyDescent="0.2">
      <c r="A726" s="1" t="s">
        <v>8</v>
      </c>
      <c r="B726" s="1" t="s">
        <v>75</v>
      </c>
      <c r="C726" s="2">
        <v>169.32505</v>
      </c>
      <c r="D726" s="2">
        <v>281.36756000000003</v>
      </c>
      <c r="E726" s="3">
        <f t="shared" si="44"/>
        <v>0.66170073477019509</v>
      </c>
      <c r="F726" s="2">
        <v>6746.5777099999996</v>
      </c>
      <c r="G726" s="2">
        <v>6203.4672700000001</v>
      </c>
      <c r="H726" s="3">
        <f t="shared" si="45"/>
        <v>-8.0501620724679923E-2</v>
      </c>
      <c r="I726" s="2">
        <v>4441.0731299999998</v>
      </c>
      <c r="J726" s="3">
        <f t="shared" si="46"/>
        <v>0.3968397025698156</v>
      </c>
      <c r="K726" s="2">
        <v>47318.336629999998</v>
      </c>
      <c r="L726" s="2">
        <v>62491.599719999998</v>
      </c>
      <c r="M726" s="3">
        <f t="shared" si="47"/>
        <v>0.32066349264652927</v>
      </c>
    </row>
    <row r="727" spans="1:13" x14ac:dyDescent="0.2">
      <c r="A727" s="1" t="s">
        <v>7</v>
      </c>
      <c r="B727" s="1" t="s">
        <v>75</v>
      </c>
      <c r="C727" s="2">
        <v>1009.44741</v>
      </c>
      <c r="D727" s="2">
        <v>1823.2229199999999</v>
      </c>
      <c r="E727" s="3">
        <f t="shared" si="44"/>
        <v>0.80615939170124773</v>
      </c>
      <c r="F727" s="2">
        <v>15512.258239999999</v>
      </c>
      <c r="G727" s="2">
        <v>12860.47272</v>
      </c>
      <c r="H727" s="3">
        <f t="shared" si="45"/>
        <v>-0.17094774203552709</v>
      </c>
      <c r="I727" s="2">
        <v>11113.03009</v>
      </c>
      <c r="J727" s="3">
        <f t="shared" si="46"/>
        <v>0.1572426796155646</v>
      </c>
      <c r="K727" s="2">
        <v>110905.83482</v>
      </c>
      <c r="L727" s="2">
        <v>102730.56522</v>
      </c>
      <c r="M727" s="3">
        <f t="shared" si="47"/>
        <v>-7.3713611310608274E-2</v>
      </c>
    </row>
    <row r="728" spans="1:13" x14ac:dyDescent="0.2">
      <c r="A728" s="1" t="s">
        <v>6</v>
      </c>
      <c r="B728" s="1" t="s">
        <v>75</v>
      </c>
      <c r="C728" s="2">
        <v>1432.3441399999999</v>
      </c>
      <c r="D728" s="2">
        <v>778.45802000000003</v>
      </c>
      <c r="E728" s="3">
        <f t="shared" si="44"/>
        <v>-0.45651467530701106</v>
      </c>
      <c r="F728" s="2">
        <v>13519.731820000001</v>
      </c>
      <c r="G728" s="2">
        <v>20069.836139999999</v>
      </c>
      <c r="H728" s="3">
        <f t="shared" si="45"/>
        <v>0.4844847817402933</v>
      </c>
      <c r="I728" s="2">
        <v>27683.433499999999</v>
      </c>
      <c r="J728" s="3">
        <f t="shared" si="46"/>
        <v>-0.27502359344262695</v>
      </c>
      <c r="K728" s="2">
        <v>137376.56133</v>
      </c>
      <c r="L728" s="2">
        <v>188210.85832999999</v>
      </c>
      <c r="M728" s="3">
        <f t="shared" si="47"/>
        <v>0.37003617289479274</v>
      </c>
    </row>
    <row r="729" spans="1:13" x14ac:dyDescent="0.2">
      <c r="A729" s="1" t="s">
        <v>5</v>
      </c>
      <c r="B729" s="1" t="s">
        <v>75</v>
      </c>
      <c r="C729" s="2">
        <v>0</v>
      </c>
      <c r="D729" s="2">
        <v>0</v>
      </c>
      <c r="E729" s="3" t="str">
        <f t="shared" si="44"/>
        <v/>
      </c>
      <c r="F729" s="2">
        <v>0.24135999999999999</v>
      </c>
      <c r="G729" s="2">
        <v>0</v>
      </c>
      <c r="H729" s="3">
        <f t="shared" si="45"/>
        <v>-1</v>
      </c>
      <c r="I729" s="2">
        <v>0</v>
      </c>
      <c r="J729" s="3" t="str">
        <f t="shared" si="46"/>
        <v/>
      </c>
      <c r="K729" s="2">
        <v>803.45439999999996</v>
      </c>
      <c r="L729" s="2">
        <v>14.072329999999999</v>
      </c>
      <c r="M729" s="3">
        <f t="shared" si="47"/>
        <v>-0.98248521633586172</v>
      </c>
    </row>
    <row r="730" spans="1:13" x14ac:dyDescent="0.2">
      <c r="A730" s="1" t="s">
        <v>4</v>
      </c>
      <c r="B730" s="1" t="s">
        <v>75</v>
      </c>
      <c r="C730" s="2">
        <v>44.454369999999997</v>
      </c>
      <c r="D730" s="2">
        <v>235.66114999999999</v>
      </c>
      <c r="E730" s="3">
        <f t="shared" si="44"/>
        <v>4.3011919862996599</v>
      </c>
      <c r="F730" s="2">
        <v>2136.5008899999998</v>
      </c>
      <c r="G730" s="2">
        <v>1909.5968700000001</v>
      </c>
      <c r="H730" s="3">
        <f t="shared" si="45"/>
        <v>-0.10620356914524842</v>
      </c>
      <c r="I730" s="2">
        <v>2249.7550500000002</v>
      </c>
      <c r="J730" s="3">
        <f t="shared" si="46"/>
        <v>-0.15119787374185478</v>
      </c>
      <c r="K730" s="2">
        <v>14995.778759999999</v>
      </c>
      <c r="L730" s="2">
        <v>16921.889800000001</v>
      </c>
      <c r="M730" s="3">
        <f t="shared" si="47"/>
        <v>0.12844354873637798</v>
      </c>
    </row>
    <row r="731" spans="1:13" x14ac:dyDescent="0.2">
      <c r="A731" s="1" t="s">
        <v>3</v>
      </c>
      <c r="B731" s="1" t="s">
        <v>75</v>
      </c>
      <c r="C731" s="2">
        <v>47.15</v>
      </c>
      <c r="D731" s="2">
        <v>302.02028000000001</v>
      </c>
      <c r="E731" s="3">
        <f t="shared" si="44"/>
        <v>5.405520254506893</v>
      </c>
      <c r="F731" s="2">
        <v>3111.1230599999999</v>
      </c>
      <c r="G731" s="2">
        <v>3705.1926699999999</v>
      </c>
      <c r="H731" s="3">
        <f t="shared" si="45"/>
        <v>0.19095021268621881</v>
      </c>
      <c r="I731" s="2">
        <v>3246.58185</v>
      </c>
      <c r="J731" s="3">
        <f t="shared" si="46"/>
        <v>0.14125958968199126</v>
      </c>
      <c r="K731" s="2">
        <v>29673.452529999999</v>
      </c>
      <c r="L731" s="2">
        <v>25586.768700000001</v>
      </c>
      <c r="M731" s="3">
        <f t="shared" si="47"/>
        <v>-0.13772188544182185</v>
      </c>
    </row>
    <row r="732" spans="1:13" x14ac:dyDescent="0.2">
      <c r="A732" s="1" t="s">
        <v>26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43.801519999999996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65.353930000000005</v>
      </c>
      <c r="L732" s="2">
        <v>551.15932999999995</v>
      </c>
      <c r="M732" s="3">
        <f t="shared" si="47"/>
        <v>7.4334535046323911</v>
      </c>
    </row>
    <row r="733" spans="1:13" x14ac:dyDescent="0.2">
      <c r="A733" s="1" t="s">
        <v>2</v>
      </c>
      <c r="B733" s="1" t="s">
        <v>75</v>
      </c>
      <c r="C733" s="2">
        <v>5672.8685800000003</v>
      </c>
      <c r="D733" s="2">
        <v>7445.7777900000001</v>
      </c>
      <c r="E733" s="3">
        <f t="shared" si="44"/>
        <v>0.3125242873156775</v>
      </c>
      <c r="F733" s="2">
        <v>111181.74060999999</v>
      </c>
      <c r="G733" s="2">
        <v>105021.42112</v>
      </c>
      <c r="H733" s="3">
        <f t="shared" si="45"/>
        <v>-5.5407654676040585E-2</v>
      </c>
      <c r="I733" s="2">
        <v>114860.41783999999</v>
      </c>
      <c r="J733" s="3">
        <f t="shared" si="46"/>
        <v>-8.5660464283750626E-2</v>
      </c>
      <c r="K733" s="2">
        <v>979690.03416000004</v>
      </c>
      <c r="L733" s="2">
        <v>967438.43666000001</v>
      </c>
      <c r="M733" s="3">
        <f t="shared" si="47"/>
        <v>-1.2505585514611006E-2</v>
      </c>
    </row>
    <row r="734" spans="1:13" x14ac:dyDescent="0.2">
      <c r="A734" s="1" t="s">
        <v>33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57.870570000000001</v>
      </c>
      <c r="L734" s="2">
        <v>0</v>
      </c>
      <c r="M734" s="3">
        <f t="shared" si="47"/>
        <v>-1</v>
      </c>
    </row>
    <row r="735" spans="1:13" x14ac:dyDescent="0.2">
      <c r="A735" s="1" t="s">
        <v>25</v>
      </c>
      <c r="B735" s="1" t="s">
        <v>75</v>
      </c>
      <c r="C735" s="2">
        <v>0</v>
      </c>
      <c r="D735" s="2">
        <v>20.315270000000002</v>
      </c>
      <c r="E735" s="3" t="str">
        <f t="shared" si="44"/>
        <v/>
      </c>
      <c r="F735" s="2">
        <v>52.50508</v>
      </c>
      <c r="G735" s="2">
        <v>49.816119999999998</v>
      </c>
      <c r="H735" s="3">
        <f t="shared" si="45"/>
        <v>-5.1213330214904929E-2</v>
      </c>
      <c r="I735" s="2">
        <v>9.8699499999999993</v>
      </c>
      <c r="J735" s="3">
        <f t="shared" si="46"/>
        <v>4.0472515058333629</v>
      </c>
      <c r="K735" s="2">
        <v>589.31694000000005</v>
      </c>
      <c r="L735" s="2">
        <v>541.26688000000001</v>
      </c>
      <c r="M735" s="3">
        <f t="shared" si="47"/>
        <v>-8.1535175282760441E-2</v>
      </c>
    </row>
    <row r="736" spans="1:13" x14ac:dyDescent="0.2">
      <c r="A736" s="1" t="s">
        <v>29</v>
      </c>
      <c r="B736" s="1" t="s">
        <v>75</v>
      </c>
      <c r="C736" s="2">
        <v>78.780510000000007</v>
      </c>
      <c r="D736" s="2">
        <v>0</v>
      </c>
      <c r="E736" s="3">
        <f t="shared" si="44"/>
        <v>-1</v>
      </c>
      <c r="F736" s="2">
        <v>1596.9659300000001</v>
      </c>
      <c r="G736" s="2">
        <v>1449.9532999999999</v>
      </c>
      <c r="H736" s="3">
        <f t="shared" si="45"/>
        <v>-9.2057461739337265E-2</v>
      </c>
      <c r="I736" s="2">
        <v>787.77431999999999</v>
      </c>
      <c r="J736" s="3">
        <f t="shared" si="46"/>
        <v>0.84056939048228929</v>
      </c>
      <c r="K736" s="2">
        <v>17851.052459999999</v>
      </c>
      <c r="L736" s="2">
        <v>14809.4717</v>
      </c>
      <c r="M736" s="3">
        <f t="shared" si="47"/>
        <v>-0.17038663500740159</v>
      </c>
    </row>
    <row r="737" spans="1:13" x14ac:dyDescent="0.2">
      <c r="A737" s="6" t="s">
        <v>0</v>
      </c>
      <c r="B737" s="6" t="s">
        <v>75</v>
      </c>
      <c r="C737" s="5">
        <v>27756.400890000001</v>
      </c>
      <c r="D737" s="5">
        <v>33662.589189999999</v>
      </c>
      <c r="E737" s="4">
        <f t="shared" si="44"/>
        <v>0.21278653249772961</v>
      </c>
      <c r="F737" s="5">
        <v>512000.11424000002</v>
      </c>
      <c r="G737" s="5">
        <v>483420.7954</v>
      </c>
      <c r="H737" s="4">
        <f t="shared" si="45"/>
        <v>-5.5818969654767403E-2</v>
      </c>
      <c r="I737" s="5">
        <v>575070.05032000004</v>
      </c>
      <c r="J737" s="4">
        <f t="shared" si="46"/>
        <v>-0.15937059297211087</v>
      </c>
      <c r="K737" s="5">
        <v>4582602.62029</v>
      </c>
      <c r="L737" s="5">
        <v>4567963.8274299996</v>
      </c>
      <c r="M737" s="4">
        <f t="shared" si="47"/>
        <v>-3.1944277243646235E-3</v>
      </c>
    </row>
    <row r="738" spans="1:13" x14ac:dyDescent="0.2">
      <c r="A738" s="1" t="s">
        <v>21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6.7334399999999999</v>
      </c>
      <c r="J738" s="3">
        <f t="shared" si="46"/>
        <v>-1</v>
      </c>
      <c r="K738" s="2">
        <v>46.178899999999999</v>
      </c>
      <c r="L738" s="2">
        <v>13.489940000000001</v>
      </c>
      <c r="M738" s="3">
        <f t="shared" si="47"/>
        <v>-0.70787654101765085</v>
      </c>
    </row>
    <row r="739" spans="1:13" x14ac:dyDescent="0.2">
      <c r="A739" s="1" t="s">
        <v>20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4.4999999999999998E-2</v>
      </c>
      <c r="G739" s="2">
        <v>3.12</v>
      </c>
      <c r="H739" s="3">
        <f t="shared" si="45"/>
        <v>68.333333333333343</v>
      </c>
      <c r="I739" s="2">
        <v>0</v>
      </c>
      <c r="J739" s="3" t="str">
        <f t="shared" si="46"/>
        <v/>
      </c>
      <c r="K739" s="2">
        <v>38.14884</v>
      </c>
      <c r="L739" s="2">
        <v>31.635000000000002</v>
      </c>
      <c r="M739" s="3">
        <f t="shared" si="47"/>
        <v>-0.170748048957714</v>
      </c>
    </row>
    <row r="740" spans="1:13" x14ac:dyDescent="0.2">
      <c r="A740" s="1" t="s">
        <v>19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4.6626599999999998</v>
      </c>
      <c r="G740" s="2">
        <v>0</v>
      </c>
      <c r="H740" s="3">
        <f t="shared" si="45"/>
        <v>-1</v>
      </c>
      <c r="I740" s="2">
        <v>0</v>
      </c>
      <c r="J740" s="3" t="str">
        <f t="shared" si="46"/>
        <v/>
      </c>
      <c r="K740" s="2">
        <v>812.35775000000001</v>
      </c>
      <c r="L740" s="2">
        <v>14.044700000000001</v>
      </c>
      <c r="M740" s="3">
        <f t="shared" si="47"/>
        <v>-0.98271118851269657</v>
      </c>
    </row>
    <row r="741" spans="1:13" x14ac:dyDescent="0.2">
      <c r="A741" s="1" t="s">
        <v>18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0.14612</v>
      </c>
      <c r="J741" s="3">
        <f t="shared" si="46"/>
        <v>-1</v>
      </c>
      <c r="K741" s="2">
        <v>1.1338699999999999</v>
      </c>
      <c r="L741" s="2">
        <v>0.14612</v>
      </c>
      <c r="M741" s="3">
        <f t="shared" si="47"/>
        <v>-0.87113161120763405</v>
      </c>
    </row>
    <row r="742" spans="1:13" x14ac:dyDescent="0.2">
      <c r="A742" s="1" t="s">
        <v>17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</v>
      </c>
      <c r="L742" s="2">
        <v>1.27728</v>
      </c>
      <c r="M742" s="3" t="str">
        <f t="shared" si="47"/>
        <v/>
      </c>
    </row>
    <row r="743" spans="1:13" x14ac:dyDescent="0.2">
      <c r="A743" s="1" t="s">
        <v>16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1.3879699999999999</v>
      </c>
      <c r="H743" s="3" t="str">
        <f t="shared" si="45"/>
        <v/>
      </c>
      <c r="I743" s="2">
        <v>2.6993299999999998</v>
      </c>
      <c r="J743" s="3">
        <f t="shared" si="46"/>
        <v>-0.48580944160217532</v>
      </c>
      <c r="K743" s="2">
        <v>55.769979999999997</v>
      </c>
      <c r="L743" s="2">
        <v>12.15794</v>
      </c>
      <c r="M743" s="3">
        <f t="shared" si="47"/>
        <v>-0.78199848735825261</v>
      </c>
    </row>
    <row r="744" spans="1:13" x14ac:dyDescent="0.2">
      <c r="A744" s="1" t="s">
        <v>15</v>
      </c>
      <c r="B744" s="1" t="s">
        <v>74</v>
      </c>
      <c r="C744" s="2">
        <v>566.16354999999999</v>
      </c>
      <c r="D744" s="2">
        <v>579.42123000000004</v>
      </c>
      <c r="E744" s="3">
        <f t="shared" si="44"/>
        <v>2.3416696465182296E-2</v>
      </c>
      <c r="F744" s="2">
        <v>12811.541810000001</v>
      </c>
      <c r="G744" s="2">
        <v>8222.12068</v>
      </c>
      <c r="H744" s="3">
        <f t="shared" si="45"/>
        <v>-0.35822551243736689</v>
      </c>
      <c r="I744" s="2">
        <v>4128.9155600000004</v>
      </c>
      <c r="J744" s="3">
        <f t="shared" si="46"/>
        <v>0.99135113337120395</v>
      </c>
      <c r="K744" s="2">
        <v>97045.003410000005</v>
      </c>
      <c r="L744" s="2">
        <v>66868.991429999995</v>
      </c>
      <c r="M744" s="3">
        <f t="shared" si="47"/>
        <v>-0.31094864155458957</v>
      </c>
    </row>
    <row r="745" spans="1:13" x14ac:dyDescent="0.2">
      <c r="A745" s="1" t="s">
        <v>14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300</v>
      </c>
      <c r="L745" s="2">
        <v>0</v>
      </c>
      <c r="M745" s="3">
        <f t="shared" si="47"/>
        <v>-1</v>
      </c>
    </row>
    <row r="746" spans="1:13" x14ac:dyDescent="0.2">
      <c r="A746" s="1" t="s">
        <v>13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0.71682000000000001</v>
      </c>
      <c r="L746" s="2">
        <v>0</v>
      </c>
      <c r="M746" s="3">
        <f t="shared" si="47"/>
        <v>-1</v>
      </c>
    </row>
    <row r="747" spans="1:13" x14ac:dyDescent="0.2">
      <c r="A747" s="1" t="s">
        <v>12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2425.0027700000001</v>
      </c>
      <c r="G747" s="2">
        <v>2547.1020100000001</v>
      </c>
      <c r="H747" s="3">
        <f t="shared" si="45"/>
        <v>5.0350144548494624E-2</v>
      </c>
      <c r="I747" s="2">
        <v>3382.3658399999999</v>
      </c>
      <c r="J747" s="3">
        <f t="shared" si="46"/>
        <v>-0.24694662538337364</v>
      </c>
      <c r="K747" s="2">
        <v>14018.22344</v>
      </c>
      <c r="L747" s="2">
        <v>24378.410469999999</v>
      </c>
      <c r="M747" s="3">
        <f t="shared" si="47"/>
        <v>0.73905135514090503</v>
      </c>
    </row>
    <row r="748" spans="1:13" x14ac:dyDescent="0.2">
      <c r="A748" s="1" t="s">
        <v>23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0</v>
      </c>
      <c r="G748" s="2">
        <v>0</v>
      </c>
      <c r="H748" s="3" t="str">
        <f t="shared" ref="H748:H809" si="49">IF(F748=0,"",(G748/F748-1))</f>
        <v/>
      </c>
      <c r="I748" s="2">
        <v>0</v>
      </c>
      <c r="J748" s="3" t="str">
        <f t="shared" ref="J748:J809" si="50">IF(I748=0,"",(G748/I748-1))</f>
        <v/>
      </c>
      <c r="K748" s="2">
        <v>42.657890000000002</v>
      </c>
      <c r="L748" s="2">
        <v>24.218720000000001</v>
      </c>
      <c r="M748" s="3">
        <f t="shared" ref="M748:M809" si="51">IF(K748=0,"",(L748/K748-1))</f>
        <v>-0.43225696348319154</v>
      </c>
    </row>
    <row r="749" spans="1:13" x14ac:dyDescent="0.2">
      <c r="A749" s="1" t="s">
        <v>11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9.4250000000000007</v>
      </c>
      <c r="G749" s="2">
        <v>0.24</v>
      </c>
      <c r="H749" s="3">
        <f t="shared" si="49"/>
        <v>-0.97453580901856762</v>
      </c>
      <c r="I749" s="2">
        <v>4.8584399999999999</v>
      </c>
      <c r="J749" s="3">
        <f t="shared" si="50"/>
        <v>-0.95060142761874178</v>
      </c>
      <c r="K749" s="2">
        <v>140.75210000000001</v>
      </c>
      <c r="L749" s="2">
        <v>14.150790000000001</v>
      </c>
      <c r="M749" s="3">
        <f t="shared" si="51"/>
        <v>-0.89946302754985541</v>
      </c>
    </row>
    <row r="750" spans="1:13" x14ac:dyDescent="0.2">
      <c r="A750" s="1" t="s">
        <v>10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50</v>
      </c>
      <c r="G750" s="2">
        <v>1.7082299999999999</v>
      </c>
      <c r="H750" s="3">
        <f t="shared" si="49"/>
        <v>-0.96583540000000001</v>
      </c>
      <c r="I750" s="2">
        <v>40.194609999999997</v>
      </c>
      <c r="J750" s="3">
        <f t="shared" si="50"/>
        <v>-0.95750101817134192</v>
      </c>
      <c r="K750" s="2">
        <v>154.55546000000001</v>
      </c>
      <c r="L750" s="2">
        <v>279.03467000000001</v>
      </c>
      <c r="M750" s="3">
        <f t="shared" si="51"/>
        <v>0.80540156911958971</v>
      </c>
    </row>
    <row r="751" spans="1:13" x14ac:dyDescent="0.2">
      <c r="A751" s="1" t="s">
        <v>27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188.47665000000001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865.14395999999999</v>
      </c>
      <c r="L751" s="2">
        <v>270.95688000000001</v>
      </c>
      <c r="M751" s="3">
        <f t="shared" si="51"/>
        <v>-0.68680717599877827</v>
      </c>
    </row>
    <row r="752" spans="1:13" x14ac:dyDescent="0.2">
      <c r="A752" s="1" t="s">
        <v>9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16.417059999999999</v>
      </c>
      <c r="G752" s="2">
        <v>0</v>
      </c>
      <c r="H752" s="3">
        <f t="shared" si="49"/>
        <v>-1</v>
      </c>
      <c r="I752" s="2">
        <v>0</v>
      </c>
      <c r="J752" s="3" t="str">
        <f t="shared" si="50"/>
        <v/>
      </c>
      <c r="K752" s="2">
        <v>51.482469999999999</v>
      </c>
      <c r="L752" s="2">
        <v>61.345599999999997</v>
      </c>
      <c r="M752" s="3">
        <f t="shared" si="51"/>
        <v>0.19158229976145269</v>
      </c>
    </row>
    <row r="753" spans="1:13" x14ac:dyDescent="0.2">
      <c r="A753" s="1" t="s">
        <v>8</v>
      </c>
      <c r="B753" s="1" t="s">
        <v>74</v>
      </c>
      <c r="C753" s="2">
        <v>7.6218899999999996</v>
      </c>
      <c r="D753" s="2">
        <v>5.5248600000000003</v>
      </c>
      <c r="E753" s="3">
        <f t="shared" si="48"/>
        <v>-0.27513254586460834</v>
      </c>
      <c r="F753" s="2">
        <v>488.08487000000002</v>
      </c>
      <c r="G753" s="2">
        <v>454.41674999999998</v>
      </c>
      <c r="H753" s="3">
        <f t="shared" si="49"/>
        <v>-6.8980052587985452E-2</v>
      </c>
      <c r="I753" s="2">
        <v>2597.43174</v>
      </c>
      <c r="J753" s="3">
        <f t="shared" si="50"/>
        <v>-0.82505151415451639</v>
      </c>
      <c r="K753" s="2">
        <v>5772.1743900000001</v>
      </c>
      <c r="L753" s="2">
        <v>8982.2944599999992</v>
      </c>
      <c r="M753" s="3">
        <f t="shared" si="51"/>
        <v>0.55613705565815352</v>
      </c>
    </row>
    <row r="754" spans="1:13" x14ac:dyDescent="0.2">
      <c r="A754" s="1" t="s">
        <v>7</v>
      </c>
      <c r="B754" s="1" t="s">
        <v>74</v>
      </c>
      <c r="C754" s="2">
        <v>0</v>
      </c>
      <c r="D754" s="2">
        <v>193.44854000000001</v>
      </c>
      <c r="E754" s="3" t="str">
        <f t="shared" si="48"/>
        <v/>
      </c>
      <c r="F754" s="2">
        <v>623.16579000000002</v>
      </c>
      <c r="G754" s="2">
        <v>889.63642000000004</v>
      </c>
      <c r="H754" s="3">
        <f t="shared" si="49"/>
        <v>0.42760792436953254</v>
      </c>
      <c r="I754" s="2">
        <v>1673.1627699999999</v>
      </c>
      <c r="J754" s="3">
        <f t="shared" si="50"/>
        <v>-0.46829057163398391</v>
      </c>
      <c r="K754" s="2">
        <v>6596.6348399999997</v>
      </c>
      <c r="L754" s="2">
        <v>7423.1669599999996</v>
      </c>
      <c r="M754" s="3">
        <f t="shared" si="51"/>
        <v>0.12529602441962662</v>
      </c>
    </row>
    <row r="755" spans="1:13" x14ac:dyDescent="0.2">
      <c r="A755" s="1" t="s">
        <v>6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9.6100000000000005E-3</v>
      </c>
      <c r="G755" s="2">
        <v>0</v>
      </c>
      <c r="H755" s="3">
        <f t="shared" si="49"/>
        <v>-1</v>
      </c>
      <c r="I755" s="2">
        <v>0.22203999999999999</v>
      </c>
      <c r="J755" s="3">
        <f t="shared" si="50"/>
        <v>-1</v>
      </c>
      <c r="K755" s="2">
        <v>197.88140000000001</v>
      </c>
      <c r="L755" s="2">
        <v>37.811459999999997</v>
      </c>
      <c r="M755" s="3">
        <f t="shared" si="51"/>
        <v>-0.80891857445924686</v>
      </c>
    </row>
    <row r="756" spans="1:13" x14ac:dyDescent="0.2">
      <c r="A756" s="1" t="s">
        <v>5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198.37729999999999</v>
      </c>
      <c r="L756" s="2">
        <v>0</v>
      </c>
      <c r="M756" s="3">
        <f t="shared" si="51"/>
        <v>-1</v>
      </c>
    </row>
    <row r="757" spans="1:13" x14ac:dyDescent="0.2">
      <c r="A757" s="1" t="s">
        <v>4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0.3</v>
      </c>
      <c r="G757" s="2">
        <v>1311.9087999999999</v>
      </c>
      <c r="H757" s="3">
        <f t="shared" si="49"/>
        <v>4372.0293333333329</v>
      </c>
      <c r="I757" s="2">
        <v>0</v>
      </c>
      <c r="J757" s="3" t="str">
        <f t="shared" si="50"/>
        <v/>
      </c>
      <c r="K757" s="2">
        <v>110.4547</v>
      </c>
      <c r="L757" s="2">
        <v>4436.9293100000004</v>
      </c>
      <c r="M757" s="3">
        <f t="shared" si="51"/>
        <v>39.169674174118441</v>
      </c>
    </row>
    <row r="758" spans="1:13" x14ac:dyDescent="0.2">
      <c r="A758" s="1" t="s">
        <v>2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80.361059999999995</v>
      </c>
      <c r="L758" s="2">
        <v>2.8765900000000002</v>
      </c>
      <c r="M758" s="3">
        <f t="shared" si="51"/>
        <v>-0.96420418048243761</v>
      </c>
    </row>
    <row r="759" spans="1:13" x14ac:dyDescent="0.2">
      <c r="A759" s="1" t="s">
        <v>25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110.756</v>
      </c>
      <c r="M759" s="3" t="str">
        <f t="shared" si="51"/>
        <v/>
      </c>
    </row>
    <row r="760" spans="1:13" x14ac:dyDescent="0.2">
      <c r="A760" s="1" t="s">
        <v>29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62.902900000000002</v>
      </c>
      <c r="H760" s="3" t="str">
        <f t="shared" si="49"/>
        <v/>
      </c>
      <c r="I760" s="2">
        <v>70.708250000000007</v>
      </c>
      <c r="J760" s="3">
        <f t="shared" si="50"/>
        <v>-0.11038810888404116</v>
      </c>
      <c r="K760" s="2">
        <v>0</v>
      </c>
      <c r="L760" s="2">
        <v>276.18522000000002</v>
      </c>
      <c r="M760" s="3" t="str">
        <f t="shared" si="51"/>
        <v/>
      </c>
    </row>
    <row r="761" spans="1:13" x14ac:dyDescent="0.2">
      <c r="A761" s="6" t="s">
        <v>0</v>
      </c>
      <c r="B761" s="6" t="s">
        <v>74</v>
      </c>
      <c r="C761" s="5">
        <v>573.78543999999999</v>
      </c>
      <c r="D761" s="5">
        <v>778.39463000000001</v>
      </c>
      <c r="E761" s="4">
        <f t="shared" si="48"/>
        <v>0.35659529806124057</v>
      </c>
      <c r="F761" s="5">
        <v>16461.97957</v>
      </c>
      <c r="G761" s="5">
        <v>13903.858840000001</v>
      </c>
      <c r="H761" s="4">
        <f t="shared" si="49"/>
        <v>-0.15539569339898041</v>
      </c>
      <c r="I761" s="5">
        <v>12244.735140000001</v>
      </c>
      <c r="J761" s="4">
        <f t="shared" si="50"/>
        <v>0.13549690385544744</v>
      </c>
      <c r="K761" s="5">
        <v>128190.25055</v>
      </c>
      <c r="L761" s="5">
        <v>115305.28597</v>
      </c>
      <c r="M761" s="4">
        <f t="shared" si="51"/>
        <v>-0.10051438798751922</v>
      </c>
    </row>
    <row r="762" spans="1:13" x14ac:dyDescent="0.2">
      <c r="A762" s="1" t="s">
        <v>12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1.39</v>
      </c>
      <c r="M762" s="3" t="str">
        <f t="shared" si="51"/>
        <v/>
      </c>
    </row>
    <row r="763" spans="1:13" x14ac:dyDescent="0.2">
      <c r="A763" s="1" t="s">
        <v>23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1" t="s">
        <v>11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1.84</v>
      </c>
      <c r="M764" s="3" t="str">
        <f t="shared" si="51"/>
        <v/>
      </c>
    </row>
    <row r="765" spans="1:13" x14ac:dyDescent="0.2">
      <c r="A765" s="1" t="s">
        <v>10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0.1</v>
      </c>
      <c r="M765" s="3" t="str">
        <f t="shared" si="51"/>
        <v/>
      </c>
    </row>
    <row r="766" spans="1:13" x14ac:dyDescent="0.2">
      <c r="A766" s="1" t="s">
        <v>27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13.88977</v>
      </c>
      <c r="M766" s="3" t="str">
        <f t="shared" si="51"/>
        <v/>
      </c>
    </row>
    <row r="767" spans="1:13" x14ac:dyDescent="0.2">
      <c r="A767" s="1" t="s">
        <v>6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15.8</v>
      </c>
      <c r="G767" s="2">
        <v>57.284999999999997</v>
      </c>
      <c r="H767" s="3">
        <f t="shared" si="49"/>
        <v>2.6256329113924046</v>
      </c>
      <c r="I767" s="2">
        <v>28.954999999999998</v>
      </c>
      <c r="J767" s="3">
        <f t="shared" si="50"/>
        <v>0.97841478155758943</v>
      </c>
      <c r="K767" s="2">
        <v>195.619</v>
      </c>
      <c r="L767" s="2">
        <v>127.256</v>
      </c>
      <c r="M767" s="3">
        <f t="shared" si="51"/>
        <v>-0.34947014349321892</v>
      </c>
    </row>
    <row r="768" spans="1:13" x14ac:dyDescent="0.2">
      <c r="A768" s="6" t="s">
        <v>0</v>
      </c>
      <c r="B768" s="6" t="s">
        <v>73</v>
      </c>
      <c r="C768" s="5">
        <v>0</v>
      </c>
      <c r="D768" s="5">
        <v>0</v>
      </c>
      <c r="E768" s="4" t="str">
        <f t="shared" si="48"/>
        <v/>
      </c>
      <c r="F768" s="5">
        <v>15.8</v>
      </c>
      <c r="G768" s="5">
        <v>57.284999999999997</v>
      </c>
      <c r="H768" s="4">
        <f t="shared" si="49"/>
        <v>2.6256329113924046</v>
      </c>
      <c r="I768" s="5">
        <v>28.954999999999998</v>
      </c>
      <c r="J768" s="4">
        <f t="shared" si="50"/>
        <v>0.97841478155758943</v>
      </c>
      <c r="K768" s="5">
        <v>195.619</v>
      </c>
      <c r="L768" s="5">
        <v>144.47577000000001</v>
      </c>
      <c r="M768" s="4">
        <f t="shared" si="51"/>
        <v>-0.2614430602344352</v>
      </c>
    </row>
    <row r="769" spans="1:13" x14ac:dyDescent="0.2">
      <c r="A769" s="1" t="s">
        <v>21</v>
      </c>
      <c r="B769" s="1" t="s">
        <v>72</v>
      </c>
      <c r="C769" s="2">
        <v>0</v>
      </c>
      <c r="D769" s="2">
        <v>121.73247000000001</v>
      </c>
      <c r="E769" s="3" t="str">
        <f t="shared" si="48"/>
        <v/>
      </c>
      <c r="F769" s="2">
        <v>636.17826000000002</v>
      </c>
      <c r="G769" s="2">
        <v>539.70926999999995</v>
      </c>
      <c r="H769" s="3">
        <f t="shared" si="49"/>
        <v>-0.1516383002462236</v>
      </c>
      <c r="I769" s="2">
        <v>303.11122999999998</v>
      </c>
      <c r="J769" s="3">
        <f t="shared" si="50"/>
        <v>0.78056507507161643</v>
      </c>
      <c r="K769" s="2">
        <v>20861.445619999999</v>
      </c>
      <c r="L769" s="2">
        <v>8296.5998500000005</v>
      </c>
      <c r="M769" s="3">
        <f t="shared" si="51"/>
        <v>-0.60229985969687561</v>
      </c>
    </row>
    <row r="770" spans="1:13" x14ac:dyDescent="0.2">
      <c r="A770" s="1" t="s">
        <v>20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1739.7689700000001</v>
      </c>
      <c r="L770" s="2">
        <v>2.9642300000000001</v>
      </c>
      <c r="M770" s="3">
        <f t="shared" si="51"/>
        <v>-0.99829619331582864</v>
      </c>
    </row>
    <row r="771" spans="1:13" x14ac:dyDescent="0.2">
      <c r="A771" s="1" t="s">
        <v>19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2.9165999999999999</v>
      </c>
      <c r="G771" s="2">
        <v>0</v>
      </c>
      <c r="H771" s="3">
        <f t="shared" si="49"/>
        <v>-1</v>
      </c>
      <c r="I771" s="2">
        <v>0</v>
      </c>
      <c r="J771" s="3" t="str">
        <f t="shared" si="50"/>
        <v/>
      </c>
      <c r="K771" s="2">
        <v>31505.108489999999</v>
      </c>
      <c r="L771" s="2">
        <v>57.179600000000001</v>
      </c>
      <c r="M771" s="3">
        <f t="shared" si="51"/>
        <v>-0.99818506893832315</v>
      </c>
    </row>
    <row r="772" spans="1:13" x14ac:dyDescent="0.2">
      <c r="A772" s="1" t="s">
        <v>18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5716.7013500000003</v>
      </c>
      <c r="L772" s="2">
        <v>0</v>
      </c>
      <c r="M772" s="3">
        <f t="shared" si="51"/>
        <v>-1</v>
      </c>
    </row>
    <row r="773" spans="1:13" x14ac:dyDescent="0.2">
      <c r="A773" s="1" t="s">
        <v>17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16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8127.5401499999998</v>
      </c>
      <c r="L774" s="2">
        <v>16.628990000000002</v>
      </c>
      <c r="M774" s="3">
        <f t="shared" si="51"/>
        <v>-0.99795399472742075</v>
      </c>
    </row>
    <row r="775" spans="1:13" x14ac:dyDescent="0.2">
      <c r="A775" s="1" t="s">
        <v>13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167.59786</v>
      </c>
      <c r="L775" s="2">
        <v>10.580080000000001</v>
      </c>
      <c r="M775" s="3">
        <f t="shared" si="51"/>
        <v>-0.93687222497948364</v>
      </c>
    </row>
    <row r="776" spans="1:13" x14ac:dyDescent="0.2">
      <c r="A776" s="1" t="s">
        <v>12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34.717109999999998</v>
      </c>
      <c r="L776" s="2">
        <v>0</v>
      </c>
      <c r="M776" s="3">
        <f t="shared" si="51"/>
        <v>-1</v>
      </c>
    </row>
    <row r="777" spans="1:13" x14ac:dyDescent="0.2">
      <c r="A777" s="1" t="s">
        <v>23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24.448</v>
      </c>
      <c r="H777" s="3" t="str">
        <f t="shared" si="49"/>
        <v/>
      </c>
      <c r="I777" s="2">
        <v>7.5739999999999998</v>
      </c>
      <c r="J777" s="3">
        <f t="shared" si="50"/>
        <v>2.2278848692896753</v>
      </c>
      <c r="K777" s="2">
        <v>335.98021</v>
      </c>
      <c r="L777" s="2">
        <v>46.669490000000003</v>
      </c>
      <c r="M777" s="3">
        <f t="shared" si="51"/>
        <v>-0.86109452696633526</v>
      </c>
    </row>
    <row r="778" spans="1:13" x14ac:dyDescent="0.2">
      <c r="A778" s="1" t="s">
        <v>11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4860.9606000000003</v>
      </c>
      <c r="L778" s="2">
        <v>0</v>
      </c>
      <c r="M778" s="3">
        <f t="shared" si="51"/>
        <v>-1</v>
      </c>
    </row>
    <row r="779" spans="1:13" x14ac:dyDescent="0.2">
      <c r="A779" s="1" t="s">
        <v>10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114.60642</v>
      </c>
      <c r="G779" s="2">
        <v>113.79394000000001</v>
      </c>
      <c r="H779" s="3">
        <f t="shared" si="49"/>
        <v>-7.089306166268794E-3</v>
      </c>
      <c r="I779" s="2">
        <v>24.354749999999999</v>
      </c>
      <c r="J779" s="3">
        <f t="shared" si="50"/>
        <v>3.6723509787618438</v>
      </c>
      <c r="K779" s="2">
        <v>41303.681360000002</v>
      </c>
      <c r="L779" s="2">
        <v>1471.06898</v>
      </c>
      <c r="M779" s="3">
        <f t="shared" si="51"/>
        <v>-0.96438407106673463</v>
      </c>
    </row>
    <row r="780" spans="1:13" x14ac:dyDescent="0.2">
      <c r="A780" s="1" t="s">
        <v>9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148.065</v>
      </c>
      <c r="G780" s="2">
        <v>676.29557</v>
      </c>
      <c r="H780" s="3">
        <f t="shared" si="49"/>
        <v>3.5675586397865802</v>
      </c>
      <c r="I780" s="2">
        <v>906.66096000000005</v>
      </c>
      <c r="J780" s="3">
        <f t="shared" si="50"/>
        <v>-0.25408107348087428</v>
      </c>
      <c r="K780" s="2">
        <v>12151.57199</v>
      </c>
      <c r="L780" s="2">
        <v>5097.3791199999996</v>
      </c>
      <c r="M780" s="3">
        <f t="shared" si="51"/>
        <v>-0.58051689738621226</v>
      </c>
    </row>
    <row r="781" spans="1:13" x14ac:dyDescent="0.2">
      <c r="A781" s="1" t="s">
        <v>8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21.068819999999999</v>
      </c>
      <c r="G781" s="2">
        <v>5.7322699999999998</v>
      </c>
      <c r="H781" s="3">
        <f t="shared" si="49"/>
        <v>-0.7279263860054811</v>
      </c>
      <c r="I781" s="2">
        <v>0</v>
      </c>
      <c r="J781" s="3" t="str">
        <f t="shared" si="50"/>
        <v/>
      </c>
      <c r="K781" s="2">
        <v>27229.410250000001</v>
      </c>
      <c r="L781" s="2">
        <v>21.45871</v>
      </c>
      <c r="M781" s="3">
        <f t="shared" si="51"/>
        <v>-0.99921192894730437</v>
      </c>
    </row>
    <row r="782" spans="1:13" x14ac:dyDescent="0.2">
      <c r="A782" s="1" t="s">
        <v>7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29.114599999999999</v>
      </c>
      <c r="L782" s="2">
        <v>0</v>
      </c>
      <c r="M782" s="3">
        <f t="shared" si="51"/>
        <v>-1</v>
      </c>
    </row>
    <row r="783" spans="1:13" x14ac:dyDescent="0.2">
      <c r="A783" s="1" t="s">
        <v>6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18.328050000000001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4946.9404299999997</v>
      </c>
      <c r="L783" s="2">
        <v>107.16054</v>
      </c>
      <c r="M783" s="3">
        <f t="shared" si="51"/>
        <v>-0.97833801689825484</v>
      </c>
    </row>
    <row r="784" spans="1:13" x14ac:dyDescent="0.2">
      <c r="A784" s="1" t="s">
        <v>4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13107.900379999999</v>
      </c>
      <c r="L784" s="2">
        <v>0</v>
      </c>
      <c r="M784" s="3">
        <f t="shared" si="51"/>
        <v>-1</v>
      </c>
    </row>
    <row r="785" spans="1:13" x14ac:dyDescent="0.2">
      <c r="A785" s="1" t="s">
        <v>2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23.230340000000002</v>
      </c>
      <c r="G785" s="2">
        <v>16.922999999999998</v>
      </c>
      <c r="H785" s="3">
        <f t="shared" si="49"/>
        <v>-0.27151302994273885</v>
      </c>
      <c r="I785" s="2">
        <v>31.43927</v>
      </c>
      <c r="J785" s="3">
        <f t="shared" si="50"/>
        <v>-0.4617241430860195</v>
      </c>
      <c r="K785" s="2">
        <v>3017.5953300000001</v>
      </c>
      <c r="L785" s="2">
        <v>83.068029999999993</v>
      </c>
      <c r="M785" s="3">
        <f t="shared" si="51"/>
        <v>-0.97247211076509721</v>
      </c>
    </row>
    <row r="786" spans="1:13" x14ac:dyDescent="0.2">
      <c r="A786" s="1" t="s">
        <v>25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6" t="s">
        <v>0</v>
      </c>
      <c r="B787" s="6" t="s">
        <v>72</v>
      </c>
      <c r="C787" s="5">
        <v>0</v>
      </c>
      <c r="D787" s="5">
        <v>121.73247000000001</v>
      </c>
      <c r="E787" s="4" t="str">
        <f t="shared" si="48"/>
        <v/>
      </c>
      <c r="F787" s="5">
        <v>946.06543999999997</v>
      </c>
      <c r="G787" s="5">
        <v>1395.2301</v>
      </c>
      <c r="H787" s="4">
        <f t="shared" si="49"/>
        <v>0.47477123781204833</v>
      </c>
      <c r="I787" s="5">
        <v>1273.14021</v>
      </c>
      <c r="J787" s="4">
        <f t="shared" si="50"/>
        <v>9.5896656975432482E-2</v>
      </c>
      <c r="K787" s="5">
        <v>175136.03469999999</v>
      </c>
      <c r="L787" s="5">
        <v>15210.75762</v>
      </c>
      <c r="M787" s="4">
        <f t="shared" si="51"/>
        <v>-0.91314889796348686</v>
      </c>
    </row>
    <row r="788" spans="1:13" x14ac:dyDescent="0.2">
      <c r="A788" s="1" t="s">
        <v>21</v>
      </c>
      <c r="B788" s="1" t="s">
        <v>71</v>
      </c>
      <c r="C788" s="2">
        <v>7337.0580399999999</v>
      </c>
      <c r="D788" s="2">
        <v>6604.67029</v>
      </c>
      <c r="E788" s="3">
        <f t="shared" si="48"/>
        <v>-9.9820356607128624E-2</v>
      </c>
      <c r="F788" s="2">
        <v>62220.277840000002</v>
      </c>
      <c r="G788" s="2">
        <v>76013.421409999995</v>
      </c>
      <c r="H788" s="3">
        <f t="shared" si="49"/>
        <v>0.22168244901556355</v>
      </c>
      <c r="I788" s="2">
        <v>44971.895450000004</v>
      </c>
      <c r="J788" s="3">
        <f t="shared" si="50"/>
        <v>0.69024277605804119</v>
      </c>
      <c r="K788" s="2">
        <v>554956.94012000004</v>
      </c>
      <c r="L788" s="2">
        <v>416170.50105999998</v>
      </c>
      <c r="M788" s="3">
        <f t="shared" si="51"/>
        <v>-0.25008505890563304</v>
      </c>
    </row>
    <row r="789" spans="1:13" x14ac:dyDescent="0.2">
      <c r="A789" s="1" t="s">
        <v>20</v>
      </c>
      <c r="B789" s="1" t="s">
        <v>71</v>
      </c>
      <c r="C789" s="2">
        <v>0</v>
      </c>
      <c r="D789" s="2">
        <v>115.51465</v>
      </c>
      <c r="E789" s="3" t="str">
        <f t="shared" si="48"/>
        <v/>
      </c>
      <c r="F789" s="2">
        <v>1223.17031</v>
      </c>
      <c r="G789" s="2">
        <v>1384.1541999999999</v>
      </c>
      <c r="H789" s="3">
        <f t="shared" si="49"/>
        <v>0.13161199931348877</v>
      </c>
      <c r="I789" s="2">
        <v>1805.21585</v>
      </c>
      <c r="J789" s="3">
        <f t="shared" si="50"/>
        <v>-0.23324725960056247</v>
      </c>
      <c r="K789" s="2">
        <v>12860.668460000001</v>
      </c>
      <c r="L789" s="2">
        <v>12538.05625</v>
      </c>
      <c r="M789" s="3">
        <f t="shared" si="51"/>
        <v>-2.5085182080807678E-2</v>
      </c>
    </row>
    <row r="790" spans="1:13" x14ac:dyDescent="0.2">
      <c r="A790" s="1" t="s">
        <v>19</v>
      </c>
      <c r="B790" s="1" t="s">
        <v>71</v>
      </c>
      <c r="C790" s="2">
        <v>1.45143</v>
      </c>
      <c r="D790" s="2">
        <v>14.98198</v>
      </c>
      <c r="E790" s="3">
        <f t="shared" si="48"/>
        <v>9.3222201552951223</v>
      </c>
      <c r="F790" s="2">
        <v>475.71165000000002</v>
      </c>
      <c r="G790" s="2">
        <v>581.03314999999998</v>
      </c>
      <c r="H790" s="3">
        <f t="shared" si="49"/>
        <v>0.22139777320988441</v>
      </c>
      <c r="I790" s="2">
        <v>731.90125</v>
      </c>
      <c r="J790" s="3">
        <f t="shared" si="50"/>
        <v>-0.20613176982550585</v>
      </c>
      <c r="K790" s="2">
        <v>8047.30609</v>
      </c>
      <c r="L790" s="2">
        <v>7103.5033700000004</v>
      </c>
      <c r="M790" s="3">
        <f t="shared" si="51"/>
        <v>-0.11728182194695169</v>
      </c>
    </row>
    <row r="791" spans="1:13" x14ac:dyDescent="0.2">
      <c r="A791" s="1" t="s">
        <v>18</v>
      </c>
      <c r="B791" s="1" t="s">
        <v>71</v>
      </c>
      <c r="C791" s="2">
        <v>0</v>
      </c>
      <c r="D791" s="2">
        <v>0</v>
      </c>
      <c r="E791" s="3" t="str">
        <f t="shared" si="48"/>
        <v/>
      </c>
      <c r="F791" s="2">
        <v>318.86655000000002</v>
      </c>
      <c r="G791" s="2">
        <v>219.04849999999999</v>
      </c>
      <c r="H791" s="3">
        <f t="shared" si="49"/>
        <v>-0.31304020443662095</v>
      </c>
      <c r="I791" s="2">
        <v>482.40406000000002</v>
      </c>
      <c r="J791" s="3">
        <f t="shared" si="50"/>
        <v>-0.54592318315065591</v>
      </c>
      <c r="K791" s="2">
        <v>2279.8296799999998</v>
      </c>
      <c r="L791" s="2">
        <v>3641.2620200000001</v>
      </c>
      <c r="M791" s="3">
        <f t="shared" si="51"/>
        <v>0.59716405657110339</v>
      </c>
    </row>
    <row r="792" spans="1:13" x14ac:dyDescent="0.2">
      <c r="A792" s="1" t="s">
        <v>17</v>
      </c>
      <c r="B792" s="1" t="s">
        <v>71</v>
      </c>
      <c r="C792" s="2">
        <v>0</v>
      </c>
      <c r="D792" s="2">
        <v>0</v>
      </c>
      <c r="E792" s="3" t="str">
        <f t="shared" si="48"/>
        <v/>
      </c>
      <c r="F792" s="2">
        <v>10.852819999999999</v>
      </c>
      <c r="G792" s="2">
        <v>1.23472</v>
      </c>
      <c r="H792" s="3">
        <f t="shared" si="49"/>
        <v>-0.88623049124559328</v>
      </c>
      <c r="I792" s="2">
        <v>3.0766300000000002</v>
      </c>
      <c r="J792" s="3">
        <f t="shared" si="50"/>
        <v>-0.59867777405797906</v>
      </c>
      <c r="K792" s="2">
        <v>142.79276999999999</v>
      </c>
      <c r="L792" s="2">
        <v>114.53557000000001</v>
      </c>
      <c r="M792" s="3">
        <f t="shared" si="51"/>
        <v>-0.19788957101959703</v>
      </c>
    </row>
    <row r="793" spans="1:13" x14ac:dyDescent="0.2">
      <c r="A793" s="1" t="s">
        <v>16</v>
      </c>
      <c r="B793" s="1" t="s">
        <v>71</v>
      </c>
      <c r="C793" s="2">
        <v>0</v>
      </c>
      <c r="D793" s="2">
        <v>2.2294299999999998</v>
      </c>
      <c r="E793" s="3" t="str">
        <f t="shared" si="48"/>
        <v/>
      </c>
      <c r="F793" s="2">
        <v>660.89143000000001</v>
      </c>
      <c r="G793" s="2">
        <v>349.89787000000001</v>
      </c>
      <c r="H793" s="3">
        <f t="shared" si="49"/>
        <v>-0.47056679188592287</v>
      </c>
      <c r="I793" s="2">
        <v>467.54262999999997</v>
      </c>
      <c r="J793" s="3">
        <f t="shared" si="50"/>
        <v>-0.25162360061156341</v>
      </c>
      <c r="K793" s="2">
        <v>9209.1163300000007</v>
      </c>
      <c r="L793" s="2">
        <v>20238.00923</v>
      </c>
      <c r="M793" s="3">
        <f t="shared" si="51"/>
        <v>1.1976059922353048</v>
      </c>
    </row>
    <row r="794" spans="1:13" x14ac:dyDescent="0.2">
      <c r="A794" s="1" t="s">
        <v>15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3742.0507899999998</v>
      </c>
      <c r="G794" s="2">
        <v>228.2</v>
      </c>
      <c r="H794" s="3">
        <f t="shared" si="49"/>
        <v>-0.93901739639402382</v>
      </c>
      <c r="I794" s="2">
        <v>182.17669000000001</v>
      </c>
      <c r="J794" s="3">
        <f t="shared" si="50"/>
        <v>0.25263007029055129</v>
      </c>
      <c r="K794" s="2">
        <v>22884.68981</v>
      </c>
      <c r="L794" s="2">
        <v>17396.245330000002</v>
      </c>
      <c r="M794" s="3">
        <f t="shared" si="51"/>
        <v>-0.23983040738449046</v>
      </c>
    </row>
    <row r="795" spans="1:13" x14ac:dyDescent="0.2">
      <c r="A795" s="1" t="s">
        <v>14</v>
      </c>
      <c r="B795" s="1" t="s">
        <v>71</v>
      </c>
      <c r="C795" s="2">
        <v>0</v>
      </c>
      <c r="D795" s="2">
        <v>1.1339999999999999</v>
      </c>
      <c r="E795" s="3" t="str">
        <f t="shared" si="48"/>
        <v/>
      </c>
      <c r="F795" s="2">
        <v>0.53100000000000003</v>
      </c>
      <c r="G795" s="2">
        <v>1.1339999999999999</v>
      </c>
      <c r="H795" s="3">
        <f t="shared" si="49"/>
        <v>1.1355932203389827</v>
      </c>
      <c r="I795" s="2">
        <v>0.5</v>
      </c>
      <c r="J795" s="3">
        <f t="shared" si="50"/>
        <v>1.2679999999999998</v>
      </c>
      <c r="K795" s="2">
        <v>283.75653</v>
      </c>
      <c r="L795" s="2">
        <v>3.4136700000000002</v>
      </c>
      <c r="M795" s="3">
        <f t="shared" si="51"/>
        <v>-0.98796972178930997</v>
      </c>
    </row>
    <row r="796" spans="1:13" x14ac:dyDescent="0.2">
      <c r="A796" s="1" t="s">
        <v>13</v>
      </c>
      <c r="B796" s="1" t="s">
        <v>71</v>
      </c>
      <c r="C796" s="2">
        <v>0</v>
      </c>
      <c r="D796" s="2">
        <v>19.234719999999999</v>
      </c>
      <c r="E796" s="3" t="str">
        <f t="shared" si="48"/>
        <v/>
      </c>
      <c r="F796" s="2">
        <v>754.01531999999997</v>
      </c>
      <c r="G796" s="2">
        <v>503.15039000000002</v>
      </c>
      <c r="H796" s="3">
        <f t="shared" si="49"/>
        <v>-0.33270534874543389</v>
      </c>
      <c r="I796" s="2">
        <v>399.50767999999999</v>
      </c>
      <c r="J796" s="3">
        <f t="shared" si="50"/>
        <v>0.25942607661509798</v>
      </c>
      <c r="K796" s="2">
        <v>4873.0855799999999</v>
      </c>
      <c r="L796" s="2">
        <v>3685.4123300000001</v>
      </c>
      <c r="M796" s="3">
        <f t="shared" si="51"/>
        <v>-0.2437209916596621</v>
      </c>
    </row>
    <row r="797" spans="1:13" x14ac:dyDescent="0.2">
      <c r="A797" s="1" t="s">
        <v>12</v>
      </c>
      <c r="B797" s="1" t="s">
        <v>71</v>
      </c>
      <c r="C797" s="2">
        <v>69.133529999999993</v>
      </c>
      <c r="D797" s="2">
        <v>126.54754</v>
      </c>
      <c r="E797" s="3">
        <f t="shared" si="48"/>
        <v>0.8304799422219582</v>
      </c>
      <c r="F797" s="2">
        <v>2828.4755100000002</v>
      </c>
      <c r="G797" s="2">
        <v>1851.46684</v>
      </c>
      <c r="H797" s="3">
        <f t="shared" si="49"/>
        <v>-0.34541881891704984</v>
      </c>
      <c r="I797" s="2">
        <v>2733.2350200000001</v>
      </c>
      <c r="J797" s="3">
        <f t="shared" si="50"/>
        <v>-0.32260971835491847</v>
      </c>
      <c r="K797" s="2">
        <v>29622.47796</v>
      </c>
      <c r="L797" s="2">
        <v>24097.119050000001</v>
      </c>
      <c r="M797" s="3">
        <f t="shared" si="51"/>
        <v>-0.18652588475079745</v>
      </c>
    </row>
    <row r="798" spans="1:13" x14ac:dyDescent="0.2">
      <c r="A798" s="1" t="s">
        <v>23</v>
      </c>
      <c r="B798" s="1" t="s">
        <v>71</v>
      </c>
      <c r="C798" s="2">
        <v>268.37970000000001</v>
      </c>
      <c r="D798" s="2">
        <v>372.18531999999999</v>
      </c>
      <c r="E798" s="3">
        <f t="shared" si="48"/>
        <v>0.38678640746673443</v>
      </c>
      <c r="F798" s="2">
        <v>3132.5014099999999</v>
      </c>
      <c r="G798" s="2">
        <v>3001.6969899999999</v>
      </c>
      <c r="H798" s="3">
        <f t="shared" si="49"/>
        <v>-4.1757178331166322E-2</v>
      </c>
      <c r="I798" s="2">
        <v>5499.6322899999996</v>
      </c>
      <c r="J798" s="3">
        <f t="shared" si="50"/>
        <v>-0.45420042073394684</v>
      </c>
      <c r="K798" s="2">
        <v>47146.975789999997</v>
      </c>
      <c r="L798" s="2">
        <v>43755.116829999999</v>
      </c>
      <c r="M798" s="3">
        <f t="shared" si="51"/>
        <v>-7.1942238142863491E-2</v>
      </c>
    </row>
    <row r="799" spans="1:13" x14ac:dyDescent="0.2">
      <c r="A799" s="1" t="s">
        <v>11</v>
      </c>
      <c r="B799" s="1" t="s">
        <v>71</v>
      </c>
      <c r="C799" s="2">
        <v>112.57059</v>
      </c>
      <c r="D799" s="2">
        <v>40.439880000000002</v>
      </c>
      <c r="E799" s="3">
        <f t="shared" si="48"/>
        <v>-0.64075981124377157</v>
      </c>
      <c r="F799" s="2">
        <v>1823.68264</v>
      </c>
      <c r="G799" s="2">
        <v>1142.5599400000001</v>
      </c>
      <c r="H799" s="3">
        <f t="shared" si="49"/>
        <v>-0.37348751644639222</v>
      </c>
      <c r="I799" s="2">
        <v>1268.8077000000001</v>
      </c>
      <c r="J799" s="3">
        <f t="shared" si="50"/>
        <v>-9.9501098551025513E-2</v>
      </c>
      <c r="K799" s="2">
        <v>16486.683519999999</v>
      </c>
      <c r="L799" s="2">
        <v>10587.130450000001</v>
      </c>
      <c r="M799" s="3">
        <f t="shared" si="51"/>
        <v>-0.3578374669983353</v>
      </c>
    </row>
    <row r="800" spans="1:13" x14ac:dyDescent="0.2">
      <c r="A800" s="1" t="s">
        <v>10</v>
      </c>
      <c r="B800" s="1" t="s">
        <v>71</v>
      </c>
      <c r="C800" s="2">
        <v>1624.4821199999999</v>
      </c>
      <c r="D800" s="2">
        <v>199.68299999999999</v>
      </c>
      <c r="E800" s="3">
        <f t="shared" si="48"/>
        <v>-0.87707897948424329</v>
      </c>
      <c r="F800" s="2">
        <v>4635.7393000000002</v>
      </c>
      <c r="G800" s="2">
        <v>7055.6735500000004</v>
      </c>
      <c r="H800" s="3">
        <f t="shared" si="49"/>
        <v>0.52201689814610597</v>
      </c>
      <c r="I800" s="2">
        <v>10855.55323</v>
      </c>
      <c r="J800" s="3">
        <f t="shared" si="50"/>
        <v>-0.35004016833511475</v>
      </c>
      <c r="K800" s="2">
        <v>51358.575830000002</v>
      </c>
      <c r="L800" s="2">
        <v>56067.619740000002</v>
      </c>
      <c r="M800" s="3">
        <f t="shared" si="51"/>
        <v>9.1689534491517399E-2</v>
      </c>
    </row>
    <row r="801" spans="1:13" x14ac:dyDescent="0.2">
      <c r="A801" s="1" t="s">
        <v>27</v>
      </c>
      <c r="B801" s="1" t="s">
        <v>71</v>
      </c>
      <c r="C801" s="2">
        <v>0</v>
      </c>
      <c r="D801" s="2">
        <v>51.235419999999998</v>
      </c>
      <c r="E801" s="3" t="str">
        <f t="shared" si="48"/>
        <v/>
      </c>
      <c r="F801" s="2">
        <v>1313.7141899999999</v>
      </c>
      <c r="G801" s="2">
        <v>788.91043000000002</v>
      </c>
      <c r="H801" s="3">
        <f t="shared" si="49"/>
        <v>-0.39948092514704425</v>
      </c>
      <c r="I801" s="2">
        <v>1152.6757500000001</v>
      </c>
      <c r="J801" s="3">
        <f t="shared" si="50"/>
        <v>-0.31558338934431474</v>
      </c>
      <c r="K801" s="2">
        <v>16816.448609999999</v>
      </c>
      <c r="L801" s="2">
        <v>18032.321110000001</v>
      </c>
      <c r="M801" s="3">
        <f t="shared" si="51"/>
        <v>7.2302572808207399E-2</v>
      </c>
    </row>
    <row r="802" spans="1:13" x14ac:dyDescent="0.2">
      <c r="A802" s="1" t="s">
        <v>9</v>
      </c>
      <c r="B802" s="1" t="s">
        <v>71</v>
      </c>
      <c r="C802" s="2">
        <v>0.14588999999999999</v>
      </c>
      <c r="D802" s="2">
        <v>143.39771999999999</v>
      </c>
      <c r="E802" s="3">
        <f t="shared" si="48"/>
        <v>981.91671807526222</v>
      </c>
      <c r="F802" s="2">
        <v>2977.9354899999998</v>
      </c>
      <c r="G802" s="2">
        <v>2565.6440499999999</v>
      </c>
      <c r="H802" s="3">
        <f t="shared" si="49"/>
        <v>-0.13844874792771278</v>
      </c>
      <c r="I802" s="2">
        <v>4362.3594400000002</v>
      </c>
      <c r="J802" s="3">
        <f t="shared" si="50"/>
        <v>-0.41186780106317888</v>
      </c>
      <c r="K802" s="2">
        <v>38536.451950000002</v>
      </c>
      <c r="L802" s="2">
        <v>23194.38809</v>
      </c>
      <c r="M802" s="3">
        <f t="shared" si="51"/>
        <v>-0.39811822530797369</v>
      </c>
    </row>
    <row r="803" spans="1:13" x14ac:dyDescent="0.2">
      <c r="A803" s="1" t="s">
        <v>8</v>
      </c>
      <c r="B803" s="1" t="s">
        <v>71</v>
      </c>
      <c r="C803" s="2">
        <v>16.411619999999999</v>
      </c>
      <c r="D803" s="2">
        <v>76.943659999999994</v>
      </c>
      <c r="E803" s="3">
        <f t="shared" si="48"/>
        <v>3.6883647074450909</v>
      </c>
      <c r="F803" s="2">
        <v>3520.9756699999998</v>
      </c>
      <c r="G803" s="2">
        <v>1824.32989</v>
      </c>
      <c r="H803" s="3">
        <f t="shared" si="49"/>
        <v>-0.48186807834431866</v>
      </c>
      <c r="I803" s="2">
        <v>3154.0095299999998</v>
      </c>
      <c r="J803" s="3">
        <f t="shared" si="50"/>
        <v>-0.42158390054071904</v>
      </c>
      <c r="K803" s="2">
        <v>23934.35872</v>
      </c>
      <c r="L803" s="2">
        <v>31691.12241</v>
      </c>
      <c r="M803" s="3">
        <f t="shared" si="51"/>
        <v>0.32408487650510143</v>
      </c>
    </row>
    <row r="804" spans="1:13" x14ac:dyDescent="0.2">
      <c r="A804" s="1" t="s">
        <v>7</v>
      </c>
      <c r="B804" s="1" t="s">
        <v>71</v>
      </c>
      <c r="C804" s="2">
        <v>0</v>
      </c>
      <c r="D804" s="2">
        <v>75.495009999999994</v>
      </c>
      <c r="E804" s="3" t="str">
        <f t="shared" si="48"/>
        <v/>
      </c>
      <c r="F804" s="2">
        <v>1915.4470799999999</v>
      </c>
      <c r="G804" s="2">
        <v>2079.43192</v>
      </c>
      <c r="H804" s="3">
        <f t="shared" si="49"/>
        <v>8.5611783124804441E-2</v>
      </c>
      <c r="I804" s="2">
        <v>2986.8544000000002</v>
      </c>
      <c r="J804" s="3">
        <f t="shared" si="50"/>
        <v>-0.30380539473233115</v>
      </c>
      <c r="K804" s="2">
        <v>13640.650100000001</v>
      </c>
      <c r="L804" s="2">
        <v>15689.19355</v>
      </c>
      <c r="M804" s="3">
        <f t="shared" si="51"/>
        <v>0.15017931220154956</v>
      </c>
    </row>
    <row r="805" spans="1:13" x14ac:dyDescent="0.2">
      <c r="A805" s="1" t="s">
        <v>6</v>
      </c>
      <c r="B805" s="1" t="s">
        <v>71</v>
      </c>
      <c r="C805" s="2">
        <v>20.031079999999999</v>
      </c>
      <c r="D805" s="2">
        <v>155.41992999999999</v>
      </c>
      <c r="E805" s="3">
        <f t="shared" si="48"/>
        <v>6.7589391086251966</v>
      </c>
      <c r="F805" s="2">
        <v>4909.7855399999999</v>
      </c>
      <c r="G805" s="2">
        <v>4587.2095900000004</v>
      </c>
      <c r="H805" s="3">
        <f t="shared" si="49"/>
        <v>-6.5700619176127906E-2</v>
      </c>
      <c r="I805" s="2">
        <v>5341.9161999999997</v>
      </c>
      <c r="J805" s="3">
        <f t="shared" si="50"/>
        <v>-0.1412801290293545</v>
      </c>
      <c r="K805" s="2">
        <v>47673.131869999997</v>
      </c>
      <c r="L805" s="2">
        <v>44537.355940000001</v>
      </c>
      <c r="M805" s="3">
        <f t="shared" si="51"/>
        <v>-6.5776587503228345E-2</v>
      </c>
    </row>
    <row r="806" spans="1:13" x14ac:dyDescent="0.2">
      <c r="A806" s="1" t="s">
        <v>5</v>
      </c>
      <c r="B806" s="1" t="s">
        <v>71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2.6249999999999999E-2</v>
      </c>
      <c r="L806" s="2">
        <v>4.1587699999999996</v>
      </c>
      <c r="M806" s="3">
        <f t="shared" si="51"/>
        <v>157.42933333333332</v>
      </c>
    </row>
    <row r="807" spans="1:13" x14ac:dyDescent="0.2">
      <c r="A807" s="1" t="s">
        <v>4</v>
      </c>
      <c r="B807" s="1" t="s">
        <v>71</v>
      </c>
      <c r="C807" s="2">
        <v>224.73401000000001</v>
      </c>
      <c r="D807" s="2">
        <v>731.00706000000002</v>
      </c>
      <c r="E807" s="3">
        <f t="shared" si="48"/>
        <v>2.2527656138917291</v>
      </c>
      <c r="F807" s="2">
        <v>13101.795630000001</v>
      </c>
      <c r="G807" s="2">
        <v>11059.514660000001</v>
      </c>
      <c r="H807" s="3">
        <f t="shared" si="49"/>
        <v>-0.15587794434250379</v>
      </c>
      <c r="I807" s="2">
        <v>15655.81438</v>
      </c>
      <c r="J807" s="3">
        <f t="shared" si="50"/>
        <v>-0.29358419871608099</v>
      </c>
      <c r="K807" s="2">
        <v>113502.30736000001</v>
      </c>
      <c r="L807" s="2">
        <v>135246.77906</v>
      </c>
      <c r="M807" s="3">
        <f t="shared" si="51"/>
        <v>0.19157735385089691</v>
      </c>
    </row>
    <row r="808" spans="1:13" x14ac:dyDescent="0.2">
      <c r="A808" s="1" t="s">
        <v>3</v>
      </c>
      <c r="B808" s="1" t="s">
        <v>71</v>
      </c>
      <c r="C808" s="2">
        <v>53.856839999999998</v>
      </c>
      <c r="D808" s="2">
        <v>150.73953</v>
      </c>
      <c r="E808" s="3">
        <f t="shared" si="48"/>
        <v>1.7988929539869032</v>
      </c>
      <c r="F808" s="2">
        <v>2549.3771200000001</v>
      </c>
      <c r="G808" s="2">
        <v>1528.6354699999999</v>
      </c>
      <c r="H808" s="3">
        <f t="shared" si="49"/>
        <v>-0.40038864473687596</v>
      </c>
      <c r="I808" s="2">
        <v>1977.40825</v>
      </c>
      <c r="J808" s="3">
        <f t="shared" si="50"/>
        <v>-0.2269499887036478</v>
      </c>
      <c r="K808" s="2">
        <v>24525.273120000002</v>
      </c>
      <c r="L808" s="2">
        <v>17933.751</v>
      </c>
      <c r="M808" s="3">
        <f t="shared" si="51"/>
        <v>-0.26876447360028421</v>
      </c>
    </row>
    <row r="809" spans="1:13" x14ac:dyDescent="0.2">
      <c r="A809" s="1" t="s">
        <v>26</v>
      </c>
      <c r="B809" s="1" t="s">
        <v>71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16.5915</v>
      </c>
      <c r="L809" s="2">
        <v>4.7560000000000002</v>
      </c>
      <c r="M809" s="3">
        <f t="shared" si="51"/>
        <v>-0.71334719585329842</v>
      </c>
    </row>
    <row r="810" spans="1:13" x14ac:dyDescent="0.2">
      <c r="A810" s="1" t="s">
        <v>2</v>
      </c>
      <c r="B810" s="1" t="s">
        <v>71</v>
      </c>
      <c r="C810" s="2">
        <v>109.52806</v>
      </c>
      <c r="D810" s="2">
        <v>53.488309999999998</v>
      </c>
      <c r="E810" s="3">
        <f t="shared" ref="E810:E871" si="52">IF(C810=0,"",(D810/C810-1))</f>
        <v>-0.51164742623944948</v>
      </c>
      <c r="F810" s="2">
        <v>777.57638999999995</v>
      </c>
      <c r="G810" s="2">
        <v>1699.3116199999999</v>
      </c>
      <c r="H810" s="3">
        <f t="shared" ref="H810:H871" si="53">IF(F810=0,"",(G810/F810-1))</f>
        <v>1.185395083819353</v>
      </c>
      <c r="I810" s="2">
        <v>764.78281000000004</v>
      </c>
      <c r="J810" s="3">
        <f t="shared" ref="J810:J871" si="54">IF(I810=0,"",(G810/I810-1))</f>
        <v>1.2219532104807636</v>
      </c>
      <c r="K810" s="2">
        <v>11154.375739999999</v>
      </c>
      <c r="L810" s="2">
        <v>9585.98236</v>
      </c>
      <c r="M810" s="3">
        <f t="shared" ref="M810:M871" si="55">IF(K810=0,"",(L810/K810-1))</f>
        <v>-0.14060790281393187</v>
      </c>
    </row>
    <row r="811" spans="1:13" x14ac:dyDescent="0.2">
      <c r="A811" s="1" t="s">
        <v>33</v>
      </c>
      <c r="B811" s="1" t="s">
        <v>71</v>
      </c>
      <c r="C811" s="2">
        <v>0</v>
      </c>
      <c r="D811" s="2">
        <v>0</v>
      </c>
      <c r="E811" s="3" t="str">
        <f t="shared" si="52"/>
        <v/>
      </c>
      <c r="F811" s="2">
        <v>0</v>
      </c>
      <c r="G811" s="2">
        <v>0</v>
      </c>
      <c r="H811" s="3" t="str">
        <f t="shared" si="53"/>
        <v/>
      </c>
      <c r="I811" s="2">
        <v>0</v>
      </c>
      <c r="J811" s="3" t="str">
        <f t="shared" si="54"/>
        <v/>
      </c>
      <c r="K811" s="2">
        <v>0</v>
      </c>
      <c r="L811" s="2">
        <v>0</v>
      </c>
      <c r="M811" s="3" t="str">
        <f t="shared" si="55"/>
        <v/>
      </c>
    </row>
    <row r="812" spans="1:13" x14ac:dyDescent="0.2">
      <c r="A812" s="1" t="s">
        <v>25</v>
      </c>
      <c r="B812" s="1" t="s">
        <v>71</v>
      </c>
      <c r="C812" s="2">
        <v>1044.6305400000001</v>
      </c>
      <c r="D812" s="2">
        <v>1807.39609</v>
      </c>
      <c r="E812" s="3">
        <f t="shared" si="52"/>
        <v>0.73017734097645648</v>
      </c>
      <c r="F812" s="2">
        <v>26525.893169999999</v>
      </c>
      <c r="G812" s="2">
        <v>30435.983270000001</v>
      </c>
      <c r="H812" s="3">
        <f t="shared" si="53"/>
        <v>0.14740653877103749</v>
      </c>
      <c r="I812" s="2">
        <v>27909.93619</v>
      </c>
      <c r="J812" s="3">
        <f t="shared" si="54"/>
        <v>9.0507089045408495E-2</v>
      </c>
      <c r="K812" s="2">
        <v>230195.09623</v>
      </c>
      <c r="L812" s="2">
        <v>254252.20897000001</v>
      </c>
      <c r="M812" s="3">
        <f t="shared" si="55"/>
        <v>0.10450749444272822</v>
      </c>
    </row>
    <row r="813" spans="1:13" x14ac:dyDescent="0.2">
      <c r="A813" s="1" t="s">
        <v>29</v>
      </c>
      <c r="B813" s="1" t="s">
        <v>71</v>
      </c>
      <c r="C813" s="2">
        <v>22.462800000000001</v>
      </c>
      <c r="D813" s="2">
        <v>88.602090000000004</v>
      </c>
      <c r="E813" s="3">
        <f t="shared" si="52"/>
        <v>2.9443920615417492</v>
      </c>
      <c r="F813" s="2">
        <v>450.44927000000001</v>
      </c>
      <c r="G813" s="2">
        <v>510.44367</v>
      </c>
      <c r="H813" s="3">
        <f t="shared" si="53"/>
        <v>0.13318791703225541</v>
      </c>
      <c r="I813" s="2">
        <v>718.40421000000003</v>
      </c>
      <c r="J813" s="3">
        <f t="shared" si="54"/>
        <v>-0.2894756699713662</v>
      </c>
      <c r="K813" s="2">
        <v>8158.3316299999997</v>
      </c>
      <c r="L813" s="2">
        <v>6349.7075400000003</v>
      </c>
      <c r="M813" s="3">
        <f t="shared" si="55"/>
        <v>-0.2216904352538559</v>
      </c>
    </row>
    <row r="814" spans="1:13" x14ac:dyDescent="0.2">
      <c r="A814" s="6" t="s">
        <v>0</v>
      </c>
      <c r="B814" s="6" t="s">
        <v>71</v>
      </c>
      <c r="C814" s="5">
        <v>10904.876249999999</v>
      </c>
      <c r="D814" s="5">
        <v>10830.34563</v>
      </c>
      <c r="E814" s="4">
        <f t="shared" si="52"/>
        <v>-6.8346140104065256E-3</v>
      </c>
      <c r="F814" s="5">
        <v>140063.27030999999</v>
      </c>
      <c r="G814" s="5">
        <v>149509.57436999999</v>
      </c>
      <c r="H814" s="4">
        <f t="shared" si="53"/>
        <v>6.7443120805994461E-2</v>
      </c>
      <c r="I814" s="5">
        <v>133425.60964000001</v>
      </c>
      <c r="J814" s="4">
        <f t="shared" si="54"/>
        <v>0.12054630871387162</v>
      </c>
      <c r="K814" s="5">
        <v>1289413.39427</v>
      </c>
      <c r="L814" s="5">
        <v>1172476.2692499999</v>
      </c>
      <c r="M814" s="4">
        <f t="shared" si="55"/>
        <v>-9.0690173950150443E-2</v>
      </c>
    </row>
    <row r="815" spans="1:13" x14ac:dyDescent="0.2">
      <c r="A815" s="1" t="s">
        <v>21</v>
      </c>
      <c r="B815" s="1" t="s">
        <v>70</v>
      </c>
      <c r="C815" s="2">
        <v>17.60407</v>
      </c>
      <c r="D815" s="2">
        <v>29.901430000000001</v>
      </c>
      <c r="E815" s="3">
        <f t="shared" si="52"/>
        <v>0.69855209619139225</v>
      </c>
      <c r="F815" s="2">
        <v>1134.72406</v>
      </c>
      <c r="G815" s="2">
        <v>786.09713999999997</v>
      </c>
      <c r="H815" s="3">
        <f t="shared" si="53"/>
        <v>-0.30723497658100252</v>
      </c>
      <c r="I815" s="2">
        <v>1059.5195200000001</v>
      </c>
      <c r="J815" s="3">
        <f t="shared" si="54"/>
        <v>-0.25806261691148458</v>
      </c>
      <c r="K815" s="2">
        <v>15741.961799999999</v>
      </c>
      <c r="L815" s="2">
        <v>6386.3796300000004</v>
      </c>
      <c r="M815" s="3">
        <f t="shared" si="55"/>
        <v>-0.59430852957602776</v>
      </c>
    </row>
    <row r="816" spans="1:13" x14ac:dyDescent="0.2">
      <c r="A816" s="1" t="s">
        <v>20</v>
      </c>
      <c r="B816" s="1" t="s">
        <v>70</v>
      </c>
      <c r="C816" s="2">
        <v>5.1933699999999998</v>
      </c>
      <c r="D816" s="2">
        <v>12.350199999999999</v>
      </c>
      <c r="E816" s="3">
        <f t="shared" si="52"/>
        <v>1.3780705014277821</v>
      </c>
      <c r="F816" s="2">
        <v>255.49014</v>
      </c>
      <c r="G816" s="2">
        <v>1647.0664200000001</v>
      </c>
      <c r="H816" s="3">
        <f t="shared" si="53"/>
        <v>5.4466926981996258</v>
      </c>
      <c r="I816" s="2">
        <v>1006.14792</v>
      </c>
      <c r="J816" s="3">
        <f t="shared" si="54"/>
        <v>0.637002261059189</v>
      </c>
      <c r="K816" s="2">
        <v>2851.8822399999999</v>
      </c>
      <c r="L816" s="2">
        <v>5457.7623400000002</v>
      </c>
      <c r="M816" s="3">
        <f t="shared" si="55"/>
        <v>0.91374042849679538</v>
      </c>
    </row>
    <row r="817" spans="1:13" x14ac:dyDescent="0.2">
      <c r="A817" s="1" t="s">
        <v>19</v>
      </c>
      <c r="B817" s="1" t="s">
        <v>70</v>
      </c>
      <c r="C817" s="2">
        <v>9.54922</v>
      </c>
      <c r="D817" s="2">
        <v>2.4683700000000002</v>
      </c>
      <c r="E817" s="3">
        <f t="shared" si="52"/>
        <v>-0.7415108249679031</v>
      </c>
      <c r="F817" s="2">
        <v>189.54095000000001</v>
      </c>
      <c r="G817" s="2">
        <v>200.95814999999999</v>
      </c>
      <c r="H817" s="3">
        <f t="shared" si="53"/>
        <v>6.0236059806600961E-2</v>
      </c>
      <c r="I817" s="2">
        <v>334.64416</v>
      </c>
      <c r="J817" s="3">
        <f t="shared" si="54"/>
        <v>-0.39948705514538196</v>
      </c>
      <c r="K817" s="2">
        <v>1988.09807</v>
      </c>
      <c r="L817" s="2">
        <v>3485.1547500000001</v>
      </c>
      <c r="M817" s="3">
        <f t="shared" si="55"/>
        <v>0.7530094730186021</v>
      </c>
    </row>
    <row r="818" spans="1:13" x14ac:dyDescent="0.2">
      <c r="A818" s="1" t="s">
        <v>18</v>
      </c>
      <c r="B818" s="1" t="s">
        <v>70</v>
      </c>
      <c r="C818" s="2">
        <v>16.47203</v>
      </c>
      <c r="D818" s="2">
        <v>23.638480000000001</v>
      </c>
      <c r="E818" s="3">
        <f t="shared" si="52"/>
        <v>0.43506780888572938</v>
      </c>
      <c r="F818" s="2">
        <v>110.00284000000001</v>
      </c>
      <c r="G818" s="2">
        <v>311.88925</v>
      </c>
      <c r="H818" s="3">
        <f t="shared" si="53"/>
        <v>1.8352836163139061</v>
      </c>
      <c r="I818" s="2">
        <v>472.18137999999999</v>
      </c>
      <c r="J818" s="3">
        <f t="shared" si="54"/>
        <v>-0.33947151833899081</v>
      </c>
      <c r="K818" s="2">
        <v>1215.9099100000001</v>
      </c>
      <c r="L818" s="2">
        <v>1941.35006</v>
      </c>
      <c r="M818" s="3">
        <f t="shared" si="55"/>
        <v>0.59662327285415406</v>
      </c>
    </row>
    <row r="819" spans="1:13" x14ac:dyDescent="0.2">
      <c r="A819" s="1" t="s">
        <v>17</v>
      </c>
      <c r="B819" s="1" t="s">
        <v>70</v>
      </c>
      <c r="C819" s="2">
        <v>0</v>
      </c>
      <c r="D819" s="2">
        <v>0</v>
      </c>
      <c r="E819" s="3" t="str">
        <f t="shared" si="52"/>
        <v/>
      </c>
      <c r="F819" s="2">
        <v>15.056419999999999</v>
      </c>
      <c r="G819" s="2">
        <v>3.3713600000000001</v>
      </c>
      <c r="H819" s="3">
        <f t="shared" si="53"/>
        <v>-0.77608488604860915</v>
      </c>
      <c r="I819" s="2">
        <v>3.88531</v>
      </c>
      <c r="J819" s="3">
        <f t="shared" si="54"/>
        <v>-0.13228030710548189</v>
      </c>
      <c r="K819" s="2">
        <v>147.98384999999999</v>
      </c>
      <c r="L819" s="2">
        <v>22.304919999999999</v>
      </c>
      <c r="M819" s="3">
        <f t="shared" si="55"/>
        <v>-0.84927463368468925</v>
      </c>
    </row>
    <row r="820" spans="1:13" x14ac:dyDescent="0.2">
      <c r="A820" s="1" t="s">
        <v>16</v>
      </c>
      <c r="B820" s="1" t="s">
        <v>70</v>
      </c>
      <c r="C820" s="2">
        <v>10.817729999999999</v>
      </c>
      <c r="D820" s="2">
        <v>3.4629699999999999</v>
      </c>
      <c r="E820" s="3">
        <f t="shared" si="52"/>
        <v>-0.67988015970078752</v>
      </c>
      <c r="F820" s="2">
        <v>186.32228000000001</v>
      </c>
      <c r="G820" s="2">
        <v>117.00023</v>
      </c>
      <c r="H820" s="3">
        <f t="shared" si="53"/>
        <v>-0.37205453904922159</v>
      </c>
      <c r="I820" s="2">
        <v>745.97691999999995</v>
      </c>
      <c r="J820" s="3">
        <f t="shared" si="54"/>
        <v>-0.84315837814392436</v>
      </c>
      <c r="K820" s="2">
        <v>3096.9821700000002</v>
      </c>
      <c r="L820" s="2">
        <v>2982.7368999999999</v>
      </c>
      <c r="M820" s="3">
        <f t="shared" si="55"/>
        <v>-3.6889224325111436E-2</v>
      </c>
    </row>
    <row r="821" spans="1:13" x14ac:dyDescent="0.2">
      <c r="A821" s="1" t="s">
        <v>15</v>
      </c>
      <c r="B821" s="1" t="s">
        <v>70</v>
      </c>
      <c r="C821" s="2">
        <v>0</v>
      </c>
      <c r="D821" s="2">
        <v>0</v>
      </c>
      <c r="E821" s="3" t="str">
        <f t="shared" si="52"/>
        <v/>
      </c>
      <c r="F821" s="2">
        <v>0</v>
      </c>
      <c r="G821" s="2">
        <v>0</v>
      </c>
      <c r="H821" s="3" t="str">
        <f t="shared" si="53"/>
        <v/>
      </c>
      <c r="I821" s="2">
        <v>0</v>
      </c>
      <c r="J821" s="3" t="str">
        <f t="shared" si="54"/>
        <v/>
      </c>
      <c r="K821" s="2">
        <v>0.29847000000000001</v>
      </c>
      <c r="L821" s="2">
        <v>2.52</v>
      </c>
      <c r="M821" s="3">
        <f t="shared" si="55"/>
        <v>7.4430596039802985</v>
      </c>
    </row>
    <row r="822" spans="1:13" x14ac:dyDescent="0.2">
      <c r="A822" s="1" t="s">
        <v>14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0</v>
      </c>
      <c r="G822" s="2">
        <v>0</v>
      </c>
      <c r="H822" s="3" t="str">
        <f t="shared" si="53"/>
        <v/>
      </c>
      <c r="I822" s="2">
        <v>0</v>
      </c>
      <c r="J822" s="3" t="str">
        <f t="shared" si="54"/>
        <v/>
      </c>
      <c r="K822" s="2">
        <v>1.7536799999999999</v>
      </c>
      <c r="L822" s="2">
        <v>0.37509999999999999</v>
      </c>
      <c r="M822" s="3">
        <f t="shared" si="55"/>
        <v>-0.78610692942840199</v>
      </c>
    </row>
    <row r="823" spans="1:13" x14ac:dyDescent="0.2">
      <c r="A823" s="1" t="s">
        <v>13</v>
      </c>
      <c r="B823" s="1" t="s">
        <v>70</v>
      </c>
      <c r="C823" s="2">
        <v>11.046239999999999</v>
      </c>
      <c r="D823" s="2">
        <v>0</v>
      </c>
      <c r="E823" s="3">
        <f t="shared" si="52"/>
        <v>-1</v>
      </c>
      <c r="F823" s="2">
        <v>52.247149999999998</v>
      </c>
      <c r="G823" s="2">
        <v>113.54087</v>
      </c>
      <c r="H823" s="3">
        <f t="shared" si="53"/>
        <v>1.1731495402141552</v>
      </c>
      <c r="I823" s="2">
        <v>206.61121</v>
      </c>
      <c r="J823" s="3">
        <f t="shared" si="54"/>
        <v>-0.45046123102420244</v>
      </c>
      <c r="K823" s="2">
        <v>989.19151999999997</v>
      </c>
      <c r="L823" s="2">
        <v>1170.2183600000001</v>
      </c>
      <c r="M823" s="3">
        <f t="shared" si="55"/>
        <v>0.18300484419842178</v>
      </c>
    </row>
    <row r="824" spans="1:13" x14ac:dyDescent="0.2">
      <c r="A824" s="1" t="s">
        <v>12</v>
      </c>
      <c r="B824" s="1" t="s">
        <v>70</v>
      </c>
      <c r="C824" s="2">
        <v>121.76062</v>
      </c>
      <c r="D824" s="2">
        <v>1.64056</v>
      </c>
      <c r="E824" s="3">
        <f t="shared" si="52"/>
        <v>-0.98652634981654985</v>
      </c>
      <c r="F824" s="2">
        <v>558.88432</v>
      </c>
      <c r="G824" s="2">
        <v>1312.36824</v>
      </c>
      <c r="H824" s="3">
        <f t="shared" si="53"/>
        <v>1.3481929856253618</v>
      </c>
      <c r="I824" s="2">
        <v>994.61386000000005</v>
      </c>
      <c r="J824" s="3">
        <f t="shared" si="54"/>
        <v>0.3194751177105053</v>
      </c>
      <c r="K824" s="2">
        <v>3168.71119</v>
      </c>
      <c r="L824" s="2">
        <v>7527.8842000000004</v>
      </c>
      <c r="M824" s="3">
        <f t="shared" si="55"/>
        <v>1.3756927497074924</v>
      </c>
    </row>
    <row r="825" spans="1:13" x14ac:dyDescent="0.2">
      <c r="A825" s="1" t="s">
        <v>23</v>
      </c>
      <c r="B825" s="1" t="s">
        <v>70</v>
      </c>
      <c r="C825" s="2">
        <v>52.045749999999998</v>
      </c>
      <c r="D825" s="2">
        <v>1.7759199999999999</v>
      </c>
      <c r="E825" s="3">
        <f t="shared" si="52"/>
        <v>-0.96587771335795913</v>
      </c>
      <c r="F825" s="2">
        <v>2592.2881699999998</v>
      </c>
      <c r="G825" s="2">
        <v>1460.5233499999999</v>
      </c>
      <c r="H825" s="3">
        <f t="shared" si="53"/>
        <v>-0.43658912350010837</v>
      </c>
      <c r="I825" s="2">
        <v>1048.8343400000001</v>
      </c>
      <c r="J825" s="3">
        <f t="shared" si="54"/>
        <v>0.39252052902844481</v>
      </c>
      <c r="K825" s="2">
        <v>16733.129929999999</v>
      </c>
      <c r="L825" s="2">
        <v>9989.5950200000007</v>
      </c>
      <c r="M825" s="3">
        <f t="shared" si="55"/>
        <v>-0.40300499298160886</v>
      </c>
    </row>
    <row r="826" spans="1:13" x14ac:dyDescent="0.2">
      <c r="A826" s="1" t="s">
        <v>11</v>
      </c>
      <c r="B826" s="1" t="s">
        <v>70</v>
      </c>
      <c r="C826" s="2">
        <v>2.8810899999999999</v>
      </c>
      <c r="D826" s="2">
        <v>6.5799300000000001</v>
      </c>
      <c r="E826" s="3">
        <f t="shared" si="52"/>
        <v>1.2838335491081501</v>
      </c>
      <c r="F826" s="2">
        <v>261.73939999999999</v>
      </c>
      <c r="G826" s="2">
        <v>190.89144999999999</v>
      </c>
      <c r="H826" s="3">
        <f t="shared" si="53"/>
        <v>-0.27068125777013319</v>
      </c>
      <c r="I826" s="2">
        <v>226.20329000000001</v>
      </c>
      <c r="J826" s="3">
        <f t="shared" si="54"/>
        <v>-0.15610665963346515</v>
      </c>
      <c r="K826" s="2">
        <v>2550.3412699999999</v>
      </c>
      <c r="L826" s="2">
        <v>3267.36985</v>
      </c>
      <c r="M826" s="3">
        <f t="shared" si="55"/>
        <v>0.28115005173405683</v>
      </c>
    </row>
    <row r="827" spans="1:13" x14ac:dyDescent="0.2">
      <c r="A827" s="1" t="s">
        <v>10</v>
      </c>
      <c r="B827" s="1" t="s">
        <v>70</v>
      </c>
      <c r="C827" s="2">
        <v>74.878529999999998</v>
      </c>
      <c r="D827" s="2">
        <v>58.200449999999996</v>
      </c>
      <c r="E827" s="3">
        <f t="shared" si="52"/>
        <v>-0.22273514183571719</v>
      </c>
      <c r="F827" s="2">
        <v>2216.6142500000001</v>
      </c>
      <c r="G827" s="2">
        <v>1258.0717500000001</v>
      </c>
      <c r="H827" s="3">
        <f t="shared" si="53"/>
        <v>-0.43243541360432924</v>
      </c>
      <c r="I827" s="2">
        <v>2615.5266700000002</v>
      </c>
      <c r="J827" s="3">
        <f t="shared" si="54"/>
        <v>-0.51899869176252755</v>
      </c>
      <c r="K827" s="2">
        <v>23755.28815</v>
      </c>
      <c r="L827" s="2">
        <v>17988.486990000001</v>
      </c>
      <c r="M827" s="3">
        <f t="shared" si="55"/>
        <v>-0.24275862804046855</v>
      </c>
    </row>
    <row r="828" spans="1:13" x14ac:dyDescent="0.2">
      <c r="A828" s="1" t="s">
        <v>27</v>
      </c>
      <c r="B828" s="1" t="s">
        <v>70</v>
      </c>
      <c r="C828" s="2">
        <v>0</v>
      </c>
      <c r="D828" s="2">
        <v>33.35</v>
      </c>
      <c r="E828" s="3" t="str">
        <f t="shared" si="52"/>
        <v/>
      </c>
      <c r="F828" s="2">
        <v>252.92104</v>
      </c>
      <c r="G828" s="2">
        <v>307.54361999999998</v>
      </c>
      <c r="H828" s="3">
        <f t="shared" si="53"/>
        <v>0.21596692786017324</v>
      </c>
      <c r="I828" s="2">
        <v>254.18556000000001</v>
      </c>
      <c r="J828" s="3">
        <f t="shared" si="54"/>
        <v>0.20991774670441532</v>
      </c>
      <c r="K828" s="2">
        <v>569.60637999999994</v>
      </c>
      <c r="L828" s="2">
        <v>1008.01667</v>
      </c>
      <c r="M828" s="3">
        <f t="shared" si="55"/>
        <v>0.76967236567820763</v>
      </c>
    </row>
    <row r="829" spans="1:13" x14ac:dyDescent="0.2">
      <c r="A829" s="1" t="s">
        <v>9</v>
      </c>
      <c r="B829" s="1" t="s">
        <v>70</v>
      </c>
      <c r="C829" s="2">
        <v>3.4117600000000001</v>
      </c>
      <c r="D829" s="2">
        <v>2.7758699999999998</v>
      </c>
      <c r="E829" s="3">
        <f t="shared" si="52"/>
        <v>-0.186381808802495</v>
      </c>
      <c r="F829" s="2">
        <v>170.25185999999999</v>
      </c>
      <c r="G829" s="2">
        <v>26.4495</v>
      </c>
      <c r="H829" s="3">
        <f t="shared" si="53"/>
        <v>-0.84464486907808234</v>
      </c>
      <c r="I829" s="2">
        <v>147.08981</v>
      </c>
      <c r="J829" s="3">
        <f t="shared" si="54"/>
        <v>-0.82018128924090661</v>
      </c>
      <c r="K829" s="2">
        <v>1454.9068199999999</v>
      </c>
      <c r="L829" s="2">
        <v>809.53056000000004</v>
      </c>
      <c r="M829" s="3">
        <f t="shared" si="55"/>
        <v>-0.44358597480490192</v>
      </c>
    </row>
    <row r="830" spans="1:13" x14ac:dyDescent="0.2">
      <c r="A830" s="1" t="s">
        <v>8</v>
      </c>
      <c r="B830" s="1" t="s">
        <v>70</v>
      </c>
      <c r="C830" s="2">
        <v>0</v>
      </c>
      <c r="D830" s="2">
        <v>0.32377</v>
      </c>
      <c r="E830" s="3" t="str">
        <f t="shared" si="52"/>
        <v/>
      </c>
      <c r="F830" s="2">
        <v>41.132939999999998</v>
      </c>
      <c r="G830" s="2">
        <v>266.28433000000001</v>
      </c>
      <c r="H830" s="3">
        <f t="shared" si="53"/>
        <v>5.4737490196421659</v>
      </c>
      <c r="I830" s="2">
        <v>198.84724</v>
      </c>
      <c r="J830" s="3">
        <f t="shared" si="54"/>
        <v>0.33914018620524988</v>
      </c>
      <c r="K830" s="2">
        <v>2381.5014299999998</v>
      </c>
      <c r="L830" s="2">
        <v>1119.0343800000001</v>
      </c>
      <c r="M830" s="3">
        <f t="shared" si="55"/>
        <v>-0.53011391641280681</v>
      </c>
    </row>
    <row r="831" spans="1:13" x14ac:dyDescent="0.2">
      <c r="A831" s="1" t="s">
        <v>7</v>
      </c>
      <c r="B831" s="1" t="s">
        <v>70</v>
      </c>
      <c r="C831" s="2">
        <v>8.6616400000000002</v>
      </c>
      <c r="D831" s="2">
        <v>9.8453300000000006</v>
      </c>
      <c r="E831" s="3">
        <f t="shared" si="52"/>
        <v>0.13665887753358485</v>
      </c>
      <c r="F831" s="2">
        <v>54.263629999999999</v>
      </c>
      <c r="G831" s="2">
        <v>178.80511000000001</v>
      </c>
      <c r="H831" s="3">
        <f t="shared" si="53"/>
        <v>2.2951188484810179</v>
      </c>
      <c r="I831" s="2">
        <v>250.44374999999999</v>
      </c>
      <c r="J831" s="3">
        <f t="shared" si="54"/>
        <v>-0.28604682688228389</v>
      </c>
      <c r="K831" s="2">
        <v>1526.2001399999999</v>
      </c>
      <c r="L831" s="2">
        <v>1679.34609</v>
      </c>
      <c r="M831" s="3">
        <f t="shared" si="55"/>
        <v>0.10034460486945052</v>
      </c>
    </row>
    <row r="832" spans="1:13" x14ac:dyDescent="0.2">
      <c r="A832" s="1" t="s">
        <v>6</v>
      </c>
      <c r="B832" s="1" t="s">
        <v>70</v>
      </c>
      <c r="C832" s="2">
        <v>9.3090100000000007</v>
      </c>
      <c r="D832" s="2">
        <v>43.936680000000003</v>
      </c>
      <c r="E832" s="3">
        <f t="shared" si="52"/>
        <v>3.7198015685878518</v>
      </c>
      <c r="F832" s="2">
        <v>1363.26838</v>
      </c>
      <c r="G832" s="2">
        <v>596.12517000000003</v>
      </c>
      <c r="H832" s="3">
        <f t="shared" si="53"/>
        <v>-0.56272354090689025</v>
      </c>
      <c r="I832" s="2">
        <v>976.16376000000002</v>
      </c>
      <c r="J832" s="3">
        <f t="shared" si="54"/>
        <v>-0.38931847869459935</v>
      </c>
      <c r="K832" s="2">
        <v>11224.76957</v>
      </c>
      <c r="L832" s="2">
        <v>6961.5798400000003</v>
      </c>
      <c r="M832" s="3">
        <f t="shared" si="55"/>
        <v>-0.37980198198402748</v>
      </c>
    </row>
    <row r="833" spans="1:13" x14ac:dyDescent="0.2">
      <c r="A833" s="1" t="s">
        <v>5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0</v>
      </c>
      <c r="G833" s="2">
        <v>0.60457000000000005</v>
      </c>
      <c r="H833" s="3" t="str">
        <f t="shared" si="53"/>
        <v/>
      </c>
      <c r="I833" s="2">
        <v>1.87609</v>
      </c>
      <c r="J833" s="3">
        <f t="shared" si="54"/>
        <v>-0.67775000133255858</v>
      </c>
      <c r="K833" s="2">
        <v>1.90845</v>
      </c>
      <c r="L833" s="2">
        <v>297.63272999999998</v>
      </c>
      <c r="M833" s="3">
        <f t="shared" si="55"/>
        <v>154.95521496502397</v>
      </c>
    </row>
    <row r="834" spans="1:13" x14ac:dyDescent="0.2">
      <c r="A834" s="1" t="s">
        <v>4</v>
      </c>
      <c r="B834" s="1" t="s">
        <v>70</v>
      </c>
      <c r="C834" s="2">
        <v>17.471979999999999</v>
      </c>
      <c r="D834" s="2">
        <v>1.3969100000000001</v>
      </c>
      <c r="E834" s="3">
        <f t="shared" si="52"/>
        <v>-0.92004855774789118</v>
      </c>
      <c r="F834" s="2">
        <v>80.765450000000001</v>
      </c>
      <c r="G834" s="2">
        <v>87.094080000000005</v>
      </c>
      <c r="H834" s="3">
        <f t="shared" si="53"/>
        <v>7.835813457363261E-2</v>
      </c>
      <c r="I834" s="2">
        <v>202.75851</v>
      </c>
      <c r="J834" s="3">
        <f t="shared" si="54"/>
        <v>-0.57045413284996027</v>
      </c>
      <c r="K834" s="2">
        <v>1408.60149</v>
      </c>
      <c r="L834" s="2">
        <v>1534.6278400000001</v>
      </c>
      <c r="M834" s="3">
        <f t="shared" si="55"/>
        <v>8.9469130122814322E-2</v>
      </c>
    </row>
    <row r="835" spans="1:13" x14ac:dyDescent="0.2">
      <c r="A835" s="1" t="s">
        <v>3</v>
      </c>
      <c r="B835" s="1" t="s">
        <v>70</v>
      </c>
      <c r="C835" s="2">
        <v>1.1305400000000001</v>
      </c>
      <c r="D835" s="2">
        <v>0</v>
      </c>
      <c r="E835" s="3">
        <f t="shared" si="52"/>
        <v>-1</v>
      </c>
      <c r="F835" s="2">
        <v>41.377400000000002</v>
      </c>
      <c r="G835" s="2">
        <v>21.981940000000002</v>
      </c>
      <c r="H835" s="3">
        <f t="shared" si="53"/>
        <v>-0.46874525707270154</v>
      </c>
      <c r="I835" s="2">
        <v>6.8680500000000002</v>
      </c>
      <c r="J835" s="3">
        <f t="shared" si="54"/>
        <v>2.2006086152546938</v>
      </c>
      <c r="K835" s="2">
        <v>388.37896000000001</v>
      </c>
      <c r="L835" s="2">
        <v>171.46215000000001</v>
      </c>
      <c r="M835" s="3">
        <f t="shared" si="55"/>
        <v>-0.55851843776501175</v>
      </c>
    </row>
    <row r="836" spans="1:13" x14ac:dyDescent="0.2">
      <c r="A836" s="1" t="s">
        <v>26</v>
      </c>
      <c r="B836" s="1" t="s">
        <v>70</v>
      </c>
      <c r="C836" s="2">
        <v>0</v>
      </c>
      <c r="D836" s="2">
        <v>0</v>
      </c>
      <c r="E836" s="3" t="str">
        <f t="shared" si="52"/>
        <v/>
      </c>
      <c r="F836" s="2">
        <v>0</v>
      </c>
      <c r="G836" s="2">
        <v>0</v>
      </c>
      <c r="H836" s="3" t="str">
        <f t="shared" si="53"/>
        <v/>
      </c>
      <c r="I836" s="2">
        <v>0</v>
      </c>
      <c r="J836" s="3" t="str">
        <f t="shared" si="54"/>
        <v/>
      </c>
      <c r="K836" s="2">
        <v>2.7045699999999999</v>
      </c>
      <c r="L836" s="2">
        <v>0</v>
      </c>
      <c r="M836" s="3">
        <f t="shared" si="55"/>
        <v>-1</v>
      </c>
    </row>
    <row r="837" spans="1:13" x14ac:dyDescent="0.2">
      <c r="A837" s="1" t="s">
        <v>2</v>
      </c>
      <c r="B837" s="1" t="s">
        <v>70</v>
      </c>
      <c r="C837" s="2">
        <v>5.7271400000000003</v>
      </c>
      <c r="D837" s="2">
        <v>296.5274</v>
      </c>
      <c r="E837" s="3">
        <f t="shared" si="52"/>
        <v>50.775825281030322</v>
      </c>
      <c r="F837" s="2">
        <v>636.84546</v>
      </c>
      <c r="G837" s="2">
        <v>644.48143000000005</v>
      </c>
      <c r="H837" s="3">
        <f t="shared" si="53"/>
        <v>1.1990302953561294E-2</v>
      </c>
      <c r="I837" s="2">
        <v>221.45316</v>
      </c>
      <c r="J837" s="3">
        <f t="shared" si="54"/>
        <v>1.9102381289117756</v>
      </c>
      <c r="K837" s="2">
        <v>7152.4349099999999</v>
      </c>
      <c r="L837" s="2">
        <v>4213.7092400000001</v>
      </c>
      <c r="M837" s="3">
        <f t="shared" si="55"/>
        <v>-0.41087066250561655</v>
      </c>
    </row>
    <row r="838" spans="1:13" x14ac:dyDescent="0.2">
      <c r="A838" s="1" t="s">
        <v>25</v>
      </c>
      <c r="B838" s="1" t="s">
        <v>70</v>
      </c>
      <c r="C838" s="2">
        <v>7.7087399999999997</v>
      </c>
      <c r="D838" s="2">
        <v>14.416</v>
      </c>
      <c r="E838" s="3">
        <f t="shared" si="52"/>
        <v>0.87008512415777428</v>
      </c>
      <c r="F838" s="2">
        <v>11.52496</v>
      </c>
      <c r="G838" s="2">
        <v>42.298639999999999</v>
      </c>
      <c r="H838" s="3">
        <f t="shared" si="53"/>
        <v>2.6701767294637029</v>
      </c>
      <c r="I838" s="2">
        <v>0</v>
      </c>
      <c r="J838" s="3" t="str">
        <f t="shared" si="54"/>
        <v/>
      </c>
      <c r="K838" s="2">
        <v>310.78379000000001</v>
      </c>
      <c r="L838" s="2">
        <v>269.46413999999999</v>
      </c>
      <c r="M838" s="3">
        <f t="shared" si="55"/>
        <v>-0.13295304108364214</v>
      </c>
    </row>
    <row r="839" spans="1:13" x14ac:dyDescent="0.2">
      <c r="A839" s="1" t="s">
        <v>29</v>
      </c>
      <c r="B839" s="1" t="s">
        <v>70</v>
      </c>
      <c r="C839" s="2">
        <v>0</v>
      </c>
      <c r="D839" s="2">
        <v>0</v>
      </c>
      <c r="E839" s="3" t="str">
        <f t="shared" si="52"/>
        <v/>
      </c>
      <c r="F839" s="2">
        <v>13.27984</v>
      </c>
      <c r="G839" s="2">
        <v>48.627000000000002</v>
      </c>
      <c r="H839" s="3">
        <f t="shared" si="53"/>
        <v>2.6617158038048654</v>
      </c>
      <c r="I839" s="2">
        <v>28.122029999999999</v>
      </c>
      <c r="J839" s="3">
        <f t="shared" si="54"/>
        <v>0.72914259745829169</v>
      </c>
      <c r="K839" s="2">
        <v>59.24183</v>
      </c>
      <c r="L839" s="2">
        <v>89.337159999999997</v>
      </c>
      <c r="M839" s="3">
        <f t="shared" si="55"/>
        <v>0.50800810845985001</v>
      </c>
    </row>
    <row r="840" spans="1:13" x14ac:dyDescent="0.2">
      <c r="A840" s="6" t="s">
        <v>0</v>
      </c>
      <c r="B840" s="6" t="s">
        <v>70</v>
      </c>
      <c r="C840" s="5">
        <v>375.66946000000002</v>
      </c>
      <c r="D840" s="5">
        <v>542.59027000000003</v>
      </c>
      <c r="E840" s="4">
        <f t="shared" si="52"/>
        <v>0.44432893214156932</v>
      </c>
      <c r="F840" s="5">
        <v>10238.540940000001</v>
      </c>
      <c r="G840" s="5">
        <v>9622.0735999999997</v>
      </c>
      <c r="H840" s="4">
        <f t="shared" si="53"/>
        <v>-6.0210467840352333E-2</v>
      </c>
      <c r="I840" s="5">
        <v>11001.95254</v>
      </c>
      <c r="J840" s="4">
        <f t="shared" si="54"/>
        <v>-0.12542127726720775</v>
      </c>
      <c r="K840" s="5">
        <v>98730.53959</v>
      </c>
      <c r="L840" s="5">
        <v>78380.873789999998</v>
      </c>
      <c r="M840" s="4">
        <f t="shared" si="55"/>
        <v>-0.20611318326129291</v>
      </c>
    </row>
    <row r="841" spans="1:13" x14ac:dyDescent="0.2">
      <c r="A841" s="1" t="s">
        <v>21</v>
      </c>
      <c r="B841" s="1" t="s">
        <v>69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20</v>
      </c>
      <c r="J841" s="3">
        <f t="shared" si="54"/>
        <v>-1</v>
      </c>
      <c r="K841" s="2">
        <v>59.703650000000003</v>
      </c>
      <c r="L841" s="2">
        <v>355.12135000000001</v>
      </c>
      <c r="M841" s="3">
        <f t="shared" si="55"/>
        <v>4.9480676642047845</v>
      </c>
    </row>
    <row r="842" spans="1:13" x14ac:dyDescent="0.2">
      <c r="A842" s="1" t="s">
        <v>20</v>
      </c>
      <c r="B842" s="1" t="s">
        <v>69</v>
      </c>
      <c r="C842" s="2">
        <v>0.29228999999999999</v>
      </c>
      <c r="D842" s="2">
        <v>0</v>
      </c>
      <c r="E842" s="3">
        <f t="shared" si="52"/>
        <v>-1</v>
      </c>
      <c r="F842" s="2">
        <v>5.25082</v>
      </c>
      <c r="G842" s="2">
        <v>2421.3841000000002</v>
      </c>
      <c r="H842" s="3">
        <f t="shared" si="53"/>
        <v>460.14399274779942</v>
      </c>
      <c r="I842" s="2">
        <v>36.504640000000002</v>
      </c>
      <c r="J842" s="3">
        <f t="shared" si="54"/>
        <v>65.330858214188666</v>
      </c>
      <c r="K842" s="2">
        <v>9483.0840399999997</v>
      </c>
      <c r="L842" s="2">
        <v>10200.51354</v>
      </c>
      <c r="M842" s="3">
        <f t="shared" si="55"/>
        <v>7.5653605617524322E-2</v>
      </c>
    </row>
    <row r="843" spans="1:13" x14ac:dyDescent="0.2">
      <c r="A843" s="1" t="s">
        <v>19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25.453690000000002</v>
      </c>
      <c r="G843" s="2">
        <v>3.3570000000000003E-2</v>
      </c>
      <c r="H843" s="3">
        <f t="shared" si="53"/>
        <v>-0.99868113424811888</v>
      </c>
      <c r="I843" s="2">
        <v>23.574380000000001</v>
      </c>
      <c r="J843" s="3">
        <f t="shared" si="54"/>
        <v>-0.99857599648431894</v>
      </c>
      <c r="K843" s="2">
        <v>325.16964000000002</v>
      </c>
      <c r="L843" s="2">
        <v>302.00569999999999</v>
      </c>
      <c r="M843" s="3">
        <f t="shared" si="55"/>
        <v>-7.1236478288686511E-2</v>
      </c>
    </row>
    <row r="844" spans="1:13" x14ac:dyDescent="0.2">
      <c r="A844" s="1" t="s">
        <v>18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9</v>
      </c>
      <c r="G844" s="2">
        <v>5.95085</v>
      </c>
      <c r="H844" s="3">
        <f t="shared" si="53"/>
        <v>-0.3387944444444444</v>
      </c>
      <c r="I844" s="2">
        <v>20.70825</v>
      </c>
      <c r="J844" s="3">
        <f t="shared" si="54"/>
        <v>-0.71263385365735876</v>
      </c>
      <c r="K844" s="2">
        <v>28.131630000000001</v>
      </c>
      <c r="L844" s="2">
        <v>85.009569999999997</v>
      </c>
      <c r="M844" s="3">
        <f t="shared" si="55"/>
        <v>2.0218501380830047</v>
      </c>
    </row>
    <row r="845" spans="1:13" x14ac:dyDescent="0.2">
      <c r="A845" s="1" t="s">
        <v>17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1.5202100000000001</v>
      </c>
      <c r="L845" s="2">
        <v>0.33923999999999999</v>
      </c>
      <c r="M845" s="3">
        <f t="shared" si="55"/>
        <v>-0.77684661987488579</v>
      </c>
    </row>
    <row r="846" spans="1:13" x14ac:dyDescent="0.2">
      <c r="A846" s="1" t="s">
        <v>16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18</v>
      </c>
      <c r="G846" s="2">
        <v>0</v>
      </c>
      <c r="H846" s="3">
        <f t="shared" si="53"/>
        <v>-1</v>
      </c>
      <c r="I846" s="2">
        <v>0.15629999999999999</v>
      </c>
      <c r="J846" s="3">
        <f t="shared" si="54"/>
        <v>-1</v>
      </c>
      <c r="K846" s="2">
        <v>244.77340000000001</v>
      </c>
      <c r="L846" s="2">
        <v>105.44883</v>
      </c>
      <c r="M846" s="3">
        <f t="shared" si="55"/>
        <v>-0.56919816450643745</v>
      </c>
    </row>
    <row r="847" spans="1:13" x14ac:dyDescent="0.2">
      <c r="A847" s="1" t="s">
        <v>15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8.8933300000000006</v>
      </c>
      <c r="L847" s="2">
        <v>21.434429999999999</v>
      </c>
      <c r="M847" s="3">
        <f t="shared" si="55"/>
        <v>1.4101691942163392</v>
      </c>
    </row>
    <row r="848" spans="1:13" x14ac:dyDescent="0.2">
      <c r="A848" s="1" t="s">
        <v>13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270.39927</v>
      </c>
      <c r="G848" s="2">
        <v>517.21528999999998</v>
      </c>
      <c r="H848" s="3">
        <f t="shared" si="53"/>
        <v>0.91278360329892894</v>
      </c>
      <c r="I848" s="2">
        <v>506.00573000000003</v>
      </c>
      <c r="J848" s="3">
        <f t="shared" si="54"/>
        <v>2.2153029769050203E-2</v>
      </c>
      <c r="K848" s="2">
        <v>3236.6446799999999</v>
      </c>
      <c r="L848" s="2">
        <v>5667.8705499999996</v>
      </c>
      <c r="M848" s="3">
        <f t="shared" si="55"/>
        <v>0.75115624678331994</v>
      </c>
    </row>
    <row r="849" spans="1:13" x14ac:dyDescent="0.2">
      <c r="A849" s="1" t="s">
        <v>12</v>
      </c>
      <c r="B849" s="1" t="s">
        <v>69</v>
      </c>
      <c r="C849" s="2">
        <v>1.31528</v>
      </c>
      <c r="D849" s="2">
        <v>7.9807499999999996</v>
      </c>
      <c r="E849" s="3">
        <f t="shared" si="52"/>
        <v>5.0677194209597953</v>
      </c>
      <c r="F849" s="2">
        <v>316.58731999999998</v>
      </c>
      <c r="G849" s="2">
        <v>303.04097999999999</v>
      </c>
      <c r="H849" s="3">
        <f t="shared" si="53"/>
        <v>-4.2788637270753549E-2</v>
      </c>
      <c r="I849" s="2">
        <v>289.01046000000002</v>
      </c>
      <c r="J849" s="3">
        <f t="shared" si="54"/>
        <v>4.8546755020562049E-2</v>
      </c>
      <c r="K849" s="2">
        <v>3630.2258400000001</v>
      </c>
      <c r="L849" s="2">
        <v>4299.0336699999998</v>
      </c>
      <c r="M849" s="3">
        <f t="shared" si="55"/>
        <v>0.18423311922654362</v>
      </c>
    </row>
    <row r="850" spans="1:13" x14ac:dyDescent="0.2">
      <c r="A850" s="1" t="s">
        <v>23</v>
      </c>
      <c r="B850" s="1" t="s">
        <v>69</v>
      </c>
      <c r="C850" s="2">
        <v>16.042539999999999</v>
      </c>
      <c r="D850" s="2">
        <v>32.032179999999997</v>
      </c>
      <c r="E850" s="3">
        <f t="shared" si="52"/>
        <v>0.99670251718244107</v>
      </c>
      <c r="F850" s="2">
        <v>122.93294</v>
      </c>
      <c r="G850" s="2">
        <v>232.69304</v>
      </c>
      <c r="H850" s="3">
        <f t="shared" si="53"/>
        <v>0.89284531875671402</v>
      </c>
      <c r="I850" s="2">
        <v>552.89067</v>
      </c>
      <c r="J850" s="3">
        <f t="shared" si="54"/>
        <v>-0.57913371914921263</v>
      </c>
      <c r="K850" s="2">
        <v>1602.8721700000001</v>
      </c>
      <c r="L850" s="2">
        <v>2253.2200600000001</v>
      </c>
      <c r="M850" s="3">
        <f t="shared" si="55"/>
        <v>0.40573908647999035</v>
      </c>
    </row>
    <row r="851" spans="1:13" x14ac:dyDescent="0.2">
      <c r="A851" s="1" t="s">
        <v>11</v>
      </c>
      <c r="B851" s="1" t="s">
        <v>69</v>
      </c>
      <c r="C851" s="2">
        <v>26.2544</v>
      </c>
      <c r="D851" s="2">
        <v>43.50817</v>
      </c>
      <c r="E851" s="3">
        <f t="shared" si="52"/>
        <v>0.65717632092144562</v>
      </c>
      <c r="F851" s="2">
        <v>1837.6804299999999</v>
      </c>
      <c r="G851" s="2">
        <v>1135.3889300000001</v>
      </c>
      <c r="H851" s="3">
        <f t="shared" si="53"/>
        <v>-0.38216193008051991</v>
      </c>
      <c r="I851" s="2">
        <v>786.59929</v>
      </c>
      <c r="J851" s="3">
        <f t="shared" si="54"/>
        <v>0.44341463872920617</v>
      </c>
      <c r="K851" s="2">
        <v>8321.8690100000003</v>
      </c>
      <c r="L851" s="2">
        <v>7252.6948400000001</v>
      </c>
      <c r="M851" s="3">
        <f t="shared" si="55"/>
        <v>-0.12847764951782148</v>
      </c>
    </row>
    <row r="852" spans="1:13" x14ac:dyDescent="0.2">
      <c r="A852" s="1" t="s">
        <v>10</v>
      </c>
      <c r="B852" s="1" t="s">
        <v>69</v>
      </c>
      <c r="C852" s="2">
        <v>0.16907</v>
      </c>
      <c r="D852" s="2">
        <v>17.416830000000001</v>
      </c>
      <c r="E852" s="3">
        <f t="shared" si="52"/>
        <v>102.01549653989473</v>
      </c>
      <c r="F852" s="2">
        <v>3190.8029999999999</v>
      </c>
      <c r="G852" s="2">
        <v>4073.0386600000002</v>
      </c>
      <c r="H852" s="3">
        <f t="shared" si="53"/>
        <v>0.27649330278302986</v>
      </c>
      <c r="I852" s="2">
        <v>11852.39327</v>
      </c>
      <c r="J852" s="3">
        <f t="shared" si="54"/>
        <v>-0.656353061595635</v>
      </c>
      <c r="K852" s="2">
        <v>22841.963589999999</v>
      </c>
      <c r="L852" s="2">
        <v>31328.996029999998</v>
      </c>
      <c r="M852" s="3">
        <f t="shared" si="55"/>
        <v>0.37155441591350513</v>
      </c>
    </row>
    <row r="853" spans="1:13" x14ac:dyDescent="0.2">
      <c r="A853" s="1" t="s">
        <v>27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161.20059000000001</v>
      </c>
      <c r="G853" s="2">
        <v>20.79787</v>
      </c>
      <c r="H853" s="3">
        <f t="shared" si="53"/>
        <v>-0.87098142754936569</v>
      </c>
      <c r="I853" s="2">
        <v>27.590250000000001</v>
      </c>
      <c r="J853" s="3">
        <f t="shared" si="54"/>
        <v>-0.24618769311622768</v>
      </c>
      <c r="K853" s="2">
        <v>965.05436999999995</v>
      </c>
      <c r="L853" s="2">
        <v>219.86033</v>
      </c>
      <c r="M853" s="3">
        <f t="shared" si="55"/>
        <v>-0.77217829706320074</v>
      </c>
    </row>
    <row r="854" spans="1:13" x14ac:dyDescent="0.2">
      <c r="A854" s="1" t="s">
        <v>9</v>
      </c>
      <c r="B854" s="1" t="s">
        <v>69</v>
      </c>
      <c r="C854" s="2">
        <v>128.67595</v>
      </c>
      <c r="D854" s="2">
        <v>164.39587</v>
      </c>
      <c r="E854" s="3">
        <f t="shared" si="52"/>
        <v>0.27759592993096227</v>
      </c>
      <c r="F854" s="2">
        <v>3566.2148900000002</v>
      </c>
      <c r="G854" s="2">
        <v>5975.2113900000004</v>
      </c>
      <c r="H854" s="3">
        <f t="shared" si="53"/>
        <v>0.67550514321362165</v>
      </c>
      <c r="I854" s="2">
        <v>7038.9626500000004</v>
      </c>
      <c r="J854" s="3">
        <f t="shared" si="54"/>
        <v>-0.15112329939696445</v>
      </c>
      <c r="K854" s="2">
        <v>49757.353300000002</v>
      </c>
      <c r="L854" s="2">
        <v>43775.775410000002</v>
      </c>
      <c r="M854" s="3">
        <f t="shared" si="55"/>
        <v>-0.12021495303288166</v>
      </c>
    </row>
    <row r="855" spans="1:13" x14ac:dyDescent="0.2">
      <c r="A855" s="1" t="s">
        <v>8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102.05934999999999</v>
      </c>
      <c r="G855" s="2">
        <v>579.26</v>
      </c>
      <c r="H855" s="3">
        <f t="shared" si="53"/>
        <v>4.6757171194995859</v>
      </c>
      <c r="I855" s="2">
        <v>699.84</v>
      </c>
      <c r="J855" s="3">
        <f t="shared" si="54"/>
        <v>-0.17229652491998171</v>
      </c>
      <c r="K855" s="2">
        <v>1513.82376</v>
      </c>
      <c r="L855" s="2">
        <v>4944.2524700000004</v>
      </c>
      <c r="M855" s="3">
        <f t="shared" si="55"/>
        <v>2.2660687463380813</v>
      </c>
    </row>
    <row r="856" spans="1:13" x14ac:dyDescent="0.2">
      <c r="A856" s="1" t="s">
        <v>7</v>
      </c>
      <c r="B856" s="1" t="s">
        <v>69</v>
      </c>
      <c r="C856" s="2">
        <v>122.78233</v>
      </c>
      <c r="D856" s="2">
        <v>0</v>
      </c>
      <c r="E856" s="3">
        <f t="shared" si="52"/>
        <v>-1</v>
      </c>
      <c r="F856" s="2">
        <v>569.38840000000005</v>
      </c>
      <c r="G856" s="2">
        <v>708.09897999999998</v>
      </c>
      <c r="H856" s="3">
        <f t="shared" si="53"/>
        <v>0.24361328752043399</v>
      </c>
      <c r="I856" s="2">
        <v>1896.0150799999999</v>
      </c>
      <c r="J856" s="3">
        <f t="shared" si="54"/>
        <v>-0.62653304424139922</v>
      </c>
      <c r="K856" s="2">
        <v>6598.6687499999998</v>
      </c>
      <c r="L856" s="2">
        <v>9354.0808500000003</v>
      </c>
      <c r="M856" s="3">
        <f t="shared" si="55"/>
        <v>0.41757090776832828</v>
      </c>
    </row>
    <row r="857" spans="1:13" x14ac:dyDescent="0.2">
      <c r="A857" s="1" t="s">
        <v>6</v>
      </c>
      <c r="B857" s="1" t="s">
        <v>69</v>
      </c>
      <c r="C857" s="2">
        <v>89.341530000000006</v>
      </c>
      <c r="D857" s="2">
        <v>48.698090000000001</v>
      </c>
      <c r="E857" s="3">
        <f t="shared" si="52"/>
        <v>-0.45492213979321827</v>
      </c>
      <c r="F857" s="2">
        <v>990.46342000000004</v>
      </c>
      <c r="G857" s="2">
        <v>1169.31881</v>
      </c>
      <c r="H857" s="3">
        <f t="shared" si="53"/>
        <v>0.18057748159947185</v>
      </c>
      <c r="I857" s="2">
        <v>1609.3161700000001</v>
      </c>
      <c r="J857" s="3">
        <f t="shared" si="54"/>
        <v>-0.27340641211602323</v>
      </c>
      <c r="K857" s="2">
        <v>11655.573689999999</v>
      </c>
      <c r="L857" s="2">
        <v>12779.73501</v>
      </c>
      <c r="M857" s="3">
        <f t="shared" si="55"/>
        <v>9.6448390263662809E-2</v>
      </c>
    </row>
    <row r="858" spans="1:13" x14ac:dyDescent="0.2">
      <c r="A858" s="1" t="s">
        <v>4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6.8</v>
      </c>
      <c r="G858" s="2">
        <v>0</v>
      </c>
      <c r="H858" s="3">
        <f t="shared" si="53"/>
        <v>-1</v>
      </c>
      <c r="I858" s="2">
        <v>0</v>
      </c>
      <c r="J858" s="3" t="str">
        <f t="shared" si="54"/>
        <v/>
      </c>
      <c r="K858" s="2">
        <v>22.66057</v>
      </c>
      <c r="L858" s="2">
        <v>0.72953000000000001</v>
      </c>
      <c r="M858" s="3">
        <f t="shared" si="55"/>
        <v>-0.96780619375417298</v>
      </c>
    </row>
    <row r="859" spans="1:13" x14ac:dyDescent="0.2">
      <c r="A859" s="1" t="s">
        <v>3</v>
      </c>
      <c r="B859" s="1" t="s">
        <v>69</v>
      </c>
      <c r="C859" s="2">
        <v>0</v>
      </c>
      <c r="D859" s="2">
        <v>15.68829</v>
      </c>
      <c r="E859" s="3" t="str">
        <f t="shared" si="52"/>
        <v/>
      </c>
      <c r="F859" s="2">
        <v>418.82539000000003</v>
      </c>
      <c r="G859" s="2">
        <v>392.74982</v>
      </c>
      <c r="H859" s="3">
        <f t="shared" si="53"/>
        <v>-6.225880909464454E-2</v>
      </c>
      <c r="I859" s="2">
        <v>473.37875000000003</v>
      </c>
      <c r="J859" s="3">
        <f t="shared" si="54"/>
        <v>-0.17032646691470632</v>
      </c>
      <c r="K859" s="2">
        <v>2325.2868699999999</v>
      </c>
      <c r="L859" s="2">
        <v>3437.02421</v>
      </c>
      <c r="M859" s="3">
        <f t="shared" si="55"/>
        <v>0.47810760656813067</v>
      </c>
    </row>
    <row r="860" spans="1:13" x14ac:dyDescent="0.2">
      <c r="A860" s="1" t="s">
        <v>26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35.107469999999999</v>
      </c>
      <c r="G860" s="2">
        <v>30.582339999999999</v>
      </c>
      <c r="H860" s="3">
        <f t="shared" si="53"/>
        <v>-0.12889365140809061</v>
      </c>
      <c r="I860" s="2">
        <v>37.026670000000003</v>
      </c>
      <c r="J860" s="3">
        <f t="shared" si="54"/>
        <v>-0.17404562711148486</v>
      </c>
      <c r="K860" s="2">
        <v>1335.98783</v>
      </c>
      <c r="L860" s="2">
        <v>10057.52788</v>
      </c>
      <c r="M860" s="3">
        <f t="shared" si="55"/>
        <v>6.5281583066516404</v>
      </c>
    </row>
    <row r="861" spans="1:13" x14ac:dyDescent="0.2">
      <c r="A861" s="1" t="s">
        <v>2</v>
      </c>
      <c r="B861" s="1" t="s">
        <v>69</v>
      </c>
      <c r="C861" s="2">
        <v>0</v>
      </c>
      <c r="D861" s="2">
        <v>60.054679999999998</v>
      </c>
      <c r="E861" s="3" t="str">
        <f t="shared" si="52"/>
        <v/>
      </c>
      <c r="F861" s="2">
        <v>1461.2448199999999</v>
      </c>
      <c r="G861" s="2">
        <v>1198.4735000000001</v>
      </c>
      <c r="H861" s="3">
        <f t="shared" si="53"/>
        <v>-0.17982703268025946</v>
      </c>
      <c r="I861" s="2">
        <v>923.43826000000001</v>
      </c>
      <c r="J861" s="3">
        <f t="shared" si="54"/>
        <v>0.29783825504479311</v>
      </c>
      <c r="K861" s="2">
        <v>11830.699710000001</v>
      </c>
      <c r="L861" s="2">
        <v>10115.576660000001</v>
      </c>
      <c r="M861" s="3">
        <f t="shared" si="55"/>
        <v>-0.14497224103746609</v>
      </c>
    </row>
    <row r="862" spans="1:13" x14ac:dyDescent="0.2">
      <c r="A862" s="1" t="s">
        <v>25</v>
      </c>
      <c r="B862" s="1" t="s">
        <v>69</v>
      </c>
      <c r="C862" s="2">
        <v>54.872300000000003</v>
      </c>
      <c r="D862" s="2">
        <v>60.49342</v>
      </c>
      <c r="E862" s="3">
        <f t="shared" si="52"/>
        <v>0.10244002893992055</v>
      </c>
      <c r="F862" s="2">
        <v>1004.3542</v>
      </c>
      <c r="G862" s="2">
        <v>1398.9980800000001</v>
      </c>
      <c r="H862" s="3">
        <f t="shared" si="53"/>
        <v>0.3929329712565548</v>
      </c>
      <c r="I862" s="2">
        <v>1390.4701600000001</v>
      </c>
      <c r="J862" s="3">
        <f t="shared" si="54"/>
        <v>6.1331197499412404E-3</v>
      </c>
      <c r="K862" s="2">
        <v>11325.47183</v>
      </c>
      <c r="L862" s="2">
        <v>22515.166850000001</v>
      </c>
      <c r="M862" s="3">
        <f t="shared" si="55"/>
        <v>0.98801137718250809</v>
      </c>
    </row>
    <row r="863" spans="1:13" x14ac:dyDescent="0.2">
      <c r="A863" s="6" t="s">
        <v>0</v>
      </c>
      <c r="B863" s="6" t="s">
        <v>69</v>
      </c>
      <c r="C863" s="5">
        <v>439.74569000000002</v>
      </c>
      <c r="D863" s="5">
        <v>450.26828</v>
      </c>
      <c r="E863" s="4">
        <f t="shared" si="52"/>
        <v>2.3928807579671751E-2</v>
      </c>
      <c r="F863" s="5">
        <v>14111.766</v>
      </c>
      <c r="G863" s="5">
        <v>20248.604770000002</v>
      </c>
      <c r="H863" s="4">
        <f t="shared" si="53"/>
        <v>0.43487390380481106</v>
      </c>
      <c r="I863" s="5">
        <v>28183.880980000002</v>
      </c>
      <c r="J863" s="4">
        <f t="shared" si="54"/>
        <v>-0.28155370850561967</v>
      </c>
      <c r="K863" s="5">
        <v>147928.13633000001</v>
      </c>
      <c r="L863" s="5">
        <v>179505.50683999999</v>
      </c>
      <c r="M863" s="4">
        <f t="shared" si="55"/>
        <v>0.21346426240074279</v>
      </c>
    </row>
    <row r="864" spans="1:13" x14ac:dyDescent="0.2">
      <c r="A864" s="1" t="s">
        <v>21</v>
      </c>
      <c r="B864" s="1" t="s">
        <v>68</v>
      </c>
      <c r="C864" s="2">
        <v>13217.84852</v>
      </c>
      <c r="D864" s="2">
        <v>33633.49826</v>
      </c>
      <c r="E864" s="3">
        <f t="shared" si="52"/>
        <v>1.5445516499231298</v>
      </c>
      <c r="F864" s="2">
        <v>427275.76636000001</v>
      </c>
      <c r="G864" s="2">
        <v>365680.69663000002</v>
      </c>
      <c r="H864" s="3">
        <f t="shared" si="53"/>
        <v>-0.14415764847778245</v>
      </c>
      <c r="I864" s="2">
        <v>484604.13165</v>
      </c>
      <c r="J864" s="3">
        <f t="shared" si="54"/>
        <v>-0.24540326269007362</v>
      </c>
      <c r="K864" s="2">
        <v>4235141.1394800004</v>
      </c>
      <c r="L864" s="2">
        <v>3779829.2465900001</v>
      </c>
      <c r="M864" s="3">
        <f t="shared" si="55"/>
        <v>-0.10750808010755086</v>
      </c>
    </row>
    <row r="865" spans="1:13" x14ac:dyDescent="0.2">
      <c r="A865" s="1" t="s">
        <v>20</v>
      </c>
      <c r="B865" s="1" t="s">
        <v>68</v>
      </c>
      <c r="C865" s="2">
        <v>7998.9318400000002</v>
      </c>
      <c r="D865" s="2">
        <v>8491.0499199999995</v>
      </c>
      <c r="E865" s="3">
        <f t="shared" si="52"/>
        <v>6.1522974547561393E-2</v>
      </c>
      <c r="F865" s="2">
        <v>133522.96802</v>
      </c>
      <c r="G865" s="2">
        <v>133520.71233000001</v>
      </c>
      <c r="H865" s="3">
        <f t="shared" si="53"/>
        <v>-1.689364783785674E-5</v>
      </c>
      <c r="I865" s="2">
        <v>135423.62562999999</v>
      </c>
      <c r="J865" s="3">
        <f t="shared" si="54"/>
        <v>-1.4051560731353163E-2</v>
      </c>
      <c r="K865" s="2">
        <v>1275257.4112499999</v>
      </c>
      <c r="L865" s="2">
        <v>1200479.3415099999</v>
      </c>
      <c r="M865" s="3">
        <f t="shared" si="55"/>
        <v>-5.8637628043033962E-2</v>
      </c>
    </row>
    <row r="866" spans="1:13" x14ac:dyDescent="0.2">
      <c r="A866" s="1" t="s">
        <v>19</v>
      </c>
      <c r="B866" s="1" t="s">
        <v>68</v>
      </c>
      <c r="C866" s="2">
        <v>12656.504360000001</v>
      </c>
      <c r="D866" s="2">
        <v>26852.785159999999</v>
      </c>
      <c r="E866" s="3">
        <f t="shared" si="52"/>
        <v>1.1216589032961073</v>
      </c>
      <c r="F866" s="2">
        <v>268943.21587000001</v>
      </c>
      <c r="G866" s="2">
        <v>273905.0356</v>
      </c>
      <c r="H866" s="3">
        <f t="shared" si="53"/>
        <v>1.8449321035851618E-2</v>
      </c>
      <c r="I866" s="2">
        <v>284609.12030000001</v>
      </c>
      <c r="J866" s="3">
        <f t="shared" si="54"/>
        <v>-3.7609774025221254E-2</v>
      </c>
      <c r="K866" s="2">
        <v>2521833.8289899998</v>
      </c>
      <c r="L866" s="2">
        <v>2435355.67025</v>
      </c>
      <c r="M866" s="3">
        <f t="shared" si="55"/>
        <v>-3.4291775193861396E-2</v>
      </c>
    </row>
    <row r="867" spans="1:13" x14ac:dyDescent="0.2">
      <c r="A867" s="1" t="s">
        <v>18</v>
      </c>
      <c r="B867" s="1" t="s">
        <v>68</v>
      </c>
      <c r="C867" s="2">
        <v>1843.22162</v>
      </c>
      <c r="D867" s="2">
        <v>6537.3762299999999</v>
      </c>
      <c r="E867" s="3">
        <f t="shared" si="52"/>
        <v>2.5467119954897228</v>
      </c>
      <c r="F867" s="2">
        <v>83600.215169999996</v>
      </c>
      <c r="G867" s="2">
        <v>75472.586200000005</v>
      </c>
      <c r="H867" s="3">
        <f t="shared" si="53"/>
        <v>-9.7220191999177974E-2</v>
      </c>
      <c r="I867" s="2">
        <v>94544.007450000005</v>
      </c>
      <c r="J867" s="3">
        <f t="shared" si="54"/>
        <v>-0.20172004301897184</v>
      </c>
      <c r="K867" s="2">
        <v>797887.35889000003</v>
      </c>
      <c r="L867" s="2">
        <v>715472.95241000003</v>
      </c>
      <c r="M867" s="3">
        <f t="shared" si="55"/>
        <v>-0.10329077853126134</v>
      </c>
    </row>
    <row r="868" spans="1:13" x14ac:dyDescent="0.2">
      <c r="A868" s="1" t="s">
        <v>17</v>
      </c>
      <c r="B868" s="1" t="s">
        <v>68</v>
      </c>
      <c r="C868" s="2">
        <v>84.889629999999997</v>
      </c>
      <c r="D868" s="2">
        <v>236.05958999999999</v>
      </c>
      <c r="E868" s="3">
        <f t="shared" si="52"/>
        <v>1.7807824112320905</v>
      </c>
      <c r="F868" s="2">
        <v>2585.9586199999999</v>
      </c>
      <c r="G868" s="2">
        <v>3029.0875000000001</v>
      </c>
      <c r="H868" s="3">
        <f t="shared" si="53"/>
        <v>0.17135961750230955</v>
      </c>
      <c r="I868" s="2">
        <v>3131.99107</v>
      </c>
      <c r="J868" s="3">
        <f t="shared" si="54"/>
        <v>-3.2855639655447688E-2</v>
      </c>
      <c r="K868" s="2">
        <v>28726.99037</v>
      </c>
      <c r="L868" s="2">
        <v>28652.12211</v>
      </c>
      <c r="M868" s="3">
        <f t="shared" si="55"/>
        <v>-2.606199223646688E-3</v>
      </c>
    </row>
    <row r="869" spans="1:13" x14ac:dyDescent="0.2">
      <c r="A869" s="1" t="s">
        <v>16</v>
      </c>
      <c r="B869" s="1" t="s">
        <v>68</v>
      </c>
      <c r="C869" s="2">
        <v>20754.791850000001</v>
      </c>
      <c r="D869" s="2">
        <v>36633.694580000003</v>
      </c>
      <c r="E869" s="3">
        <f t="shared" si="52"/>
        <v>0.7650716444067831</v>
      </c>
      <c r="F869" s="2">
        <v>444750.93134000001</v>
      </c>
      <c r="G869" s="2">
        <v>425562.17871000001</v>
      </c>
      <c r="H869" s="3">
        <f t="shared" si="53"/>
        <v>-4.314494085978815E-2</v>
      </c>
      <c r="I869" s="2">
        <v>484902.82472999999</v>
      </c>
      <c r="J869" s="3">
        <f t="shared" si="54"/>
        <v>-0.12237636696185794</v>
      </c>
      <c r="K869" s="2">
        <v>4172989.7407300002</v>
      </c>
      <c r="L869" s="2">
        <v>3922656.0043000001</v>
      </c>
      <c r="M869" s="3">
        <f t="shared" si="55"/>
        <v>-5.9989061076917038E-2</v>
      </c>
    </row>
    <row r="870" spans="1:13" x14ac:dyDescent="0.2">
      <c r="A870" s="1" t="s">
        <v>15</v>
      </c>
      <c r="B870" s="1" t="s">
        <v>68</v>
      </c>
      <c r="C870" s="2">
        <v>2836.6106799999998</v>
      </c>
      <c r="D870" s="2">
        <v>59.425170000000001</v>
      </c>
      <c r="E870" s="3">
        <f t="shared" si="52"/>
        <v>-0.97905064293137334</v>
      </c>
      <c r="F870" s="2">
        <v>99143.1106</v>
      </c>
      <c r="G870" s="2">
        <v>44946.340089999998</v>
      </c>
      <c r="H870" s="3">
        <f t="shared" si="53"/>
        <v>-0.54665190734897118</v>
      </c>
      <c r="I870" s="2">
        <v>37959.571859999996</v>
      </c>
      <c r="J870" s="3">
        <f t="shared" si="54"/>
        <v>0.18405814100770534</v>
      </c>
      <c r="K870" s="2">
        <v>918382.50104999996</v>
      </c>
      <c r="L870" s="2">
        <v>393537.56073999999</v>
      </c>
      <c r="M870" s="3">
        <f t="shared" si="55"/>
        <v>-0.57148839368121362</v>
      </c>
    </row>
    <row r="871" spans="1:13" x14ac:dyDescent="0.2">
      <c r="A871" s="1" t="s">
        <v>14</v>
      </c>
      <c r="B871" s="1" t="s">
        <v>68</v>
      </c>
      <c r="C871" s="2">
        <v>21992.336159999999</v>
      </c>
      <c r="D871" s="2">
        <v>38.416780000000003</v>
      </c>
      <c r="E871" s="3">
        <f t="shared" si="52"/>
        <v>-0.99825317420939241</v>
      </c>
      <c r="F871" s="2">
        <v>53981.510069999997</v>
      </c>
      <c r="G871" s="2">
        <v>15717.65625</v>
      </c>
      <c r="H871" s="3">
        <f t="shared" si="53"/>
        <v>-0.70883259416755329</v>
      </c>
      <c r="I871" s="2">
        <v>47927.854420000003</v>
      </c>
      <c r="J871" s="3">
        <f t="shared" si="54"/>
        <v>-0.67205591737398707</v>
      </c>
      <c r="K871" s="2">
        <v>476340.38406999997</v>
      </c>
      <c r="L871" s="2">
        <v>338683.02318000002</v>
      </c>
      <c r="M871" s="3">
        <f t="shared" si="55"/>
        <v>-0.28898948208802444</v>
      </c>
    </row>
    <row r="872" spans="1:13" x14ac:dyDescent="0.2">
      <c r="A872" s="1" t="s">
        <v>13</v>
      </c>
      <c r="B872" s="1" t="s">
        <v>68</v>
      </c>
      <c r="C872" s="2">
        <v>1769.36976</v>
      </c>
      <c r="D872" s="2">
        <v>2113.7549199999999</v>
      </c>
      <c r="E872" s="3">
        <f t="shared" ref="E872:E933" si="56">IF(C872=0,"",(D872/C872-1))</f>
        <v>0.1946371910414022</v>
      </c>
      <c r="F872" s="2">
        <v>33296.505579999997</v>
      </c>
      <c r="G872" s="2">
        <v>29577.891060000002</v>
      </c>
      <c r="H872" s="3">
        <f t="shared" ref="H872:H933" si="57">IF(F872=0,"",(G872/F872-1))</f>
        <v>-0.11168182532144255</v>
      </c>
      <c r="I872" s="2">
        <v>36012.020040000003</v>
      </c>
      <c r="J872" s="3">
        <f t="shared" ref="J872:J933" si="58">IF(I872=0,"",(G872/I872-1))</f>
        <v>-0.17866615015912335</v>
      </c>
      <c r="K872" s="2">
        <v>325390.26847000001</v>
      </c>
      <c r="L872" s="2">
        <v>309407.98655999999</v>
      </c>
      <c r="M872" s="3">
        <f t="shared" ref="M872:M933" si="59">IF(K872=0,"",(L872/K872-1))</f>
        <v>-4.9117270732002671E-2</v>
      </c>
    </row>
    <row r="873" spans="1:13" x14ac:dyDescent="0.2">
      <c r="A873" s="1" t="s">
        <v>12</v>
      </c>
      <c r="B873" s="1" t="s">
        <v>68</v>
      </c>
      <c r="C873" s="2">
        <v>32432.008129999998</v>
      </c>
      <c r="D873" s="2">
        <v>90672.564920000004</v>
      </c>
      <c r="E873" s="3">
        <f t="shared" si="56"/>
        <v>1.7957739945226145</v>
      </c>
      <c r="F873" s="2">
        <v>994883.33304000006</v>
      </c>
      <c r="G873" s="2">
        <v>969115.62464000005</v>
      </c>
      <c r="H873" s="3">
        <f t="shared" si="57"/>
        <v>-2.5900231257531825E-2</v>
      </c>
      <c r="I873" s="2">
        <v>1174445.1787</v>
      </c>
      <c r="J873" s="3">
        <f t="shared" si="58"/>
        <v>-0.17483110985842731</v>
      </c>
      <c r="K873" s="2">
        <v>9177232.8431400005</v>
      </c>
      <c r="L873" s="2">
        <v>9388014.9693299998</v>
      </c>
      <c r="M873" s="3">
        <f t="shared" si="59"/>
        <v>2.2967939224464606E-2</v>
      </c>
    </row>
    <row r="874" spans="1:13" x14ac:dyDescent="0.2">
      <c r="A874" s="1" t="s">
        <v>23</v>
      </c>
      <c r="B874" s="1" t="s">
        <v>68</v>
      </c>
      <c r="C874" s="2">
        <v>9155.00137</v>
      </c>
      <c r="D874" s="2">
        <v>10125.65718</v>
      </c>
      <c r="E874" s="3">
        <f t="shared" si="56"/>
        <v>0.10602464934420874</v>
      </c>
      <c r="F874" s="2">
        <v>124412.29977</v>
      </c>
      <c r="G874" s="2">
        <v>139428.00662999999</v>
      </c>
      <c r="H874" s="3">
        <f t="shared" si="57"/>
        <v>0.1206931058083438</v>
      </c>
      <c r="I874" s="2">
        <v>145583.01009</v>
      </c>
      <c r="J874" s="3">
        <f t="shared" si="58"/>
        <v>-4.227830882322714E-2</v>
      </c>
      <c r="K874" s="2">
        <v>1268912.1120500001</v>
      </c>
      <c r="L874" s="2">
        <v>1320207.91677</v>
      </c>
      <c r="M874" s="3">
        <f t="shared" si="59"/>
        <v>4.0425025683716198E-2</v>
      </c>
    </row>
    <row r="875" spans="1:13" x14ac:dyDescent="0.2">
      <c r="A875" s="1" t="s">
        <v>11</v>
      </c>
      <c r="B875" s="1" t="s">
        <v>68</v>
      </c>
      <c r="C875" s="2">
        <v>5109.9689900000003</v>
      </c>
      <c r="D875" s="2">
        <v>10614.441150000001</v>
      </c>
      <c r="E875" s="3">
        <f t="shared" si="56"/>
        <v>1.0772026544137598</v>
      </c>
      <c r="F875" s="2">
        <v>121320.10778999999</v>
      </c>
      <c r="G875" s="2">
        <v>124074.87519999999</v>
      </c>
      <c r="H875" s="3">
        <f t="shared" si="57"/>
        <v>2.2706602064419323E-2</v>
      </c>
      <c r="I875" s="2">
        <v>132623.71072999999</v>
      </c>
      <c r="J875" s="3">
        <f t="shared" si="58"/>
        <v>-6.4459329956496392E-2</v>
      </c>
      <c r="K875" s="2">
        <v>1262451.68175</v>
      </c>
      <c r="L875" s="2">
        <v>1167451.47422</v>
      </c>
      <c r="M875" s="3">
        <f t="shared" si="59"/>
        <v>-7.5250569113513688E-2</v>
      </c>
    </row>
    <row r="876" spans="1:13" x14ac:dyDescent="0.2">
      <c r="A876" s="1" t="s">
        <v>10</v>
      </c>
      <c r="B876" s="1" t="s">
        <v>68</v>
      </c>
      <c r="C876" s="2">
        <v>24450.57158</v>
      </c>
      <c r="D876" s="2">
        <v>42499.072630000002</v>
      </c>
      <c r="E876" s="3">
        <f t="shared" si="56"/>
        <v>0.73816274564162976</v>
      </c>
      <c r="F876" s="2">
        <v>486562.49007</v>
      </c>
      <c r="G876" s="2">
        <v>502561.52256999997</v>
      </c>
      <c r="H876" s="3">
        <f t="shared" si="57"/>
        <v>3.2881763034586342E-2</v>
      </c>
      <c r="I876" s="2">
        <v>528834.21724000003</v>
      </c>
      <c r="J876" s="3">
        <f t="shared" si="58"/>
        <v>-4.9680398532299885E-2</v>
      </c>
      <c r="K876" s="2">
        <v>4886436.25667</v>
      </c>
      <c r="L876" s="2">
        <v>4646977.3217200004</v>
      </c>
      <c r="M876" s="3">
        <f t="shared" si="59"/>
        <v>-4.9004821176811153E-2</v>
      </c>
    </row>
    <row r="877" spans="1:13" x14ac:dyDescent="0.2">
      <c r="A877" s="1" t="s">
        <v>27</v>
      </c>
      <c r="B877" s="1" t="s">
        <v>68</v>
      </c>
      <c r="C877" s="2">
        <v>378.48149999999998</v>
      </c>
      <c r="D877" s="2">
        <v>862.49081999999999</v>
      </c>
      <c r="E877" s="3">
        <f t="shared" si="56"/>
        <v>1.2788189647314336</v>
      </c>
      <c r="F877" s="2">
        <v>10122.621719999999</v>
      </c>
      <c r="G877" s="2">
        <v>11086.30683</v>
      </c>
      <c r="H877" s="3">
        <f t="shared" si="57"/>
        <v>9.5201138267962504E-2</v>
      </c>
      <c r="I877" s="2">
        <v>8618.5120399999996</v>
      </c>
      <c r="J877" s="3">
        <f t="shared" si="58"/>
        <v>0.28633652520835828</v>
      </c>
      <c r="K877" s="2">
        <v>108411.12447</v>
      </c>
      <c r="L877" s="2">
        <v>90167.589399999997</v>
      </c>
      <c r="M877" s="3">
        <f t="shared" si="59"/>
        <v>-0.16828102428776515</v>
      </c>
    </row>
    <row r="878" spans="1:13" x14ac:dyDescent="0.2">
      <c r="A878" s="1" t="s">
        <v>9</v>
      </c>
      <c r="B878" s="1" t="s">
        <v>68</v>
      </c>
      <c r="C878" s="2">
        <v>2711.4216299999998</v>
      </c>
      <c r="D878" s="2">
        <v>6052.84548</v>
      </c>
      <c r="E878" s="3">
        <f t="shared" si="56"/>
        <v>1.2323512555293736</v>
      </c>
      <c r="F878" s="2">
        <v>90501.895170000003</v>
      </c>
      <c r="G878" s="2">
        <v>88556.32746</v>
      </c>
      <c r="H878" s="3">
        <f t="shared" si="57"/>
        <v>-2.1497535563707482E-2</v>
      </c>
      <c r="I878" s="2">
        <v>93697.18118</v>
      </c>
      <c r="J878" s="3">
        <f t="shared" si="58"/>
        <v>-5.4866684944598232E-2</v>
      </c>
      <c r="K878" s="2">
        <v>893880.47277999995</v>
      </c>
      <c r="L878" s="2">
        <v>783615.22215000005</v>
      </c>
      <c r="M878" s="3">
        <f t="shared" si="59"/>
        <v>-0.12335569909819266</v>
      </c>
    </row>
    <row r="879" spans="1:13" x14ac:dyDescent="0.2">
      <c r="A879" s="1" t="s">
        <v>8</v>
      </c>
      <c r="B879" s="1" t="s">
        <v>68</v>
      </c>
      <c r="C879" s="2">
        <v>6386.7317999999996</v>
      </c>
      <c r="D879" s="2">
        <v>12748.24013</v>
      </c>
      <c r="E879" s="3">
        <f t="shared" si="56"/>
        <v>0.99605064518287767</v>
      </c>
      <c r="F879" s="2">
        <v>159018.14408999999</v>
      </c>
      <c r="G879" s="2">
        <v>164149.00537</v>
      </c>
      <c r="H879" s="3">
        <f t="shared" si="57"/>
        <v>3.2265885816753714E-2</v>
      </c>
      <c r="I879" s="2">
        <v>187374.13263000001</v>
      </c>
      <c r="J879" s="3">
        <f t="shared" si="58"/>
        <v>-0.12395055248027065</v>
      </c>
      <c r="K879" s="2">
        <v>1458208.92395</v>
      </c>
      <c r="L879" s="2">
        <v>1444882.71814</v>
      </c>
      <c r="M879" s="3">
        <f t="shared" si="59"/>
        <v>-9.1387493185145496E-3</v>
      </c>
    </row>
    <row r="880" spans="1:13" x14ac:dyDescent="0.2">
      <c r="A880" s="1" t="s">
        <v>7</v>
      </c>
      <c r="B880" s="1" t="s">
        <v>68</v>
      </c>
      <c r="C880" s="2">
        <v>2657.68426</v>
      </c>
      <c r="D880" s="2">
        <v>1995.20515</v>
      </c>
      <c r="E880" s="3">
        <f t="shared" si="56"/>
        <v>-0.24926930560216354</v>
      </c>
      <c r="F880" s="2">
        <v>29181.305970000001</v>
      </c>
      <c r="G880" s="2">
        <v>26880.815780000001</v>
      </c>
      <c r="H880" s="3">
        <f t="shared" si="57"/>
        <v>-7.8834380900054013E-2</v>
      </c>
      <c r="I880" s="2">
        <v>29496.317620000002</v>
      </c>
      <c r="J880" s="3">
        <f t="shared" si="58"/>
        <v>-8.8672147950649816E-2</v>
      </c>
      <c r="K880" s="2">
        <v>267194.47564999998</v>
      </c>
      <c r="L880" s="2">
        <v>254034.60065000001</v>
      </c>
      <c r="M880" s="3">
        <f t="shared" si="59"/>
        <v>-4.9252047475854988E-2</v>
      </c>
    </row>
    <row r="881" spans="1:13" x14ac:dyDescent="0.2">
      <c r="A881" s="1" t="s">
        <v>6</v>
      </c>
      <c r="B881" s="1" t="s">
        <v>68</v>
      </c>
      <c r="C881" s="2">
        <v>6665.1241900000005</v>
      </c>
      <c r="D881" s="2">
        <v>9400.4771000000001</v>
      </c>
      <c r="E881" s="3">
        <f t="shared" si="56"/>
        <v>0.41039789087560874</v>
      </c>
      <c r="F881" s="2">
        <v>131420.73287000001</v>
      </c>
      <c r="G881" s="2">
        <v>121608.17613000001</v>
      </c>
      <c r="H881" s="3">
        <f t="shared" si="57"/>
        <v>-7.4665210927612691E-2</v>
      </c>
      <c r="I881" s="2">
        <v>143084.41927000001</v>
      </c>
      <c r="J881" s="3">
        <f t="shared" si="58"/>
        <v>-0.15009491074967696</v>
      </c>
      <c r="K881" s="2">
        <v>1284817.1047400001</v>
      </c>
      <c r="L881" s="2">
        <v>1205200.5904399999</v>
      </c>
      <c r="M881" s="3">
        <f t="shared" si="59"/>
        <v>-6.1967196736621655E-2</v>
      </c>
    </row>
    <row r="882" spans="1:13" x14ac:dyDescent="0.2">
      <c r="A882" s="1" t="s">
        <v>5</v>
      </c>
      <c r="B882" s="1" t="s">
        <v>68</v>
      </c>
      <c r="C882" s="2">
        <v>7904.1430099999998</v>
      </c>
      <c r="D882" s="2">
        <v>17729.519049999999</v>
      </c>
      <c r="E882" s="3">
        <f t="shared" si="56"/>
        <v>1.2430665826224718</v>
      </c>
      <c r="F882" s="2">
        <v>143378.96502999999</v>
      </c>
      <c r="G882" s="2">
        <v>192777.83001000001</v>
      </c>
      <c r="H882" s="3">
        <f t="shared" si="57"/>
        <v>0.34453355811059172</v>
      </c>
      <c r="I882" s="2">
        <v>231057.48806999999</v>
      </c>
      <c r="J882" s="3">
        <f t="shared" si="58"/>
        <v>-0.16567157541504551</v>
      </c>
      <c r="K882" s="2">
        <v>1905595.4883300001</v>
      </c>
      <c r="L882" s="2">
        <v>1586036.93108</v>
      </c>
      <c r="M882" s="3">
        <f t="shared" si="59"/>
        <v>-0.16769485402699524</v>
      </c>
    </row>
    <row r="883" spans="1:13" x14ac:dyDescent="0.2">
      <c r="A883" s="1" t="s">
        <v>4</v>
      </c>
      <c r="B883" s="1" t="s">
        <v>68</v>
      </c>
      <c r="C883" s="2">
        <v>45687.282700000003</v>
      </c>
      <c r="D883" s="2">
        <v>40417.64157</v>
      </c>
      <c r="E883" s="3">
        <f t="shared" si="56"/>
        <v>-0.11534153091577937</v>
      </c>
      <c r="F883" s="2">
        <v>417369.77220000001</v>
      </c>
      <c r="G883" s="2">
        <v>484801.88939000003</v>
      </c>
      <c r="H883" s="3">
        <f t="shared" si="57"/>
        <v>0.16156444879694631</v>
      </c>
      <c r="I883" s="2">
        <v>430992.67533</v>
      </c>
      <c r="J883" s="3">
        <f t="shared" si="58"/>
        <v>0.12484948617467739</v>
      </c>
      <c r="K883" s="2">
        <v>3570407.9758799998</v>
      </c>
      <c r="L883" s="2">
        <v>4140776.2390100001</v>
      </c>
      <c r="M883" s="3">
        <f t="shared" si="59"/>
        <v>0.15974876456224063</v>
      </c>
    </row>
    <row r="884" spans="1:13" x14ac:dyDescent="0.2">
      <c r="A884" s="1" t="s">
        <v>3</v>
      </c>
      <c r="B884" s="1" t="s">
        <v>68</v>
      </c>
      <c r="C884" s="2">
        <v>1503.43184</v>
      </c>
      <c r="D884" s="2">
        <v>1760.4671800000001</v>
      </c>
      <c r="E884" s="3">
        <f t="shared" si="56"/>
        <v>0.17096574195209291</v>
      </c>
      <c r="F884" s="2">
        <v>21123.208060000001</v>
      </c>
      <c r="G884" s="2">
        <v>19833.273939999999</v>
      </c>
      <c r="H884" s="3">
        <f t="shared" si="57"/>
        <v>-6.1067150232861023E-2</v>
      </c>
      <c r="I884" s="2">
        <v>28320.14083</v>
      </c>
      <c r="J884" s="3">
        <f t="shared" si="58"/>
        <v>-0.29967601294587209</v>
      </c>
      <c r="K884" s="2">
        <v>230990.80882000001</v>
      </c>
      <c r="L884" s="2">
        <v>195850.30035999999</v>
      </c>
      <c r="M884" s="3">
        <f t="shared" si="59"/>
        <v>-0.15212946627405988</v>
      </c>
    </row>
    <row r="885" spans="1:13" x14ac:dyDescent="0.2">
      <c r="A885" s="1" t="s">
        <v>26</v>
      </c>
      <c r="B885" s="1" t="s">
        <v>68</v>
      </c>
      <c r="C885" s="2">
        <v>38.526859999999999</v>
      </c>
      <c r="D885" s="2">
        <v>2.0590000000000001E-2</v>
      </c>
      <c r="E885" s="3">
        <f t="shared" si="56"/>
        <v>-0.99946556765851147</v>
      </c>
      <c r="F885" s="2">
        <v>1146.89185</v>
      </c>
      <c r="G885" s="2">
        <v>1125.1360299999999</v>
      </c>
      <c r="H885" s="3">
        <f t="shared" si="57"/>
        <v>-1.8969373616178453E-2</v>
      </c>
      <c r="I885" s="2">
        <v>326.87333000000001</v>
      </c>
      <c r="J885" s="3">
        <f t="shared" si="58"/>
        <v>2.4421163390723857</v>
      </c>
      <c r="K885" s="2">
        <v>9977.7197400000005</v>
      </c>
      <c r="L885" s="2">
        <v>4623.9968399999998</v>
      </c>
      <c r="M885" s="3">
        <f t="shared" si="59"/>
        <v>-0.53656777695782432</v>
      </c>
    </row>
    <row r="886" spans="1:13" x14ac:dyDescent="0.2">
      <c r="A886" s="1" t="s">
        <v>2</v>
      </c>
      <c r="B886" s="1" t="s">
        <v>68</v>
      </c>
      <c r="C886" s="2">
        <v>14745.18441</v>
      </c>
      <c r="D886" s="2">
        <v>29610.21257</v>
      </c>
      <c r="E886" s="3">
        <f t="shared" si="56"/>
        <v>1.0081276535218322</v>
      </c>
      <c r="F886" s="2">
        <v>292426.91639000003</v>
      </c>
      <c r="G886" s="2">
        <v>298908.75329999998</v>
      </c>
      <c r="H886" s="3">
        <f t="shared" si="57"/>
        <v>2.2165664467614699E-2</v>
      </c>
      <c r="I886" s="2">
        <v>304527.41489000001</v>
      </c>
      <c r="J886" s="3">
        <f t="shared" si="58"/>
        <v>-1.8450429469640928E-2</v>
      </c>
      <c r="K886" s="2">
        <v>2634499.5322799999</v>
      </c>
      <c r="L886" s="2">
        <v>2610017.0015799999</v>
      </c>
      <c r="M886" s="3">
        <f t="shared" si="59"/>
        <v>-9.2930480343687005E-3</v>
      </c>
    </row>
    <row r="887" spans="1:13" x14ac:dyDescent="0.2">
      <c r="A887" s="1" t="s">
        <v>33</v>
      </c>
      <c r="B887" s="1" t="s">
        <v>68</v>
      </c>
      <c r="C887" s="2">
        <v>1779.02532</v>
      </c>
      <c r="D887" s="2">
        <v>524.93569000000002</v>
      </c>
      <c r="E887" s="3">
        <f t="shared" si="56"/>
        <v>-0.7049307370172786</v>
      </c>
      <c r="F887" s="2">
        <v>33034.772380000002</v>
      </c>
      <c r="G887" s="2">
        <v>24378.624919999998</v>
      </c>
      <c r="H887" s="3">
        <f t="shared" si="57"/>
        <v>-0.26203139408463527</v>
      </c>
      <c r="I887" s="2">
        <v>28385.75765</v>
      </c>
      <c r="J887" s="3">
        <f t="shared" si="58"/>
        <v>-0.14116701690363376</v>
      </c>
      <c r="K887" s="2">
        <v>285784.00475999998</v>
      </c>
      <c r="L887" s="2">
        <v>289005.88062000001</v>
      </c>
      <c r="M887" s="3">
        <f t="shared" si="59"/>
        <v>1.1273814511437497E-2</v>
      </c>
    </row>
    <row r="888" spans="1:13" x14ac:dyDescent="0.2">
      <c r="A888" s="1" t="s">
        <v>25</v>
      </c>
      <c r="B888" s="1" t="s">
        <v>68</v>
      </c>
      <c r="C888" s="2">
        <v>58.355890000000002</v>
      </c>
      <c r="D888" s="2">
        <v>203.41399000000001</v>
      </c>
      <c r="E888" s="3">
        <f t="shared" si="56"/>
        <v>2.4857490820549564</v>
      </c>
      <c r="F888" s="2">
        <v>1731.9929099999999</v>
      </c>
      <c r="G888" s="2">
        <v>1914.30024</v>
      </c>
      <c r="H888" s="3">
        <f t="shared" si="57"/>
        <v>0.10525870455208741</v>
      </c>
      <c r="I888" s="2">
        <v>1482.1727699999999</v>
      </c>
      <c r="J888" s="3">
        <f t="shared" si="58"/>
        <v>0.29154999926223191</v>
      </c>
      <c r="K888" s="2">
        <v>22232.865580000002</v>
      </c>
      <c r="L888" s="2">
        <v>22247.445319999999</v>
      </c>
      <c r="M888" s="3">
        <f t="shared" si="59"/>
        <v>6.5577421621765275E-4</v>
      </c>
    </row>
    <row r="889" spans="1:13" x14ac:dyDescent="0.2">
      <c r="A889" s="1" t="s">
        <v>29</v>
      </c>
      <c r="B889" s="1" t="s">
        <v>68</v>
      </c>
      <c r="C889" s="2">
        <v>67.004140000000007</v>
      </c>
      <c r="D889" s="2">
        <v>174.72922</v>
      </c>
      <c r="E889" s="3">
        <f t="shared" si="56"/>
        <v>1.6077376711349474</v>
      </c>
      <c r="F889" s="2">
        <v>1145.83961</v>
      </c>
      <c r="G889" s="2">
        <v>2766.7800400000001</v>
      </c>
      <c r="H889" s="3">
        <f t="shared" si="57"/>
        <v>1.4146311716349205</v>
      </c>
      <c r="I889" s="2">
        <v>2981.1991600000001</v>
      </c>
      <c r="J889" s="3">
        <f t="shared" si="58"/>
        <v>-7.1923782509049183E-2</v>
      </c>
      <c r="K889" s="2">
        <v>27638.944390000001</v>
      </c>
      <c r="L889" s="2">
        <v>27902.270690000001</v>
      </c>
      <c r="M889" s="3">
        <f t="shared" si="59"/>
        <v>9.5273645868789725E-3</v>
      </c>
    </row>
    <row r="890" spans="1:13" x14ac:dyDescent="0.2">
      <c r="A890" s="6" t="s">
        <v>0</v>
      </c>
      <c r="B890" s="6" t="s">
        <v>68</v>
      </c>
      <c r="C890" s="5">
        <v>245122.3419</v>
      </c>
      <c r="D890" s="5">
        <v>394938.58364000003</v>
      </c>
      <c r="E890" s="4">
        <f t="shared" si="56"/>
        <v>0.61118966381742146</v>
      </c>
      <c r="F890" s="5">
        <v>4614551.8498299997</v>
      </c>
      <c r="G890" s="5">
        <v>4573210.2634500004</v>
      </c>
      <c r="H890" s="4">
        <f t="shared" si="57"/>
        <v>-8.9589602035834437E-3</v>
      </c>
      <c r="I890" s="5">
        <v>5125123.3177500004</v>
      </c>
      <c r="J890" s="4">
        <f t="shared" si="58"/>
        <v>-0.10768776087563436</v>
      </c>
      <c r="K890" s="5">
        <v>44224043.916960001</v>
      </c>
      <c r="L890" s="5">
        <v>42529647.332400002</v>
      </c>
      <c r="M890" s="4">
        <f t="shared" si="59"/>
        <v>-3.8313922348249929E-2</v>
      </c>
    </row>
    <row r="891" spans="1:13" x14ac:dyDescent="0.2">
      <c r="A891" s="1" t="s">
        <v>21</v>
      </c>
      <c r="B891" s="1" t="s">
        <v>67</v>
      </c>
      <c r="C891" s="2">
        <v>1356.93905</v>
      </c>
      <c r="D891" s="2">
        <v>10978.64516</v>
      </c>
      <c r="E891" s="3">
        <f t="shared" si="56"/>
        <v>7.0907430293202935</v>
      </c>
      <c r="F891" s="2">
        <v>31148.680799999998</v>
      </c>
      <c r="G891" s="2">
        <v>35942.106879999999</v>
      </c>
      <c r="H891" s="3">
        <f t="shared" si="57"/>
        <v>0.15388857431162872</v>
      </c>
      <c r="I891" s="2">
        <v>53694.438820000003</v>
      </c>
      <c r="J891" s="3">
        <f t="shared" si="58"/>
        <v>-0.3306177013882422</v>
      </c>
      <c r="K891" s="2">
        <v>389859.40390999999</v>
      </c>
      <c r="L891" s="2">
        <v>356147.69825999998</v>
      </c>
      <c r="M891" s="3">
        <f t="shared" si="59"/>
        <v>-8.6471444094708638E-2</v>
      </c>
    </row>
    <row r="892" spans="1:13" x14ac:dyDescent="0.2">
      <c r="A892" s="1" t="s">
        <v>20</v>
      </c>
      <c r="B892" s="1" t="s">
        <v>67</v>
      </c>
      <c r="C892" s="2">
        <v>628.25167999999996</v>
      </c>
      <c r="D892" s="2">
        <v>949.74552000000006</v>
      </c>
      <c r="E892" s="3">
        <f t="shared" si="56"/>
        <v>0.51172778399892249</v>
      </c>
      <c r="F892" s="2">
        <v>17537.002509999998</v>
      </c>
      <c r="G892" s="2">
        <v>14539.52721</v>
      </c>
      <c r="H892" s="3">
        <f t="shared" si="57"/>
        <v>-0.17092289849937403</v>
      </c>
      <c r="I892" s="2">
        <v>17319.934450000001</v>
      </c>
      <c r="J892" s="3">
        <f t="shared" si="58"/>
        <v>-0.16053220339988072</v>
      </c>
      <c r="K892" s="2">
        <v>159716.79621</v>
      </c>
      <c r="L892" s="2">
        <v>164349.52997</v>
      </c>
      <c r="M892" s="3">
        <f t="shared" si="59"/>
        <v>2.9005927178183288E-2</v>
      </c>
    </row>
    <row r="893" spans="1:13" x14ac:dyDescent="0.2">
      <c r="A893" s="1" t="s">
        <v>19</v>
      </c>
      <c r="B893" s="1" t="s">
        <v>67</v>
      </c>
      <c r="C893" s="2">
        <v>366.76952</v>
      </c>
      <c r="D893" s="2">
        <v>1555.6112900000001</v>
      </c>
      <c r="E893" s="3">
        <f t="shared" si="56"/>
        <v>3.2413864979838021</v>
      </c>
      <c r="F893" s="2">
        <v>13386.704519999999</v>
      </c>
      <c r="G893" s="2">
        <v>16026.36716</v>
      </c>
      <c r="H893" s="3">
        <f t="shared" si="57"/>
        <v>0.19718539660424206</v>
      </c>
      <c r="I893" s="2">
        <v>16123.269029999999</v>
      </c>
      <c r="J893" s="3">
        <f t="shared" si="58"/>
        <v>-6.0100634567157307E-3</v>
      </c>
      <c r="K893" s="2">
        <v>138361.69206</v>
      </c>
      <c r="L893" s="2">
        <v>139998.29409000001</v>
      </c>
      <c r="M893" s="3">
        <f t="shared" si="59"/>
        <v>1.1828433185756992E-2</v>
      </c>
    </row>
    <row r="894" spans="1:13" x14ac:dyDescent="0.2">
      <c r="A894" s="1" t="s">
        <v>18</v>
      </c>
      <c r="B894" s="1" t="s">
        <v>67</v>
      </c>
      <c r="C894" s="2">
        <v>85.191479999999999</v>
      </c>
      <c r="D894" s="2">
        <v>1114.3381400000001</v>
      </c>
      <c r="E894" s="3">
        <f t="shared" si="56"/>
        <v>12.080394189653708</v>
      </c>
      <c r="F894" s="2">
        <v>7936.1111499999997</v>
      </c>
      <c r="G894" s="2">
        <v>8239.8848400000006</v>
      </c>
      <c r="H894" s="3">
        <f t="shared" si="57"/>
        <v>3.8277398622371894E-2</v>
      </c>
      <c r="I894" s="2">
        <v>10889.73767</v>
      </c>
      <c r="J894" s="3">
        <f t="shared" si="58"/>
        <v>-0.24333486354772771</v>
      </c>
      <c r="K894" s="2">
        <v>74292.92323</v>
      </c>
      <c r="L894" s="2">
        <v>82922.619569999995</v>
      </c>
      <c r="M894" s="3">
        <f t="shared" si="59"/>
        <v>0.11615771684314691</v>
      </c>
    </row>
    <row r="895" spans="1:13" x14ac:dyDescent="0.2">
      <c r="A895" s="1" t="s">
        <v>17</v>
      </c>
      <c r="B895" s="1" t="s">
        <v>67</v>
      </c>
      <c r="C895" s="2">
        <v>0</v>
      </c>
      <c r="D895" s="2">
        <v>201.44374999999999</v>
      </c>
      <c r="E895" s="3" t="str">
        <f t="shared" si="56"/>
        <v/>
      </c>
      <c r="F895" s="2">
        <v>778.52914999999996</v>
      </c>
      <c r="G895" s="2">
        <v>900.78107999999997</v>
      </c>
      <c r="H895" s="3">
        <f t="shared" si="57"/>
        <v>0.15702935464908419</v>
      </c>
      <c r="I895" s="2">
        <v>1027.3188299999999</v>
      </c>
      <c r="J895" s="3">
        <f t="shared" si="58"/>
        <v>-0.1231728128647267</v>
      </c>
      <c r="K895" s="2">
        <v>7093.1284699999997</v>
      </c>
      <c r="L895" s="2">
        <v>6930.0538299999998</v>
      </c>
      <c r="M895" s="3">
        <f t="shared" si="59"/>
        <v>-2.2990509856083308E-2</v>
      </c>
    </row>
    <row r="896" spans="1:13" x14ac:dyDescent="0.2">
      <c r="A896" s="1" t="s">
        <v>16</v>
      </c>
      <c r="B896" s="1" t="s">
        <v>67</v>
      </c>
      <c r="C896" s="2">
        <v>216.15604999999999</v>
      </c>
      <c r="D896" s="2">
        <v>1321.2738199999999</v>
      </c>
      <c r="E896" s="3">
        <f t="shared" si="56"/>
        <v>5.1125923609355368</v>
      </c>
      <c r="F896" s="2">
        <v>23907.538130000001</v>
      </c>
      <c r="G896" s="2">
        <v>18476.225920000001</v>
      </c>
      <c r="H896" s="3">
        <f t="shared" si="57"/>
        <v>-0.22717990369675922</v>
      </c>
      <c r="I896" s="2">
        <v>25223.805550000001</v>
      </c>
      <c r="J896" s="3">
        <f t="shared" si="58"/>
        <v>-0.26750839069959453</v>
      </c>
      <c r="K896" s="2">
        <v>188101.23929999999</v>
      </c>
      <c r="L896" s="2">
        <v>202946.73525</v>
      </c>
      <c r="M896" s="3">
        <f t="shared" si="59"/>
        <v>7.8922903460105109E-2</v>
      </c>
    </row>
    <row r="897" spans="1:13" x14ac:dyDescent="0.2">
      <c r="A897" s="1" t="s">
        <v>15</v>
      </c>
      <c r="B897" s="1" t="s">
        <v>67</v>
      </c>
      <c r="C897" s="2">
        <v>51.262349999999998</v>
      </c>
      <c r="D897" s="2">
        <v>294.22465999999997</v>
      </c>
      <c r="E897" s="3">
        <f t="shared" si="56"/>
        <v>4.7395858754036828</v>
      </c>
      <c r="F897" s="2">
        <v>1312.8914600000001</v>
      </c>
      <c r="G897" s="2">
        <v>2405.7227499999999</v>
      </c>
      <c r="H897" s="3">
        <f t="shared" si="57"/>
        <v>0.83238510059315929</v>
      </c>
      <c r="I897" s="2">
        <v>1485.2144800000001</v>
      </c>
      <c r="J897" s="3">
        <f t="shared" si="58"/>
        <v>0.61978137325997507</v>
      </c>
      <c r="K897" s="2">
        <v>19201.801240000001</v>
      </c>
      <c r="L897" s="2">
        <v>21840.76381</v>
      </c>
      <c r="M897" s="3">
        <f t="shared" si="59"/>
        <v>0.13743307396093019</v>
      </c>
    </row>
    <row r="898" spans="1:13" x14ac:dyDescent="0.2">
      <c r="A898" s="1" t="s">
        <v>14</v>
      </c>
      <c r="B898" s="1" t="s">
        <v>67</v>
      </c>
      <c r="C898" s="2">
        <v>58.98</v>
      </c>
      <c r="D898" s="2">
        <v>416.97257999999999</v>
      </c>
      <c r="E898" s="3">
        <f t="shared" si="56"/>
        <v>6.0697283825025439</v>
      </c>
      <c r="F898" s="2">
        <v>2328.2115899999999</v>
      </c>
      <c r="G898" s="2">
        <v>2847.7365799999998</v>
      </c>
      <c r="H898" s="3">
        <f t="shared" si="57"/>
        <v>0.22314337418103825</v>
      </c>
      <c r="I898" s="2">
        <v>2993.0772499999998</v>
      </c>
      <c r="J898" s="3">
        <f t="shared" si="58"/>
        <v>-4.8558943809418942E-2</v>
      </c>
      <c r="K898" s="2">
        <v>30541.59247</v>
      </c>
      <c r="L898" s="2">
        <v>34142.057970000002</v>
      </c>
      <c r="M898" s="3">
        <f t="shared" si="59"/>
        <v>0.1178872877547763</v>
      </c>
    </row>
    <row r="899" spans="1:13" x14ac:dyDescent="0.2">
      <c r="A899" s="1" t="s">
        <v>13</v>
      </c>
      <c r="B899" s="1" t="s">
        <v>67</v>
      </c>
      <c r="C899" s="2">
        <v>0</v>
      </c>
      <c r="D899" s="2">
        <v>0.25639000000000001</v>
      </c>
      <c r="E899" s="3" t="str">
        <f t="shared" si="56"/>
        <v/>
      </c>
      <c r="F899" s="2">
        <v>2198.7557299999999</v>
      </c>
      <c r="G899" s="2">
        <v>256.19000999999997</v>
      </c>
      <c r="H899" s="3">
        <f t="shared" si="57"/>
        <v>-0.88348409670773209</v>
      </c>
      <c r="I899" s="2">
        <v>244.62807000000001</v>
      </c>
      <c r="J899" s="3">
        <f t="shared" si="58"/>
        <v>4.7263341447283391E-2</v>
      </c>
      <c r="K899" s="2">
        <v>16340.18836</v>
      </c>
      <c r="L899" s="2">
        <v>2114.2791099999999</v>
      </c>
      <c r="M899" s="3">
        <f t="shared" si="59"/>
        <v>-0.870608645174761</v>
      </c>
    </row>
    <row r="900" spans="1:13" x14ac:dyDescent="0.2">
      <c r="A900" s="1" t="s">
        <v>12</v>
      </c>
      <c r="B900" s="1" t="s">
        <v>67</v>
      </c>
      <c r="C900" s="2">
        <v>6624.1636799999997</v>
      </c>
      <c r="D900" s="2">
        <v>7150.2922200000003</v>
      </c>
      <c r="E900" s="3">
        <f t="shared" si="56"/>
        <v>7.9425655134173878E-2</v>
      </c>
      <c r="F900" s="2">
        <v>86322.384009999994</v>
      </c>
      <c r="G900" s="2">
        <v>84738.582899999994</v>
      </c>
      <c r="H900" s="3">
        <f t="shared" si="57"/>
        <v>-1.8347513546619898E-2</v>
      </c>
      <c r="I900" s="2">
        <v>104053.23487</v>
      </c>
      <c r="J900" s="3">
        <f t="shared" si="58"/>
        <v>-0.18562279196923548</v>
      </c>
      <c r="K900" s="2">
        <v>853704.20197000005</v>
      </c>
      <c r="L900" s="2">
        <v>852007.31665000005</v>
      </c>
      <c r="M900" s="3">
        <f t="shared" si="59"/>
        <v>-1.9876736181974053E-3</v>
      </c>
    </row>
    <row r="901" spans="1:13" x14ac:dyDescent="0.2">
      <c r="A901" s="1" t="s">
        <v>23</v>
      </c>
      <c r="B901" s="1" t="s">
        <v>67</v>
      </c>
      <c r="C901" s="2">
        <v>1799.1428599999999</v>
      </c>
      <c r="D901" s="2">
        <v>3706.7229299999999</v>
      </c>
      <c r="E901" s="3">
        <f t="shared" si="56"/>
        <v>1.0602715951083508</v>
      </c>
      <c r="F901" s="2">
        <v>11676.345069999999</v>
      </c>
      <c r="G901" s="2">
        <v>14691.76734</v>
      </c>
      <c r="H901" s="3">
        <f t="shared" si="57"/>
        <v>0.25825052719172525</v>
      </c>
      <c r="I901" s="2">
        <v>19444.730070000001</v>
      </c>
      <c r="J901" s="3">
        <f t="shared" si="58"/>
        <v>-0.24443449268205764</v>
      </c>
      <c r="K901" s="2">
        <v>160926.44146</v>
      </c>
      <c r="L901" s="2">
        <v>220467.7035</v>
      </c>
      <c r="M901" s="3">
        <f t="shared" si="59"/>
        <v>0.36999054661132003</v>
      </c>
    </row>
    <row r="902" spans="1:13" x14ac:dyDescent="0.2">
      <c r="A902" s="1" t="s">
        <v>11</v>
      </c>
      <c r="B902" s="1" t="s">
        <v>67</v>
      </c>
      <c r="C902" s="2">
        <v>594.06453999999997</v>
      </c>
      <c r="D902" s="2">
        <v>1758.8887099999999</v>
      </c>
      <c r="E902" s="3">
        <f t="shared" si="56"/>
        <v>1.9607704072018843</v>
      </c>
      <c r="F902" s="2">
        <v>23381.114170000001</v>
      </c>
      <c r="G902" s="2">
        <v>22767.542590000001</v>
      </c>
      <c r="H902" s="3">
        <f t="shared" si="57"/>
        <v>-2.6242187414116658E-2</v>
      </c>
      <c r="I902" s="2">
        <v>23335.240730000001</v>
      </c>
      <c r="J902" s="3">
        <f t="shared" si="58"/>
        <v>-2.4327931585045204E-2</v>
      </c>
      <c r="K902" s="2">
        <v>227930.85603</v>
      </c>
      <c r="L902" s="2">
        <v>225861.87995999999</v>
      </c>
      <c r="M902" s="3">
        <f t="shared" si="59"/>
        <v>-9.0772092293097684E-3</v>
      </c>
    </row>
    <row r="903" spans="1:13" x14ac:dyDescent="0.2">
      <c r="A903" s="1" t="s">
        <v>10</v>
      </c>
      <c r="B903" s="1" t="s">
        <v>67</v>
      </c>
      <c r="C903" s="2">
        <v>4313.3110200000001</v>
      </c>
      <c r="D903" s="2">
        <v>9058.7805000000008</v>
      </c>
      <c r="E903" s="3">
        <f t="shared" si="56"/>
        <v>1.1001918150571948</v>
      </c>
      <c r="F903" s="2">
        <v>92775.199819999994</v>
      </c>
      <c r="G903" s="2">
        <v>103572.17747</v>
      </c>
      <c r="H903" s="3">
        <f t="shared" si="57"/>
        <v>0.11637784311915267</v>
      </c>
      <c r="I903" s="2">
        <v>90437.664820000005</v>
      </c>
      <c r="J903" s="3">
        <f t="shared" si="58"/>
        <v>0.14523277083880792</v>
      </c>
      <c r="K903" s="2">
        <v>883096.70932999998</v>
      </c>
      <c r="L903" s="2">
        <v>885782.50355999998</v>
      </c>
      <c r="M903" s="3">
        <f t="shared" si="59"/>
        <v>3.0413364715600189E-3</v>
      </c>
    </row>
    <row r="904" spans="1:13" x14ac:dyDescent="0.2">
      <c r="A904" s="1" t="s">
        <v>27</v>
      </c>
      <c r="B904" s="1" t="s">
        <v>67</v>
      </c>
      <c r="C904" s="2">
        <v>1444.3174200000001</v>
      </c>
      <c r="D904" s="2">
        <v>4579.5971600000003</v>
      </c>
      <c r="E904" s="3">
        <f t="shared" si="56"/>
        <v>2.1707691789800609</v>
      </c>
      <c r="F904" s="2">
        <v>38782.454189999997</v>
      </c>
      <c r="G904" s="2">
        <v>49534.406900000002</v>
      </c>
      <c r="H904" s="3">
        <f t="shared" si="57"/>
        <v>0.27723755328440203</v>
      </c>
      <c r="I904" s="2">
        <v>27777.62499</v>
      </c>
      <c r="J904" s="3">
        <f t="shared" si="58"/>
        <v>0.78324845690848255</v>
      </c>
      <c r="K904" s="2">
        <v>306828.67277</v>
      </c>
      <c r="L904" s="2">
        <v>298371.44530999998</v>
      </c>
      <c r="M904" s="3">
        <f t="shared" si="59"/>
        <v>-2.7563354440279464E-2</v>
      </c>
    </row>
    <row r="905" spans="1:13" x14ac:dyDescent="0.2">
      <c r="A905" s="1" t="s">
        <v>9</v>
      </c>
      <c r="B905" s="1" t="s">
        <v>67</v>
      </c>
      <c r="C905" s="2">
        <v>454.36948000000001</v>
      </c>
      <c r="D905" s="2">
        <v>635.20065</v>
      </c>
      <c r="E905" s="3">
        <f t="shared" si="56"/>
        <v>0.39798265059528193</v>
      </c>
      <c r="F905" s="2">
        <v>17947.417020000001</v>
      </c>
      <c r="G905" s="2">
        <v>17280.28498</v>
      </c>
      <c r="H905" s="3">
        <f t="shared" si="57"/>
        <v>-3.7171479286215448E-2</v>
      </c>
      <c r="I905" s="2">
        <v>19662.397990000001</v>
      </c>
      <c r="J905" s="3">
        <f t="shared" si="58"/>
        <v>-0.12115068625970793</v>
      </c>
      <c r="K905" s="2">
        <v>175850.59314000001</v>
      </c>
      <c r="L905" s="2">
        <v>156172.19906000001</v>
      </c>
      <c r="M905" s="3">
        <f t="shared" si="59"/>
        <v>-0.11190405291572392</v>
      </c>
    </row>
    <row r="906" spans="1:13" x14ac:dyDescent="0.2">
      <c r="A906" s="1" t="s">
        <v>8</v>
      </c>
      <c r="B906" s="1" t="s">
        <v>67</v>
      </c>
      <c r="C906" s="2">
        <v>756.68880000000001</v>
      </c>
      <c r="D906" s="2">
        <v>3132.3634699999998</v>
      </c>
      <c r="E906" s="3">
        <f t="shared" si="56"/>
        <v>3.1395663184125358</v>
      </c>
      <c r="F906" s="2">
        <v>23187.429329999999</v>
      </c>
      <c r="G906" s="2">
        <v>30532.599900000001</v>
      </c>
      <c r="H906" s="3">
        <f t="shared" si="57"/>
        <v>0.31677382022235601</v>
      </c>
      <c r="I906" s="2">
        <v>31018.3187</v>
      </c>
      <c r="J906" s="3">
        <f t="shared" si="58"/>
        <v>-1.5659095023741521E-2</v>
      </c>
      <c r="K906" s="2">
        <v>283073.90760999999</v>
      </c>
      <c r="L906" s="2">
        <v>263941.62518999999</v>
      </c>
      <c r="M906" s="3">
        <f t="shared" si="59"/>
        <v>-6.7587587218950529E-2</v>
      </c>
    </row>
    <row r="907" spans="1:13" x14ac:dyDescent="0.2">
      <c r="A907" s="1" t="s">
        <v>7</v>
      </c>
      <c r="B907" s="1" t="s">
        <v>67</v>
      </c>
      <c r="C907" s="2">
        <v>1089.0304100000001</v>
      </c>
      <c r="D907" s="2">
        <v>2117.0733</v>
      </c>
      <c r="E907" s="3">
        <f t="shared" si="56"/>
        <v>0.94399833150664714</v>
      </c>
      <c r="F907" s="2">
        <v>26718.957050000001</v>
      </c>
      <c r="G907" s="2">
        <v>30318.034640000002</v>
      </c>
      <c r="H907" s="3">
        <f t="shared" si="57"/>
        <v>0.13470127532541554</v>
      </c>
      <c r="I907" s="2">
        <v>30085.196070000002</v>
      </c>
      <c r="J907" s="3">
        <f t="shared" si="58"/>
        <v>7.739307048498123E-3</v>
      </c>
      <c r="K907" s="2">
        <v>196958.21794999999</v>
      </c>
      <c r="L907" s="2">
        <v>214387.52992999999</v>
      </c>
      <c r="M907" s="3">
        <f t="shared" si="59"/>
        <v>8.8492433377035384E-2</v>
      </c>
    </row>
    <row r="908" spans="1:13" x14ac:dyDescent="0.2">
      <c r="A908" s="1" t="s">
        <v>6</v>
      </c>
      <c r="B908" s="1" t="s">
        <v>67</v>
      </c>
      <c r="C908" s="2">
        <v>2728.6022899999998</v>
      </c>
      <c r="D908" s="2">
        <v>2136.38949</v>
      </c>
      <c r="E908" s="3">
        <f t="shared" si="56"/>
        <v>-0.2170388855020714</v>
      </c>
      <c r="F908" s="2">
        <v>42067.004690000002</v>
      </c>
      <c r="G908" s="2">
        <v>40288.414989999997</v>
      </c>
      <c r="H908" s="3">
        <f t="shared" si="57"/>
        <v>-4.2279922545158111E-2</v>
      </c>
      <c r="I908" s="2">
        <v>49125.016600000003</v>
      </c>
      <c r="J908" s="3">
        <f t="shared" si="58"/>
        <v>-0.17987987020853247</v>
      </c>
      <c r="K908" s="2">
        <v>359780.13465999998</v>
      </c>
      <c r="L908" s="2">
        <v>393819.14591999998</v>
      </c>
      <c r="M908" s="3">
        <f t="shared" si="59"/>
        <v>9.4610591249479681E-2</v>
      </c>
    </row>
    <row r="909" spans="1:13" x14ac:dyDescent="0.2">
      <c r="A909" s="1" t="s">
        <v>5</v>
      </c>
      <c r="B909" s="1" t="s">
        <v>67</v>
      </c>
      <c r="C909" s="2">
        <v>3.4</v>
      </c>
      <c r="D909" s="2">
        <v>186.96633</v>
      </c>
      <c r="E909" s="3">
        <f t="shared" si="56"/>
        <v>53.99009705882353</v>
      </c>
      <c r="F909" s="2">
        <v>11.0703</v>
      </c>
      <c r="G909" s="2">
        <v>1860.6478999999999</v>
      </c>
      <c r="H909" s="3">
        <f t="shared" si="57"/>
        <v>167.07565287300253</v>
      </c>
      <c r="I909" s="2">
        <v>260.85678000000001</v>
      </c>
      <c r="J909" s="3">
        <f t="shared" si="58"/>
        <v>6.1328331968216423</v>
      </c>
      <c r="K909" s="2">
        <v>1648.9962</v>
      </c>
      <c r="L909" s="2">
        <v>5044.5252700000001</v>
      </c>
      <c r="M909" s="3">
        <f t="shared" si="59"/>
        <v>2.0591491175055467</v>
      </c>
    </row>
    <row r="910" spans="1:13" x14ac:dyDescent="0.2">
      <c r="A910" s="1" t="s">
        <v>4</v>
      </c>
      <c r="B910" s="1" t="s">
        <v>67</v>
      </c>
      <c r="C910" s="2">
        <v>1652.06458</v>
      </c>
      <c r="D910" s="2">
        <v>3502.2472499999999</v>
      </c>
      <c r="E910" s="3">
        <f t="shared" si="56"/>
        <v>1.1199215166273948</v>
      </c>
      <c r="F910" s="2">
        <v>49323.370620000002</v>
      </c>
      <c r="G910" s="2">
        <v>44307.098230000003</v>
      </c>
      <c r="H910" s="3">
        <f t="shared" si="57"/>
        <v>-0.10170173544396743</v>
      </c>
      <c r="I910" s="2">
        <v>40531.54464</v>
      </c>
      <c r="J910" s="3">
        <f t="shared" si="58"/>
        <v>9.3150991987459575E-2</v>
      </c>
      <c r="K910" s="2">
        <v>462964.04368</v>
      </c>
      <c r="L910" s="2">
        <v>412112.81011000002</v>
      </c>
      <c r="M910" s="3">
        <f t="shared" si="59"/>
        <v>-0.10983840811004375</v>
      </c>
    </row>
    <row r="911" spans="1:13" x14ac:dyDescent="0.2">
      <c r="A911" s="1" t="s">
        <v>3</v>
      </c>
      <c r="B911" s="1" t="s">
        <v>67</v>
      </c>
      <c r="C911" s="2">
        <v>1216.18534</v>
      </c>
      <c r="D911" s="2">
        <v>1379.5228</v>
      </c>
      <c r="E911" s="3">
        <f t="shared" si="56"/>
        <v>0.13430309890102765</v>
      </c>
      <c r="F911" s="2">
        <v>18615.556240000002</v>
      </c>
      <c r="G911" s="2">
        <v>21344.8969</v>
      </c>
      <c r="H911" s="3">
        <f t="shared" si="57"/>
        <v>0.1466161217431341</v>
      </c>
      <c r="I911" s="2">
        <v>25067.47464</v>
      </c>
      <c r="J911" s="3">
        <f t="shared" si="58"/>
        <v>-0.14850230401988351</v>
      </c>
      <c r="K911" s="2">
        <v>206013.63912000001</v>
      </c>
      <c r="L911" s="2">
        <v>215995.04332999999</v>
      </c>
      <c r="M911" s="3">
        <f t="shared" si="59"/>
        <v>4.8450210639626512E-2</v>
      </c>
    </row>
    <row r="912" spans="1:13" x14ac:dyDescent="0.2">
      <c r="A912" s="1" t="s">
        <v>26</v>
      </c>
      <c r="B912" s="1" t="s">
        <v>67</v>
      </c>
      <c r="C912" s="2">
        <v>0</v>
      </c>
      <c r="D912" s="2">
        <v>32.237430000000003</v>
      </c>
      <c r="E912" s="3" t="str">
        <f t="shared" si="56"/>
        <v/>
      </c>
      <c r="F912" s="2">
        <v>173.97694999999999</v>
      </c>
      <c r="G912" s="2">
        <v>260.41198000000003</v>
      </c>
      <c r="H912" s="3">
        <f t="shared" si="57"/>
        <v>0.49681886019958421</v>
      </c>
      <c r="I912" s="2">
        <v>396.85437000000002</v>
      </c>
      <c r="J912" s="3">
        <f t="shared" si="58"/>
        <v>-0.34380972042716829</v>
      </c>
      <c r="K912" s="2">
        <v>4198.7959099999998</v>
      </c>
      <c r="L912" s="2">
        <v>5636.7663000000002</v>
      </c>
      <c r="M912" s="3">
        <f t="shared" si="59"/>
        <v>0.34247208505068794</v>
      </c>
    </row>
    <row r="913" spans="1:13" x14ac:dyDescent="0.2">
      <c r="A913" s="1" t="s">
        <v>2</v>
      </c>
      <c r="B913" s="1" t="s">
        <v>67</v>
      </c>
      <c r="C913" s="2">
        <v>337.24083999999999</v>
      </c>
      <c r="D913" s="2">
        <v>1436.2003</v>
      </c>
      <c r="E913" s="3">
        <f t="shared" si="56"/>
        <v>3.2586784566187177</v>
      </c>
      <c r="F913" s="2">
        <v>11839.971519999999</v>
      </c>
      <c r="G913" s="2">
        <v>12866.16987</v>
      </c>
      <c r="H913" s="3">
        <f t="shared" si="57"/>
        <v>8.6672366421367997E-2</v>
      </c>
      <c r="I913" s="2">
        <v>12970.552079999999</v>
      </c>
      <c r="J913" s="3">
        <f t="shared" si="58"/>
        <v>-8.047630459843913E-3</v>
      </c>
      <c r="K913" s="2">
        <v>112235.13966</v>
      </c>
      <c r="L913" s="2">
        <v>112701.24382</v>
      </c>
      <c r="M913" s="3">
        <f t="shared" si="59"/>
        <v>4.1529253798051613E-3</v>
      </c>
    </row>
    <row r="914" spans="1:13" x14ac:dyDescent="0.2">
      <c r="A914" s="1" t="s">
        <v>33</v>
      </c>
      <c r="B914" s="1" t="s">
        <v>67</v>
      </c>
      <c r="C914" s="2">
        <v>347.08334000000002</v>
      </c>
      <c r="D914" s="2">
        <v>1332.3138200000001</v>
      </c>
      <c r="E914" s="3">
        <f t="shared" si="56"/>
        <v>2.8385991675659223</v>
      </c>
      <c r="F914" s="2">
        <v>25632.77289</v>
      </c>
      <c r="G914" s="2">
        <v>44286.287600000003</v>
      </c>
      <c r="H914" s="3">
        <f t="shared" si="57"/>
        <v>0.7277212960942363</v>
      </c>
      <c r="I914" s="2">
        <v>76140.758560000002</v>
      </c>
      <c r="J914" s="3">
        <f t="shared" si="58"/>
        <v>-0.41836293152895532</v>
      </c>
      <c r="K914" s="2">
        <v>366669.26392</v>
      </c>
      <c r="L914" s="2">
        <v>499603.13537999999</v>
      </c>
      <c r="M914" s="3">
        <f t="shared" si="59"/>
        <v>0.36254435411036678</v>
      </c>
    </row>
    <row r="915" spans="1:13" x14ac:dyDescent="0.2">
      <c r="A915" s="1" t="s">
        <v>25</v>
      </c>
      <c r="B915" s="1" t="s">
        <v>67</v>
      </c>
      <c r="C915" s="2">
        <v>483.97971999999999</v>
      </c>
      <c r="D915" s="2">
        <v>539.28385000000003</v>
      </c>
      <c r="E915" s="3">
        <f t="shared" si="56"/>
        <v>0.11426951939225893</v>
      </c>
      <c r="F915" s="2">
        <v>10357.49857</v>
      </c>
      <c r="G915" s="2">
        <v>8594.3618100000003</v>
      </c>
      <c r="H915" s="3">
        <f t="shared" si="57"/>
        <v>-0.17022804763949873</v>
      </c>
      <c r="I915" s="2">
        <v>7820.3858099999998</v>
      </c>
      <c r="J915" s="3">
        <f t="shared" si="58"/>
        <v>9.8969030276014003E-2</v>
      </c>
      <c r="K915" s="2">
        <v>72930.420230000003</v>
      </c>
      <c r="L915" s="2">
        <v>67328.887029999998</v>
      </c>
      <c r="M915" s="3">
        <f t="shared" si="59"/>
        <v>-7.6806539470559709E-2</v>
      </c>
    </row>
    <row r="916" spans="1:13" x14ac:dyDescent="0.2">
      <c r="A916" s="1" t="s">
        <v>29</v>
      </c>
      <c r="B916" s="1" t="s">
        <v>67</v>
      </c>
      <c r="C916" s="2">
        <v>32.432879999999997</v>
      </c>
      <c r="D916" s="2">
        <v>649.38971000000004</v>
      </c>
      <c r="E916" s="3">
        <f t="shared" si="56"/>
        <v>19.022573080158164</v>
      </c>
      <c r="F916" s="2">
        <v>2380.8483900000001</v>
      </c>
      <c r="G916" s="2">
        <v>6086.5805600000003</v>
      </c>
      <c r="H916" s="3">
        <f t="shared" si="57"/>
        <v>1.5564754923348985</v>
      </c>
      <c r="I916" s="2">
        <v>5390.60851</v>
      </c>
      <c r="J916" s="3">
        <f t="shared" si="58"/>
        <v>0.1291082534947432</v>
      </c>
      <c r="K916" s="2">
        <v>30998.949970000001</v>
      </c>
      <c r="L916" s="2">
        <v>27683.814910000001</v>
      </c>
      <c r="M916" s="3">
        <f t="shared" si="59"/>
        <v>-0.10694346302724134</v>
      </c>
    </row>
    <row r="917" spans="1:13" x14ac:dyDescent="0.2">
      <c r="A917" s="6" t="s">
        <v>0</v>
      </c>
      <c r="B917" s="6" t="s">
        <v>67</v>
      </c>
      <c r="C917" s="5">
        <v>26686.592329999999</v>
      </c>
      <c r="D917" s="5">
        <v>60220.808230000002</v>
      </c>
      <c r="E917" s="4">
        <f t="shared" si="56"/>
        <v>1.2565941535481162</v>
      </c>
      <c r="F917" s="5">
        <v>585745.36971999996</v>
      </c>
      <c r="G917" s="5">
        <v>636296.70748999994</v>
      </c>
      <c r="H917" s="4">
        <f t="shared" si="57"/>
        <v>8.630258194642626E-2</v>
      </c>
      <c r="I917" s="5">
        <v>696831.56016999995</v>
      </c>
      <c r="J917" s="4">
        <f t="shared" si="58"/>
        <v>-8.6871571467331155E-2</v>
      </c>
      <c r="K917" s="5">
        <v>5778065.6839899998</v>
      </c>
      <c r="L917" s="5">
        <v>5908001.2278100001</v>
      </c>
      <c r="M917" s="4">
        <f t="shared" si="59"/>
        <v>2.2487723561195994E-2</v>
      </c>
    </row>
    <row r="918" spans="1:13" x14ac:dyDescent="0.2">
      <c r="A918" s="1" t="s">
        <v>21</v>
      </c>
      <c r="B918" s="1" t="s">
        <v>66</v>
      </c>
      <c r="C918" s="2">
        <v>0</v>
      </c>
      <c r="D918" s="2">
        <v>364.72620000000001</v>
      </c>
      <c r="E918" s="3" t="str">
        <f t="shared" si="56"/>
        <v/>
      </c>
      <c r="F918" s="2">
        <v>11053.544980000001</v>
      </c>
      <c r="G918" s="2">
        <v>10916.910910000001</v>
      </c>
      <c r="H918" s="3">
        <f t="shared" si="57"/>
        <v>-1.236110860789208E-2</v>
      </c>
      <c r="I918" s="2">
        <v>19892.50635</v>
      </c>
      <c r="J918" s="3">
        <f t="shared" si="58"/>
        <v>-0.45120485483720851</v>
      </c>
      <c r="K918" s="2">
        <v>104190.87363</v>
      </c>
      <c r="L918" s="2">
        <v>127585.80183</v>
      </c>
      <c r="M918" s="3">
        <f t="shared" si="59"/>
        <v>0.22453913077914556</v>
      </c>
    </row>
    <row r="919" spans="1:13" x14ac:dyDescent="0.2">
      <c r="A919" s="1" t="s">
        <v>20</v>
      </c>
      <c r="B919" s="1" t="s">
        <v>66</v>
      </c>
      <c r="C919" s="2">
        <v>0</v>
      </c>
      <c r="D919" s="2">
        <v>0</v>
      </c>
      <c r="E919" s="3" t="str">
        <f t="shared" si="56"/>
        <v/>
      </c>
      <c r="F919" s="2">
        <v>60.176760000000002</v>
      </c>
      <c r="G919" s="2">
        <v>77.316770000000005</v>
      </c>
      <c r="H919" s="3">
        <f t="shared" si="57"/>
        <v>0.28482773083828383</v>
      </c>
      <c r="I919" s="2">
        <v>93.256169999999997</v>
      </c>
      <c r="J919" s="3">
        <f t="shared" si="58"/>
        <v>-0.17092059431563611</v>
      </c>
      <c r="K919" s="2">
        <v>550.64598999999998</v>
      </c>
      <c r="L919" s="2">
        <v>586.95195999999999</v>
      </c>
      <c r="M919" s="3">
        <f t="shared" si="59"/>
        <v>6.593341395258312E-2</v>
      </c>
    </row>
    <row r="920" spans="1:13" x14ac:dyDescent="0.2">
      <c r="A920" s="1" t="s">
        <v>19</v>
      </c>
      <c r="B920" s="1" t="s">
        <v>66</v>
      </c>
      <c r="C920" s="2">
        <v>0</v>
      </c>
      <c r="D920" s="2">
        <v>0</v>
      </c>
      <c r="E920" s="3" t="str">
        <f t="shared" si="56"/>
        <v/>
      </c>
      <c r="F920" s="2">
        <v>13.358000000000001</v>
      </c>
      <c r="G920" s="2">
        <v>27.488769999999999</v>
      </c>
      <c r="H920" s="3">
        <f t="shared" si="57"/>
        <v>1.0578507261566101</v>
      </c>
      <c r="I920" s="2">
        <v>2.09572</v>
      </c>
      <c r="J920" s="3">
        <f t="shared" si="58"/>
        <v>12.116623403889832</v>
      </c>
      <c r="K920" s="2">
        <v>365.16993000000002</v>
      </c>
      <c r="L920" s="2">
        <v>84.354150000000004</v>
      </c>
      <c r="M920" s="3">
        <f t="shared" si="59"/>
        <v>-0.76900028433337875</v>
      </c>
    </row>
    <row r="921" spans="1:13" x14ac:dyDescent="0.2">
      <c r="A921" s="1" t="s">
        <v>18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2.8008199999999999</v>
      </c>
      <c r="L921" s="2">
        <v>2.5579100000000001</v>
      </c>
      <c r="M921" s="3">
        <f t="shared" si="59"/>
        <v>-8.6728172463778397E-2</v>
      </c>
    </row>
    <row r="922" spans="1:13" x14ac:dyDescent="0.2">
      <c r="A922" s="1" t="s">
        <v>17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4.0768000000000004</v>
      </c>
      <c r="L922" s="2">
        <v>0</v>
      </c>
      <c r="M922" s="3">
        <f t="shared" si="59"/>
        <v>-1</v>
      </c>
    </row>
    <row r="923" spans="1:13" x14ac:dyDescent="0.2">
      <c r="A923" s="1" t="s">
        <v>16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8.4499999999999993</v>
      </c>
      <c r="G923" s="2">
        <v>2.73</v>
      </c>
      <c r="H923" s="3">
        <f t="shared" si="57"/>
        <v>-0.67692307692307696</v>
      </c>
      <c r="I923" s="2">
        <v>1.1223799999999999</v>
      </c>
      <c r="J923" s="3">
        <f t="shared" si="58"/>
        <v>1.4323312959960086</v>
      </c>
      <c r="K923" s="2">
        <v>348.21059000000002</v>
      </c>
      <c r="L923" s="2">
        <v>901.68390999999997</v>
      </c>
      <c r="M923" s="3">
        <f t="shared" si="59"/>
        <v>1.5894787117186753</v>
      </c>
    </row>
    <row r="924" spans="1:13" x14ac:dyDescent="0.2">
      <c r="A924" s="1" t="s">
        <v>14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0.4</v>
      </c>
      <c r="G924" s="2">
        <v>0</v>
      </c>
      <c r="H924" s="3">
        <f t="shared" si="57"/>
        <v>-1</v>
      </c>
      <c r="I924" s="2">
        <v>0</v>
      </c>
      <c r="J924" s="3" t="str">
        <f t="shared" si="58"/>
        <v/>
      </c>
      <c r="K924" s="2">
        <v>0.4</v>
      </c>
      <c r="L924" s="2">
        <v>1.2</v>
      </c>
      <c r="M924" s="3">
        <f t="shared" si="59"/>
        <v>1.9999999999999996</v>
      </c>
    </row>
    <row r="925" spans="1:13" x14ac:dyDescent="0.2">
      <c r="A925" s="1" t="s">
        <v>12</v>
      </c>
      <c r="B925" s="1" t="s">
        <v>66</v>
      </c>
      <c r="C925" s="2">
        <v>49.157380000000003</v>
      </c>
      <c r="D925" s="2">
        <v>57.625239999999998</v>
      </c>
      <c r="E925" s="3">
        <f t="shared" si="56"/>
        <v>0.17226019775667445</v>
      </c>
      <c r="F925" s="2">
        <v>408.28683999999998</v>
      </c>
      <c r="G925" s="2">
        <v>308.67822000000001</v>
      </c>
      <c r="H925" s="3">
        <f t="shared" si="57"/>
        <v>-0.24396725596151958</v>
      </c>
      <c r="I925" s="2">
        <v>534.69188999999994</v>
      </c>
      <c r="J925" s="3">
        <f t="shared" si="58"/>
        <v>-0.4226988930017247</v>
      </c>
      <c r="K925" s="2">
        <v>3567.3177300000002</v>
      </c>
      <c r="L925" s="2">
        <v>3438.2473</v>
      </c>
      <c r="M925" s="3">
        <f t="shared" si="59"/>
        <v>-3.6181366440830143E-2</v>
      </c>
    </row>
    <row r="926" spans="1:13" x14ac:dyDescent="0.2">
      <c r="A926" s="1" t="s">
        <v>23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10.57066</v>
      </c>
      <c r="G926" s="2">
        <v>0</v>
      </c>
      <c r="H926" s="3">
        <f t="shared" si="57"/>
        <v>-1</v>
      </c>
      <c r="I926" s="2">
        <v>0</v>
      </c>
      <c r="J926" s="3" t="str">
        <f t="shared" si="58"/>
        <v/>
      </c>
      <c r="K926" s="2">
        <v>69.764700000000005</v>
      </c>
      <c r="L926" s="2">
        <v>66.190380000000005</v>
      </c>
      <c r="M926" s="3">
        <f t="shared" si="59"/>
        <v>-5.1233933493586292E-2</v>
      </c>
    </row>
    <row r="927" spans="1:13" x14ac:dyDescent="0.2">
      <c r="A927" s="1" t="s">
        <v>11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58.377670000000002</v>
      </c>
      <c r="G927" s="2">
        <v>60.143090000000001</v>
      </c>
      <c r="H927" s="3">
        <f t="shared" si="57"/>
        <v>3.0241357697215365E-2</v>
      </c>
      <c r="I927" s="2">
        <v>64.518439999999998</v>
      </c>
      <c r="J927" s="3">
        <f t="shared" si="58"/>
        <v>-6.7815495848938645E-2</v>
      </c>
      <c r="K927" s="2">
        <v>495.86529999999999</v>
      </c>
      <c r="L927" s="2">
        <v>392.70753000000002</v>
      </c>
      <c r="M927" s="3">
        <f t="shared" si="59"/>
        <v>-0.20803587183858196</v>
      </c>
    </row>
    <row r="928" spans="1:13" x14ac:dyDescent="0.2">
      <c r="A928" s="1" t="s">
        <v>10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33.667409999999997</v>
      </c>
      <c r="G928" s="2">
        <v>7.1619700000000002</v>
      </c>
      <c r="H928" s="3">
        <f t="shared" si="57"/>
        <v>-0.78727291466732963</v>
      </c>
      <c r="I928" s="2">
        <v>7.3885699999999996</v>
      </c>
      <c r="J928" s="3">
        <f t="shared" si="58"/>
        <v>-3.0668992782094451E-2</v>
      </c>
      <c r="K928" s="2">
        <v>80.052019999999999</v>
      </c>
      <c r="L928" s="2">
        <v>33.706090000000003</v>
      </c>
      <c r="M928" s="3">
        <f t="shared" si="59"/>
        <v>-0.57894766428130096</v>
      </c>
    </row>
    <row r="929" spans="1:13" x14ac:dyDescent="0.2">
      <c r="A929" s="1" t="s">
        <v>27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0.76283999999999996</v>
      </c>
      <c r="L929" s="2">
        <v>9.9863900000000001</v>
      </c>
      <c r="M929" s="3">
        <f t="shared" si="59"/>
        <v>12.091067589533848</v>
      </c>
    </row>
    <row r="930" spans="1:13" x14ac:dyDescent="0.2">
      <c r="A930" s="1" t="s">
        <v>9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1.3767199999999999</v>
      </c>
      <c r="J930" s="3">
        <f t="shared" si="58"/>
        <v>-1</v>
      </c>
      <c r="K930" s="2">
        <v>59.799030000000002</v>
      </c>
      <c r="L930" s="2">
        <v>58.616019999999999</v>
      </c>
      <c r="M930" s="3">
        <f t="shared" si="59"/>
        <v>-1.9783096816119006E-2</v>
      </c>
    </row>
    <row r="931" spans="1:13" x14ac:dyDescent="0.2">
      <c r="A931" s="1" t="s">
        <v>8</v>
      </c>
      <c r="B931" s="1" t="s">
        <v>66</v>
      </c>
      <c r="C931" s="2">
        <v>0</v>
      </c>
      <c r="D931" s="2">
        <v>156.91343000000001</v>
      </c>
      <c r="E931" s="3" t="str">
        <f t="shared" si="56"/>
        <v/>
      </c>
      <c r="F931" s="2">
        <v>399.13457</v>
      </c>
      <c r="G931" s="2">
        <v>427.80619000000002</v>
      </c>
      <c r="H931" s="3">
        <f t="shared" si="57"/>
        <v>7.1834469261833123E-2</v>
      </c>
      <c r="I931" s="2">
        <v>1002.40408</v>
      </c>
      <c r="J931" s="3">
        <f t="shared" si="58"/>
        <v>-0.57321982368627222</v>
      </c>
      <c r="K931" s="2">
        <v>4929.7255800000003</v>
      </c>
      <c r="L931" s="2">
        <v>5229.5595499999999</v>
      </c>
      <c r="M931" s="3">
        <f t="shared" si="59"/>
        <v>6.0821635024966181E-2</v>
      </c>
    </row>
    <row r="932" spans="1:13" x14ac:dyDescent="0.2">
      <c r="A932" s="1" t="s">
        <v>7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71.31756</v>
      </c>
      <c r="L932" s="2">
        <v>100.36193</v>
      </c>
      <c r="M932" s="3">
        <f t="shared" si="59"/>
        <v>0.40725411806012435</v>
      </c>
    </row>
    <row r="933" spans="1:13" x14ac:dyDescent="0.2">
      <c r="A933" s="1" t="s">
        <v>6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14.096550000000001</v>
      </c>
      <c r="G933" s="2">
        <v>22.517610000000001</v>
      </c>
      <c r="H933" s="3">
        <f t="shared" si="57"/>
        <v>0.5973844664119945</v>
      </c>
      <c r="I933" s="2">
        <v>74.487799999999993</v>
      </c>
      <c r="J933" s="3">
        <f t="shared" si="58"/>
        <v>-0.69770069729539597</v>
      </c>
      <c r="K933" s="2">
        <v>99.577299999999994</v>
      </c>
      <c r="L933" s="2">
        <v>184.65183999999999</v>
      </c>
      <c r="M933" s="3">
        <f t="shared" si="59"/>
        <v>0.8543567660500937</v>
      </c>
    </row>
    <row r="934" spans="1:13" x14ac:dyDescent="0.2">
      <c r="A934" s="1" t="s">
        <v>4</v>
      </c>
      <c r="B934" s="1" t="s">
        <v>66</v>
      </c>
      <c r="C934" s="2">
        <v>0</v>
      </c>
      <c r="D934" s="2">
        <v>0</v>
      </c>
      <c r="E934" s="3" t="str">
        <f t="shared" ref="E934:E997" si="60">IF(C934=0,"",(D934/C934-1))</f>
        <v/>
      </c>
      <c r="F934" s="2">
        <v>0</v>
      </c>
      <c r="G934" s="2">
        <v>0</v>
      </c>
      <c r="H934" s="3" t="str">
        <f t="shared" ref="H934:H997" si="61">IF(F934=0,"",(G934/F934-1))</f>
        <v/>
      </c>
      <c r="I934" s="2">
        <v>0</v>
      </c>
      <c r="J934" s="3" t="str">
        <f t="shared" ref="J934:J997" si="62">IF(I934=0,"",(G934/I934-1))</f>
        <v/>
      </c>
      <c r="K934" s="2">
        <v>309.64008999999999</v>
      </c>
      <c r="L934" s="2">
        <v>0</v>
      </c>
      <c r="M934" s="3">
        <f t="shared" ref="M934:M997" si="63">IF(K934=0,"",(L934/K934-1))</f>
        <v>-1</v>
      </c>
    </row>
    <row r="935" spans="1:13" x14ac:dyDescent="0.2">
      <c r="A935" s="1" t="s">
        <v>2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0</v>
      </c>
      <c r="H935" s="3" t="str">
        <f t="shared" si="61"/>
        <v/>
      </c>
      <c r="I935" s="2">
        <v>11.04411</v>
      </c>
      <c r="J935" s="3">
        <f t="shared" si="62"/>
        <v>-1</v>
      </c>
      <c r="K935" s="2">
        <v>1.01925</v>
      </c>
      <c r="L935" s="2">
        <v>12.51362</v>
      </c>
      <c r="M935" s="3">
        <f t="shared" si="63"/>
        <v>11.27728231542801</v>
      </c>
    </row>
    <row r="936" spans="1:13" x14ac:dyDescent="0.2">
      <c r="A936" s="1" t="s">
        <v>29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11.401479999999999</v>
      </c>
      <c r="G936" s="2">
        <v>0</v>
      </c>
      <c r="H936" s="3">
        <f t="shared" si="61"/>
        <v>-1</v>
      </c>
      <c r="I936" s="2">
        <v>0</v>
      </c>
      <c r="J936" s="3" t="str">
        <f t="shared" si="62"/>
        <v/>
      </c>
      <c r="K936" s="2">
        <v>28.612539999999999</v>
      </c>
      <c r="L936" s="2">
        <v>15.28693</v>
      </c>
      <c r="M936" s="3">
        <f t="shared" si="63"/>
        <v>-0.46572621654701052</v>
      </c>
    </row>
    <row r="937" spans="1:13" x14ac:dyDescent="0.2">
      <c r="A937" s="6" t="s">
        <v>0</v>
      </c>
      <c r="B937" s="6" t="s">
        <v>66</v>
      </c>
      <c r="C937" s="5">
        <v>49.157380000000003</v>
      </c>
      <c r="D937" s="5">
        <v>579.26486999999997</v>
      </c>
      <c r="E937" s="4">
        <f t="shared" si="60"/>
        <v>10.783884128893767</v>
      </c>
      <c r="F937" s="5">
        <v>12071.46492</v>
      </c>
      <c r="G937" s="5">
        <v>11850.75353</v>
      </c>
      <c r="H937" s="4">
        <f t="shared" si="61"/>
        <v>-1.8283728732403137E-2</v>
      </c>
      <c r="I937" s="5">
        <v>21684.892230000001</v>
      </c>
      <c r="J937" s="4">
        <f t="shared" si="62"/>
        <v>-0.45350184800065296</v>
      </c>
      <c r="K937" s="5">
        <v>115175.6317</v>
      </c>
      <c r="L937" s="5">
        <v>138704.37734000001</v>
      </c>
      <c r="M937" s="4">
        <f t="shared" si="63"/>
        <v>0.20428579633307975</v>
      </c>
    </row>
    <row r="938" spans="1:13" x14ac:dyDescent="0.2">
      <c r="A938" s="1" t="s">
        <v>21</v>
      </c>
      <c r="B938" s="1" t="s">
        <v>65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2.4350000000000001</v>
      </c>
      <c r="J938" s="3">
        <f t="shared" si="62"/>
        <v>-1</v>
      </c>
      <c r="K938" s="2">
        <v>91.308109999999999</v>
      </c>
      <c r="L938" s="2">
        <v>68.02225</v>
      </c>
      <c r="M938" s="3">
        <f t="shared" si="63"/>
        <v>-0.2550251012752317</v>
      </c>
    </row>
    <row r="939" spans="1:13" x14ac:dyDescent="0.2">
      <c r="A939" s="1" t="s">
        <v>20</v>
      </c>
      <c r="B939" s="1" t="s">
        <v>65</v>
      </c>
      <c r="C939" s="2">
        <v>0</v>
      </c>
      <c r="D939" s="2">
        <v>0</v>
      </c>
      <c r="E939" s="3" t="str">
        <f t="shared" si="60"/>
        <v/>
      </c>
      <c r="F939" s="2">
        <v>0.43038999999999999</v>
      </c>
      <c r="G939" s="2">
        <v>71.107889999999998</v>
      </c>
      <c r="H939" s="3">
        <f t="shared" si="61"/>
        <v>164.21733776342387</v>
      </c>
      <c r="I939" s="2">
        <v>0.15293999999999999</v>
      </c>
      <c r="J939" s="3">
        <f t="shared" si="62"/>
        <v>463.93978030600238</v>
      </c>
      <c r="K939" s="2">
        <v>6.0695800000000002</v>
      </c>
      <c r="L939" s="2">
        <v>117.0398</v>
      </c>
      <c r="M939" s="3">
        <f t="shared" si="63"/>
        <v>18.283014640222223</v>
      </c>
    </row>
    <row r="940" spans="1:13" x14ac:dyDescent="0.2">
      <c r="A940" s="1" t="s">
        <v>19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29.378340000000001</v>
      </c>
      <c r="G940" s="2">
        <v>3.5462400000000001</v>
      </c>
      <c r="H940" s="3">
        <f t="shared" si="61"/>
        <v>-0.87929066107887643</v>
      </c>
      <c r="I940" s="2">
        <v>0</v>
      </c>
      <c r="J940" s="3" t="str">
        <f t="shared" si="62"/>
        <v/>
      </c>
      <c r="K940" s="2">
        <v>142.07744</v>
      </c>
      <c r="L940" s="2">
        <v>289.50087000000002</v>
      </c>
      <c r="M940" s="3">
        <f t="shared" si="63"/>
        <v>1.0376272967756179</v>
      </c>
    </row>
    <row r="941" spans="1:13" x14ac:dyDescent="0.2">
      <c r="A941" s="1" t="s">
        <v>18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0</v>
      </c>
      <c r="L941" s="2">
        <v>0.86982999999999999</v>
      </c>
      <c r="M941" s="3" t="str">
        <f t="shared" si="63"/>
        <v/>
      </c>
    </row>
    <row r="942" spans="1:13" x14ac:dyDescent="0.2">
      <c r="A942" s="1" t="s">
        <v>17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0.14000000000000001</v>
      </c>
      <c r="L942" s="2">
        <v>0.64095000000000002</v>
      </c>
      <c r="M942" s="3">
        <f t="shared" si="63"/>
        <v>3.5782142857142851</v>
      </c>
    </row>
    <row r="943" spans="1:13" x14ac:dyDescent="0.2">
      <c r="A943" s="1" t="s">
        <v>16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12.39227</v>
      </c>
      <c r="G943" s="2">
        <v>0</v>
      </c>
      <c r="H943" s="3">
        <f t="shared" si="61"/>
        <v>-1</v>
      </c>
      <c r="I943" s="2">
        <v>3.94164</v>
      </c>
      <c r="J943" s="3">
        <f t="shared" si="62"/>
        <v>-1</v>
      </c>
      <c r="K943" s="2">
        <v>151.62482</v>
      </c>
      <c r="L943" s="2">
        <v>269.43317999999999</v>
      </c>
      <c r="M943" s="3">
        <f t="shared" si="63"/>
        <v>0.77697279376819695</v>
      </c>
    </row>
    <row r="944" spans="1:13" x14ac:dyDescent="0.2">
      <c r="A944" s="1" t="s">
        <v>15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27.93</v>
      </c>
      <c r="L944" s="2">
        <v>0</v>
      </c>
      <c r="M944" s="3">
        <f t="shared" si="63"/>
        <v>-1</v>
      </c>
    </row>
    <row r="945" spans="1:13" x14ac:dyDescent="0.2">
      <c r="A945" s="1" t="s">
        <v>13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1.3278300000000001</v>
      </c>
      <c r="G945" s="2">
        <v>0.4158</v>
      </c>
      <c r="H945" s="3">
        <f t="shared" si="61"/>
        <v>-0.68685750434920134</v>
      </c>
      <c r="I945" s="2">
        <v>0.20171</v>
      </c>
      <c r="J945" s="3">
        <f t="shared" si="62"/>
        <v>1.0613752416836051</v>
      </c>
      <c r="K945" s="2">
        <v>21.445830000000001</v>
      </c>
      <c r="L945" s="2">
        <v>5.2207699999999999</v>
      </c>
      <c r="M945" s="3">
        <f t="shared" si="63"/>
        <v>-0.75656013313543946</v>
      </c>
    </row>
    <row r="946" spans="1:13" x14ac:dyDescent="0.2">
      <c r="A946" s="1" t="s">
        <v>12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0.12953000000000001</v>
      </c>
      <c r="G946" s="2">
        <v>3.0979700000000001</v>
      </c>
      <c r="H946" s="3">
        <f t="shared" si="61"/>
        <v>22.917007643017062</v>
      </c>
      <c r="I946" s="2">
        <v>3.1961900000000001</v>
      </c>
      <c r="J946" s="3">
        <f t="shared" si="62"/>
        <v>-3.0730338309049254E-2</v>
      </c>
      <c r="K946" s="2">
        <v>45.566070000000003</v>
      </c>
      <c r="L946" s="2">
        <v>184.47747000000001</v>
      </c>
      <c r="M946" s="3">
        <f t="shared" si="63"/>
        <v>3.0485710090863662</v>
      </c>
    </row>
    <row r="947" spans="1:13" x14ac:dyDescent="0.2">
      <c r="A947" s="1" t="s">
        <v>23</v>
      </c>
      <c r="B947" s="1" t="s">
        <v>65</v>
      </c>
      <c r="C947" s="2">
        <v>1667.7208700000001</v>
      </c>
      <c r="D947" s="2">
        <v>1568.3738499999999</v>
      </c>
      <c r="E947" s="3">
        <f t="shared" si="60"/>
        <v>-5.9570532327751113E-2</v>
      </c>
      <c r="F947" s="2">
        <v>19185.156370000001</v>
      </c>
      <c r="G947" s="2">
        <v>20516.211749999999</v>
      </c>
      <c r="H947" s="3">
        <f t="shared" si="61"/>
        <v>6.9379438683198957E-2</v>
      </c>
      <c r="I947" s="2">
        <v>22487.728879999999</v>
      </c>
      <c r="J947" s="3">
        <f t="shared" si="62"/>
        <v>-8.7670797727974037E-2</v>
      </c>
      <c r="K947" s="2">
        <v>189602.71119999999</v>
      </c>
      <c r="L947" s="2">
        <v>173331.64898</v>
      </c>
      <c r="M947" s="3">
        <f t="shared" si="63"/>
        <v>-8.581661157174425E-2</v>
      </c>
    </row>
    <row r="948" spans="1:13" x14ac:dyDescent="0.2">
      <c r="A948" s="1" t="s">
        <v>11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15.618</v>
      </c>
      <c r="J948" s="3">
        <f t="shared" si="62"/>
        <v>-1</v>
      </c>
      <c r="K948" s="2">
        <v>61.46452</v>
      </c>
      <c r="L948" s="2">
        <v>59.794429999999998</v>
      </c>
      <c r="M948" s="3">
        <f t="shared" si="63"/>
        <v>-2.7171610548654801E-2</v>
      </c>
    </row>
    <row r="949" spans="1:13" x14ac:dyDescent="0.2">
      <c r="A949" s="1" t="s">
        <v>10</v>
      </c>
      <c r="B949" s="1" t="s">
        <v>65</v>
      </c>
      <c r="C949" s="2">
        <v>3.3171599999999999</v>
      </c>
      <c r="D949" s="2">
        <v>47.62135</v>
      </c>
      <c r="E949" s="3">
        <f t="shared" si="60"/>
        <v>13.356060606060607</v>
      </c>
      <c r="F949" s="2">
        <v>285.63513</v>
      </c>
      <c r="G949" s="2">
        <v>422.60379</v>
      </c>
      <c r="H949" s="3">
        <f t="shared" si="61"/>
        <v>0.47952315949372193</v>
      </c>
      <c r="I949" s="2">
        <v>375.37221</v>
      </c>
      <c r="J949" s="3">
        <f t="shared" si="62"/>
        <v>0.12582599015521168</v>
      </c>
      <c r="K949" s="2">
        <v>2397.2774100000001</v>
      </c>
      <c r="L949" s="2">
        <v>4365.1045999999997</v>
      </c>
      <c r="M949" s="3">
        <f t="shared" si="63"/>
        <v>0.82085918875779984</v>
      </c>
    </row>
    <row r="950" spans="1:13" x14ac:dyDescent="0.2">
      <c r="A950" s="1" t="s">
        <v>27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142.60202000000001</v>
      </c>
      <c r="L950" s="2">
        <v>20.038820000000001</v>
      </c>
      <c r="M950" s="3">
        <f t="shared" si="63"/>
        <v>-0.85947730614194662</v>
      </c>
    </row>
    <row r="951" spans="1:13" x14ac:dyDescent="0.2">
      <c r="A951" s="1" t="s">
        <v>9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80.258359999999996</v>
      </c>
      <c r="G951" s="2">
        <v>70.436999999999998</v>
      </c>
      <c r="H951" s="3">
        <f t="shared" si="61"/>
        <v>-0.12237180027102468</v>
      </c>
      <c r="I951" s="2">
        <v>73.374160000000003</v>
      </c>
      <c r="J951" s="3">
        <f t="shared" si="62"/>
        <v>-4.002989608330787E-2</v>
      </c>
      <c r="K951" s="2">
        <v>775.97179000000006</v>
      </c>
      <c r="L951" s="2">
        <v>543.68970000000002</v>
      </c>
      <c r="M951" s="3">
        <f t="shared" si="63"/>
        <v>-0.29934347226720703</v>
      </c>
    </row>
    <row r="952" spans="1:13" x14ac:dyDescent="0.2">
      <c r="A952" s="1" t="s">
        <v>8</v>
      </c>
      <c r="B952" s="1" t="s">
        <v>65</v>
      </c>
      <c r="C952" s="2">
        <v>0</v>
      </c>
      <c r="D952" s="2">
        <v>1.83751</v>
      </c>
      <c r="E952" s="3" t="str">
        <f t="shared" si="60"/>
        <v/>
      </c>
      <c r="F952" s="2">
        <v>111.374</v>
      </c>
      <c r="G952" s="2">
        <v>1370.6438499999999</v>
      </c>
      <c r="H952" s="3">
        <f t="shared" si="61"/>
        <v>11.306677052094743</v>
      </c>
      <c r="I952" s="2">
        <v>146.81191999999999</v>
      </c>
      <c r="J952" s="3">
        <f t="shared" si="62"/>
        <v>8.3360528899833213</v>
      </c>
      <c r="K952" s="2">
        <v>5585.4598800000003</v>
      </c>
      <c r="L952" s="2">
        <v>7307.6094000000003</v>
      </c>
      <c r="M952" s="3">
        <f t="shared" si="63"/>
        <v>0.3083272563046322</v>
      </c>
    </row>
    <row r="953" spans="1:13" x14ac:dyDescent="0.2">
      <c r="A953" s="1" t="s">
        <v>7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2.3681999999999999</v>
      </c>
      <c r="G953" s="2">
        <v>4.8170799999999998</v>
      </c>
      <c r="H953" s="3">
        <f t="shared" si="61"/>
        <v>1.0340680685752894</v>
      </c>
      <c r="I953" s="2">
        <v>0</v>
      </c>
      <c r="J953" s="3" t="str">
        <f t="shared" si="62"/>
        <v/>
      </c>
      <c r="K953" s="2">
        <v>10.14085</v>
      </c>
      <c r="L953" s="2">
        <v>9.6576000000000004</v>
      </c>
      <c r="M953" s="3">
        <f t="shared" si="63"/>
        <v>-4.7653796279404581E-2</v>
      </c>
    </row>
    <row r="954" spans="1:13" x14ac:dyDescent="0.2">
      <c r="A954" s="1" t="s">
        <v>6</v>
      </c>
      <c r="B954" s="1" t="s">
        <v>65</v>
      </c>
      <c r="C954" s="2">
        <v>0</v>
      </c>
      <c r="D954" s="2">
        <v>10.416689999999999</v>
      </c>
      <c r="E954" s="3" t="str">
        <f t="shared" si="60"/>
        <v/>
      </c>
      <c r="F954" s="2">
        <v>99.739320000000006</v>
      </c>
      <c r="G954" s="2">
        <v>110.08839999999999</v>
      </c>
      <c r="H954" s="3">
        <f t="shared" si="61"/>
        <v>0.1037612849175229</v>
      </c>
      <c r="I954" s="2">
        <v>144.00773000000001</v>
      </c>
      <c r="J954" s="3">
        <f t="shared" si="62"/>
        <v>-0.2355382589531827</v>
      </c>
      <c r="K954" s="2">
        <v>1213.0697600000001</v>
      </c>
      <c r="L954" s="2">
        <v>1133.3077900000001</v>
      </c>
      <c r="M954" s="3">
        <f t="shared" si="63"/>
        <v>-6.5752170757269579E-2</v>
      </c>
    </row>
    <row r="955" spans="1:13" x14ac:dyDescent="0.2">
      <c r="A955" s="1" t="s">
        <v>4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19.204000000000001</v>
      </c>
      <c r="G955" s="2">
        <v>0</v>
      </c>
      <c r="H955" s="3">
        <f t="shared" si="61"/>
        <v>-1</v>
      </c>
      <c r="I955" s="2">
        <v>15.784230000000001</v>
      </c>
      <c r="J955" s="3">
        <f t="shared" si="62"/>
        <v>-1</v>
      </c>
      <c r="K955" s="2">
        <v>381.53480999999999</v>
      </c>
      <c r="L955" s="2">
        <v>59.866549999999997</v>
      </c>
      <c r="M955" s="3">
        <f t="shared" si="63"/>
        <v>-0.84309020191368644</v>
      </c>
    </row>
    <row r="956" spans="1:13" x14ac:dyDescent="0.2">
      <c r="A956" s="1" t="s">
        <v>3</v>
      </c>
      <c r="B956" s="1" t="s">
        <v>65</v>
      </c>
      <c r="C956" s="2">
        <v>22.56</v>
      </c>
      <c r="D956" s="2">
        <v>77.835499999999996</v>
      </c>
      <c r="E956" s="3">
        <f t="shared" si="60"/>
        <v>2.4501551418439718</v>
      </c>
      <c r="F956" s="2">
        <v>93.06</v>
      </c>
      <c r="G956" s="2">
        <v>802.99950000000001</v>
      </c>
      <c r="H956" s="3">
        <f t="shared" si="61"/>
        <v>7.6288362346872987</v>
      </c>
      <c r="I956" s="2">
        <v>1126.1289999999999</v>
      </c>
      <c r="J956" s="3">
        <f t="shared" si="62"/>
        <v>-0.28693826373355091</v>
      </c>
      <c r="K956" s="2">
        <v>2958.2465900000002</v>
      </c>
      <c r="L956" s="2">
        <v>9780.6280000000006</v>
      </c>
      <c r="M956" s="3">
        <f t="shared" si="63"/>
        <v>2.3062247187446263</v>
      </c>
    </row>
    <row r="957" spans="1:13" x14ac:dyDescent="0.2">
      <c r="A957" s="1" t="s">
        <v>2</v>
      </c>
      <c r="B957" s="1" t="s">
        <v>65</v>
      </c>
      <c r="C957" s="2">
        <v>0</v>
      </c>
      <c r="D957" s="2">
        <v>70.271500000000003</v>
      </c>
      <c r="E957" s="3" t="str">
        <f t="shared" si="60"/>
        <v/>
      </c>
      <c r="F957" s="2">
        <v>174.37905000000001</v>
      </c>
      <c r="G957" s="2">
        <v>70.780529999999999</v>
      </c>
      <c r="H957" s="3">
        <f t="shared" si="61"/>
        <v>-0.59409957790227663</v>
      </c>
      <c r="I957" s="2">
        <v>108.49912</v>
      </c>
      <c r="J957" s="3">
        <f t="shared" si="62"/>
        <v>-0.34763959375891718</v>
      </c>
      <c r="K957" s="2">
        <v>1788.9727600000001</v>
      </c>
      <c r="L957" s="2">
        <v>1426.1721700000001</v>
      </c>
      <c r="M957" s="3">
        <f t="shared" si="63"/>
        <v>-0.20279827513975113</v>
      </c>
    </row>
    <row r="958" spans="1:13" x14ac:dyDescent="0.2">
      <c r="A958" s="1" t="s">
        <v>25</v>
      </c>
      <c r="B958" s="1" t="s">
        <v>65</v>
      </c>
      <c r="C958" s="2">
        <v>0</v>
      </c>
      <c r="D958" s="2">
        <v>33.75</v>
      </c>
      <c r="E958" s="3" t="str">
        <f t="shared" si="60"/>
        <v/>
      </c>
      <c r="F958" s="2">
        <v>9.1999999999999993</v>
      </c>
      <c r="G958" s="2">
        <v>60.997880000000002</v>
      </c>
      <c r="H958" s="3">
        <f t="shared" si="61"/>
        <v>5.6302043478260879</v>
      </c>
      <c r="I958" s="2">
        <v>31.888999999999999</v>
      </c>
      <c r="J958" s="3">
        <f t="shared" si="62"/>
        <v>0.91281884035247285</v>
      </c>
      <c r="K958" s="2">
        <v>693.05909999999994</v>
      </c>
      <c r="L958" s="2">
        <v>907.55110000000002</v>
      </c>
      <c r="M958" s="3">
        <f t="shared" si="63"/>
        <v>0.30948587212836554</v>
      </c>
    </row>
    <row r="959" spans="1:13" x14ac:dyDescent="0.2">
      <c r="A959" s="6" t="s">
        <v>0</v>
      </c>
      <c r="B959" s="6" t="s">
        <v>65</v>
      </c>
      <c r="C959" s="5">
        <v>1693.5980300000001</v>
      </c>
      <c r="D959" s="5">
        <v>1810.1063999999999</v>
      </c>
      <c r="E959" s="4">
        <f t="shared" si="60"/>
        <v>6.8793401938475274E-2</v>
      </c>
      <c r="F959" s="5">
        <v>20104.032790000001</v>
      </c>
      <c r="G959" s="5">
        <v>23507.74768</v>
      </c>
      <c r="H959" s="4">
        <f t="shared" si="61"/>
        <v>0.16930508050569082</v>
      </c>
      <c r="I959" s="5">
        <v>24535.141729999999</v>
      </c>
      <c r="J959" s="4">
        <f t="shared" si="62"/>
        <v>-4.1874388226735504E-2</v>
      </c>
      <c r="K959" s="5">
        <v>206096.67254</v>
      </c>
      <c r="L959" s="5">
        <v>199880.27426000001</v>
      </c>
      <c r="M959" s="4">
        <f t="shared" si="63"/>
        <v>-3.0162535878853092E-2</v>
      </c>
    </row>
    <row r="960" spans="1:13" x14ac:dyDescent="0.2">
      <c r="A960" s="1" t="s">
        <v>18</v>
      </c>
      <c r="B960" s="1" t="s">
        <v>64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0</v>
      </c>
      <c r="M960" s="3" t="str">
        <f t="shared" si="63"/>
        <v/>
      </c>
    </row>
    <row r="961" spans="1:13" x14ac:dyDescent="0.2">
      <c r="A961" s="1" t="s">
        <v>10</v>
      </c>
      <c r="B961" s="1" t="s">
        <v>64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8.4239999999999995</v>
      </c>
      <c r="J961" s="3">
        <f t="shared" si="62"/>
        <v>-1</v>
      </c>
      <c r="K961" s="2">
        <v>0</v>
      </c>
      <c r="L961" s="2">
        <v>8.4239999999999995</v>
      </c>
      <c r="M961" s="3" t="str">
        <f t="shared" si="63"/>
        <v/>
      </c>
    </row>
    <row r="962" spans="1:13" x14ac:dyDescent="0.2">
      <c r="A962" s="1" t="s">
        <v>3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81.050529999999995</v>
      </c>
      <c r="M962" s="3" t="str">
        <f t="shared" si="63"/>
        <v/>
      </c>
    </row>
    <row r="963" spans="1:13" x14ac:dyDescent="0.2">
      <c r="A963" s="1" t="s">
        <v>2</v>
      </c>
      <c r="B963" s="1" t="s">
        <v>64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13.26</v>
      </c>
      <c r="J963" s="3">
        <f t="shared" si="62"/>
        <v>-1</v>
      </c>
      <c r="K963" s="2">
        <v>0</v>
      </c>
      <c r="L963" s="2">
        <v>13.26</v>
      </c>
      <c r="M963" s="3" t="str">
        <f t="shared" si="63"/>
        <v/>
      </c>
    </row>
    <row r="964" spans="1:13" x14ac:dyDescent="0.2">
      <c r="A964" s="6" t="s">
        <v>0</v>
      </c>
      <c r="B964" s="6" t="s">
        <v>64</v>
      </c>
      <c r="C964" s="5">
        <v>0</v>
      </c>
      <c r="D964" s="5">
        <v>0</v>
      </c>
      <c r="E964" s="4" t="str">
        <f t="shared" si="60"/>
        <v/>
      </c>
      <c r="F964" s="5">
        <v>0</v>
      </c>
      <c r="G964" s="5">
        <v>0</v>
      </c>
      <c r="H964" s="4" t="str">
        <f t="shared" si="61"/>
        <v/>
      </c>
      <c r="I964" s="5">
        <v>21.684000000000001</v>
      </c>
      <c r="J964" s="4">
        <f t="shared" si="62"/>
        <v>-1</v>
      </c>
      <c r="K964" s="5">
        <v>0</v>
      </c>
      <c r="L964" s="5">
        <v>102.73453000000001</v>
      </c>
      <c r="M964" s="4" t="str">
        <f t="shared" si="63"/>
        <v/>
      </c>
    </row>
    <row r="965" spans="1:13" x14ac:dyDescent="0.2">
      <c r="A965" s="1" t="s">
        <v>21</v>
      </c>
      <c r="B965" s="1" t="s">
        <v>63</v>
      </c>
      <c r="C965" s="2">
        <v>0</v>
      </c>
      <c r="D965" s="2">
        <v>0</v>
      </c>
      <c r="E965" s="3" t="str">
        <f t="shared" si="60"/>
        <v/>
      </c>
      <c r="F965" s="2">
        <v>18.424900000000001</v>
      </c>
      <c r="G965" s="2">
        <v>3.8609399999999998</v>
      </c>
      <c r="H965" s="3">
        <f t="shared" si="61"/>
        <v>-0.79044988032499497</v>
      </c>
      <c r="I965" s="2">
        <v>9.6979299999999995</v>
      </c>
      <c r="J965" s="3">
        <f t="shared" si="62"/>
        <v>-0.60187998882235694</v>
      </c>
      <c r="K965" s="2">
        <v>41.533700000000003</v>
      </c>
      <c r="L965" s="2">
        <v>90.451970000000003</v>
      </c>
      <c r="M965" s="3">
        <f t="shared" si="63"/>
        <v>1.1777970659970096</v>
      </c>
    </row>
    <row r="966" spans="1:13" x14ac:dyDescent="0.2">
      <c r="A966" s="1" t="s">
        <v>20</v>
      </c>
      <c r="B966" s="1" t="s">
        <v>63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1.46265</v>
      </c>
      <c r="J966" s="3">
        <f t="shared" si="62"/>
        <v>-1</v>
      </c>
      <c r="K966" s="2">
        <v>46.835749999999997</v>
      </c>
      <c r="L966" s="2">
        <v>5.5285399999999996</v>
      </c>
      <c r="M966" s="3">
        <f t="shared" si="63"/>
        <v>-0.88195897364726727</v>
      </c>
    </row>
    <row r="967" spans="1:13" x14ac:dyDescent="0.2">
      <c r="A967" s="1" t="s">
        <v>19</v>
      </c>
      <c r="B967" s="1" t="s">
        <v>63</v>
      </c>
      <c r="C967" s="2">
        <v>0</v>
      </c>
      <c r="D967" s="2">
        <v>0</v>
      </c>
      <c r="E967" s="3" t="str">
        <f t="shared" si="60"/>
        <v/>
      </c>
      <c r="F967" s="2">
        <v>70.7547</v>
      </c>
      <c r="G967" s="2">
        <v>16.941050000000001</v>
      </c>
      <c r="H967" s="3">
        <f t="shared" si="61"/>
        <v>-0.76056643586927797</v>
      </c>
      <c r="I967" s="2">
        <v>54.221110000000003</v>
      </c>
      <c r="J967" s="3">
        <f t="shared" si="62"/>
        <v>-0.6875561935194614</v>
      </c>
      <c r="K967" s="2">
        <v>155.18557000000001</v>
      </c>
      <c r="L967" s="2">
        <v>571.14613999999995</v>
      </c>
      <c r="M967" s="3">
        <f t="shared" si="63"/>
        <v>2.680407527581333</v>
      </c>
    </row>
    <row r="968" spans="1:13" x14ac:dyDescent="0.2">
      <c r="A968" s="1" t="s">
        <v>18</v>
      </c>
      <c r="B968" s="1" t="s">
        <v>63</v>
      </c>
      <c r="C968" s="2">
        <v>0</v>
      </c>
      <c r="D968" s="2">
        <v>0</v>
      </c>
      <c r="E968" s="3" t="str">
        <f t="shared" si="60"/>
        <v/>
      </c>
      <c r="F968" s="2">
        <v>27.185310000000001</v>
      </c>
      <c r="G968" s="2">
        <v>31.390999999999998</v>
      </c>
      <c r="H968" s="3">
        <f t="shared" si="61"/>
        <v>0.15470450769183786</v>
      </c>
      <c r="I968" s="2">
        <v>21.87724</v>
      </c>
      <c r="J968" s="3">
        <f t="shared" si="62"/>
        <v>0.43487021214741883</v>
      </c>
      <c r="K968" s="2">
        <v>198.25122999999999</v>
      </c>
      <c r="L968" s="2">
        <v>173.76823999999999</v>
      </c>
      <c r="M968" s="3">
        <f t="shared" si="63"/>
        <v>-0.12349476974241225</v>
      </c>
    </row>
    <row r="969" spans="1:13" x14ac:dyDescent="0.2">
      <c r="A969" s="1" t="s">
        <v>16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56.717219999999998</v>
      </c>
      <c r="G969" s="2">
        <v>63.261220000000002</v>
      </c>
      <c r="H969" s="3">
        <f t="shared" si="61"/>
        <v>0.11537942092366316</v>
      </c>
      <c r="I969" s="2">
        <v>732.43997000000002</v>
      </c>
      <c r="J969" s="3">
        <f t="shared" si="62"/>
        <v>-0.91362948147136214</v>
      </c>
      <c r="K969" s="2">
        <v>763.91342999999995</v>
      </c>
      <c r="L969" s="2">
        <v>1976.25019</v>
      </c>
      <c r="M969" s="3">
        <f t="shared" si="63"/>
        <v>1.587008046186595</v>
      </c>
    </row>
    <row r="970" spans="1:13" x14ac:dyDescent="0.2">
      <c r="A970" s="1" t="s">
        <v>13</v>
      </c>
      <c r="B970" s="1" t="s">
        <v>63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0.88575000000000004</v>
      </c>
      <c r="L970" s="2">
        <v>6.8194999999999997</v>
      </c>
      <c r="M970" s="3">
        <f t="shared" si="63"/>
        <v>6.6991250352808347</v>
      </c>
    </row>
    <row r="971" spans="1:13" x14ac:dyDescent="0.2">
      <c r="A971" s="1" t="s">
        <v>12</v>
      </c>
      <c r="B971" s="1" t="s">
        <v>63</v>
      </c>
      <c r="C971" s="2">
        <v>0</v>
      </c>
      <c r="D971" s="2">
        <v>306.84061000000003</v>
      </c>
      <c r="E971" s="3" t="str">
        <f t="shared" si="60"/>
        <v/>
      </c>
      <c r="F971" s="2">
        <v>1800.3602100000001</v>
      </c>
      <c r="G971" s="2">
        <v>1631.36769</v>
      </c>
      <c r="H971" s="3">
        <f t="shared" si="61"/>
        <v>-9.386594919246749E-2</v>
      </c>
      <c r="I971" s="2">
        <v>1606.62156</v>
      </c>
      <c r="J971" s="3">
        <f t="shared" si="62"/>
        <v>1.540258802452521E-2</v>
      </c>
      <c r="K971" s="2">
        <v>15960.040440000001</v>
      </c>
      <c r="L971" s="2">
        <v>17006.85757</v>
      </c>
      <c r="M971" s="3">
        <f t="shared" si="63"/>
        <v>6.5589879545443042E-2</v>
      </c>
    </row>
    <row r="972" spans="1:13" x14ac:dyDescent="0.2">
      <c r="A972" s="1" t="s">
        <v>23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26.615590000000001</v>
      </c>
      <c r="G972" s="2">
        <v>3.2083499999999998</v>
      </c>
      <c r="H972" s="3">
        <f t="shared" si="61"/>
        <v>-0.87945598801304048</v>
      </c>
      <c r="I972" s="2">
        <v>0</v>
      </c>
      <c r="J972" s="3" t="str">
        <f t="shared" si="62"/>
        <v/>
      </c>
      <c r="K972" s="2">
        <v>53.489820000000002</v>
      </c>
      <c r="L972" s="2">
        <v>10.61584</v>
      </c>
      <c r="M972" s="3">
        <f t="shared" si="63"/>
        <v>-0.80153532017868079</v>
      </c>
    </row>
    <row r="973" spans="1:13" x14ac:dyDescent="0.2">
      <c r="A973" s="1" t="s">
        <v>11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0.14845</v>
      </c>
      <c r="G973" s="2">
        <v>347.72057000000001</v>
      </c>
      <c r="H973" s="3">
        <f t="shared" si="61"/>
        <v>2341.3413270461438</v>
      </c>
      <c r="I973" s="2">
        <v>63.53284</v>
      </c>
      <c r="J973" s="3">
        <f t="shared" si="62"/>
        <v>4.4730839987634745</v>
      </c>
      <c r="K973" s="2">
        <v>13.553089999999999</v>
      </c>
      <c r="L973" s="2">
        <v>439.73054999999999</v>
      </c>
      <c r="M973" s="3">
        <f t="shared" si="63"/>
        <v>31.445040208542849</v>
      </c>
    </row>
    <row r="974" spans="1:13" x14ac:dyDescent="0.2">
      <c r="A974" s="1" t="s">
        <v>10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2.35202</v>
      </c>
      <c r="G974" s="2">
        <v>0</v>
      </c>
      <c r="H974" s="3">
        <f t="shared" si="61"/>
        <v>-1</v>
      </c>
      <c r="I974" s="2">
        <v>5.2490800000000002</v>
      </c>
      <c r="J974" s="3">
        <f t="shared" si="62"/>
        <v>-1</v>
      </c>
      <c r="K974" s="2">
        <v>38.213320000000003</v>
      </c>
      <c r="L974" s="2">
        <v>146.45424</v>
      </c>
      <c r="M974" s="3">
        <f t="shared" si="63"/>
        <v>2.8325442542024608</v>
      </c>
    </row>
    <row r="975" spans="1:13" x14ac:dyDescent="0.2">
      <c r="A975" s="1" t="s">
        <v>9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356.27080000000001</v>
      </c>
      <c r="G975" s="2">
        <v>453.59127999999998</v>
      </c>
      <c r="H975" s="3">
        <f t="shared" si="61"/>
        <v>0.27316434577293447</v>
      </c>
      <c r="I975" s="2">
        <v>460.20060999999998</v>
      </c>
      <c r="J975" s="3">
        <f t="shared" si="62"/>
        <v>-1.4361845370000736E-2</v>
      </c>
      <c r="K975" s="2">
        <v>4295.7076900000002</v>
      </c>
      <c r="L975" s="2">
        <v>3446.62952</v>
      </c>
      <c r="M975" s="3">
        <f t="shared" si="63"/>
        <v>-0.19765734339340024</v>
      </c>
    </row>
    <row r="976" spans="1:13" x14ac:dyDescent="0.2">
      <c r="A976" s="1" t="s">
        <v>8</v>
      </c>
      <c r="B976" s="1" t="s">
        <v>63</v>
      </c>
      <c r="C976" s="2">
        <v>0</v>
      </c>
      <c r="D976" s="2">
        <v>98</v>
      </c>
      <c r="E976" s="3" t="str">
        <f t="shared" si="60"/>
        <v/>
      </c>
      <c r="F976" s="2">
        <v>8.0700400000000005</v>
      </c>
      <c r="G976" s="2">
        <v>353.40949000000001</v>
      </c>
      <c r="H976" s="3">
        <f t="shared" si="61"/>
        <v>42.792780457098104</v>
      </c>
      <c r="I976" s="2">
        <v>298.81214999999997</v>
      </c>
      <c r="J976" s="3">
        <f t="shared" si="62"/>
        <v>0.18271459175940485</v>
      </c>
      <c r="K976" s="2">
        <v>218.58465000000001</v>
      </c>
      <c r="L976" s="2">
        <v>2831.5328199999999</v>
      </c>
      <c r="M976" s="3">
        <f t="shared" si="63"/>
        <v>11.953941733785971</v>
      </c>
    </row>
    <row r="977" spans="1:13" x14ac:dyDescent="0.2">
      <c r="A977" s="1" t="s">
        <v>6</v>
      </c>
      <c r="B977" s="1" t="s">
        <v>63</v>
      </c>
      <c r="C977" s="2">
        <v>25.12839</v>
      </c>
      <c r="D977" s="2">
        <v>0</v>
      </c>
      <c r="E977" s="3">
        <f t="shared" si="60"/>
        <v>-1</v>
      </c>
      <c r="F977" s="2">
        <v>143.67703</v>
      </c>
      <c r="G977" s="2">
        <v>229.87785</v>
      </c>
      <c r="H977" s="3">
        <f t="shared" si="61"/>
        <v>0.59996242962427604</v>
      </c>
      <c r="I977" s="2">
        <v>423.09019000000001</v>
      </c>
      <c r="J977" s="3">
        <f t="shared" si="62"/>
        <v>-0.45666939240543492</v>
      </c>
      <c r="K977" s="2">
        <v>2670.9365400000002</v>
      </c>
      <c r="L977" s="2">
        <v>1814.7086400000001</v>
      </c>
      <c r="M977" s="3">
        <f t="shared" si="63"/>
        <v>-0.32057216155349011</v>
      </c>
    </row>
    <row r="978" spans="1:13" x14ac:dyDescent="0.2">
      <c r="A978" s="1" t="s">
        <v>5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8.5790000000000005E-2</v>
      </c>
      <c r="J978" s="3">
        <f t="shared" si="62"/>
        <v>-1</v>
      </c>
      <c r="K978" s="2">
        <v>5846.6561499999998</v>
      </c>
      <c r="L978" s="2">
        <v>4274.4211100000002</v>
      </c>
      <c r="M978" s="3">
        <f t="shared" si="63"/>
        <v>-0.26891183604152946</v>
      </c>
    </row>
    <row r="979" spans="1:13" x14ac:dyDescent="0.2">
      <c r="A979" s="1" t="s">
        <v>4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26.694839999999999</v>
      </c>
      <c r="G979" s="2">
        <v>0</v>
      </c>
      <c r="H979" s="3">
        <f t="shared" si="61"/>
        <v>-1</v>
      </c>
      <c r="I979" s="2">
        <v>186.12621999999999</v>
      </c>
      <c r="J979" s="3">
        <f t="shared" si="62"/>
        <v>-1</v>
      </c>
      <c r="K979" s="2">
        <v>124.93885</v>
      </c>
      <c r="L979" s="2">
        <v>303.34390000000002</v>
      </c>
      <c r="M979" s="3">
        <f t="shared" si="63"/>
        <v>1.4279389477332312</v>
      </c>
    </row>
    <row r="980" spans="1:13" x14ac:dyDescent="0.2">
      <c r="A980" s="1" t="s">
        <v>2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1.2606999999999999</v>
      </c>
      <c r="H980" s="3" t="str">
        <f t="shared" si="61"/>
        <v/>
      </c>
      <c r="I980" s="2">
        <v>1.91E-3</v>
      </c>
      <c r="J980" s="3">
        <f t="shared" si="62"/>
        <v>659.0523560209424</v>
      </c>
      <c r="K980" s="2">
        <v>14.34666</v>
      </c>
      <c r="L980" s="2">
        <v>137.96494999999999</v>
      </c>
      <c r="M980" s="3">
        <f t="shared" si="63"/>
        <v>8.616520500241867</v>
      </c>
    </row>
    <row r="981" spans="1:13" x14ac:dyDescent="0.2">
      <c r="A981" s="1" t="s">
        <v>25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112.62854</v>
      </c>
      <c r="G981" s="2">
        <v>0</v>
      </c>
      <c r="H981" s="3">
        <f t="shared" si="61"/>
        <v>-1</v>
      </c>
      <c r="I981" s="2">
        <v>0</v>
      </c>
      <c r="J981" s="3" t="str">
        <f t="shared" si="62"/>
        <v/>
      </c>
      <c r="K981" s="2">
        <v>156.71644000000001</v>
      </c>
      <c r="L981" s="2">
        <v>0</v>
      </c>
      <c r="M981" s="3">
        <f t="shared" si="63"/>
        <v>-1</v>
      </c>
    </row>
    <row r="982" spans="1:13" x14ac:dyDescent="0.2">
      <c r="A982" s="6" t="s">
        <v>0</v>
      </c>
      <c r="B982" s="6" t="s">
        <v>63</v>
      </c>
      <c r="C982" s="5">
        <v>25.12839</v>
      </c>
      <c r="D982" s="5">
        <v>404.84061000000003</v>
      </c>
      <c r="E982" s="4">
        <f t="shared" si="60"/>
        <v>15.110885337261958</v>
      </c>
      <c r="F982" s="5">
        <v>2649.8996499999998</v>
      </c>
      <c r="G982" s="5">
        <v>3135.89014</v>
      </c>
      <c r="H982" s="4">
        <f t="shared" si="61"/>
        <v>0.18339958269740531</v>
      </c>
      <c r="I982" s="5">
        <v>3863.4192499999999</v>
      </c>
      <c r="J982" s="4">
        <f t="shared" si="62"/>
        <v>-0.18831223403983399</v>
      </c>
      <c r="K982" s="5">
        <v>30599.789079999999</v>
      </c>
      <c r="L982" s="5">
        <v>33236.223720000002</v>
      </c>
      <c r="M982" s="4">
        <f t="shared" si="63"/>
        <v>8.6158588646062739E-2</v>
      </c>
    </row>
    <row r="983" spans="1:13" x14ac:dyDescent="0.2">
      <c r="A983" s="1" t="s">
        <v>21</v>
      </c>
      <c r="B983" s="1" t="s">
        <v>62</v>
      </c>
      <c r="C983" s="2">
        <v>204.67442</v>
      </c>
      <c r="D983" s="2">
        <v>411.10439000000002</v>
      </c>
      <c r="E983" s="3">
        <f t="shared" si="60"/>
        <v>1.0085772809323217</v>
      </c>
      <c r="F983" s="2">
        <v>9756.60088</v>
      </c>
      <c r="G983" s="2">
        <v>9216.31041</v>
      </c>
      <c r="H983" s="3">
        <f t="shared" si="61"/>
        <v>-5.5376916268814247E-2</v>
      </c>
      <c r="I983" s="2">
        <v>10997.034100000001</v>
      </c>
      <c r="J983" s="3">
        <f t="shared" si="62"/>
        <v>-0.16192763192395676</v>
      </c>
      <c r="K983" s="2">
        <v>125179.02135</v>
      </c>
      <c r="L983" s="2">
        <v>97373.970010000005</v>
      </c>
      <c r="M983" s="3">
        <f t="shared" si="63"/>
        <v>-0.22212229365699532</v>
      </c>
    </row>
    <row r="984" spans="1:13" x14ac:dyDescent="0.2">
      <c r="A984" s="1" t="s">
        <v>20</v>
      </c>
      <c r="B984" s="1" t="s">
        <v>62</v>
      </c>
      <c r="C984" s="2">
        <v>61.442230000000002</v>
      </c>
      <c r="D984" s="2">
        <v>46.05133</v>
      </c>
      <c r="E984" s="3">
        <f t="shared" si="60"/>
        <v>-0.25049383787014246</v>
      </c>
      <c r="F984" s="2">
        <v>1371.9295</v>
      </c>
      <c r="G984" s="2">
        <v>1175.4270899999999</v>
      </c>
      <c r="H984" s="3">
        <f t="shared" si="61"/>
        <v>-0.14323069078986939</v>
      </c>
      <c r="I984" s="2">
        <v>1370.0154199999999</v>
      </c>
      <c r="J984" s="3">
        <f t="shared" si="62"/>
        <v>-0.14203367871582062</v>
      </c>
      <c r="K984" s="2">
        <v>11835.87588</v>
      </c>
      <c r="L984" s="2">
        <v>11684.3886</v>
      </c>
      <c r="M984" s="3">
        <f t="shared" si="63"/>
        <v>-1.2798991940763726E-2</v>
      </c>
    </row>
    <row r="985" spans="1:13" x14ac:dyDescent="0.2">
      <c r="A985" s="1" t="s">
        <v>19</v>
      </c>
      <c r="B985" s="1" t="s">
        <v>62</v>
      </c>
      <c r="C985" s="2">
        <v>717.97563000000002</v>
      </c>
      <c r="D985" s="2">
        <v>798.64473999999996</v>
      </c>
      <c r="E985" s="3">
        <f t="shared" si="60"/>
        <v>0.11235633443435944</v>
      </c>
      <c r="F985" s="2">
        <v>16682.297630000001</v>
      </c>
      <c r="G985" s="2">
        <v>13555.88501</v>
      </c>
      <c r="H985" s="3">
        <f t="shared" si="61"/>
        <v>-0.18740899421298729</v>
      </c>
      <c r="I985" s="2">
        <v>20082.620780000001</v>
      </c>
      <c r="J985" s="3">
        <f t="shared" si="62"/>
        <v>-0.32499422468305961</v>
      </c>
      <c r="K985" s="2">
        <v>171693.84537</v>
      </c>
      <c r="L985" s="2">
        <v>156602.01921</v>
      </c>
      <c r="M985" s="3">
        <f t="shared" si="63"/>
        <v>-8.7899633952965184E-2</v>
      </c>
    </row>
    <row r="986" spans="1:13" x14ac:dyDescent="0.2">
      <c r="A986" s="1" t="s">
        <v>18</v>
      </c>
      <c r="B986" s="1" t="s">
        <v>62</v>
      </c>
      <c r="C986" s="2">
        <v>0</v>
      </c>
      <c r="D986" s="2">
        <v>0</v>
      </c>
      <c r="E986" s="3" t="str">
        <f t="shared" si="60"/>
        <v/>
      </c>
      <c r="F986" s="2">
        <v>109.03435</v>
      </c>
      <c r="G986" s="2">
        <v>170.32906</v>
      </c>
      <c r="H986" s="3">
        <f t="shared" si="61"/>
        <v>0.56215963134553459</v>
      </c>
      <c r="I986" s="2">
        <v>88.857990000000001</v>
      </c>
      <c r="J986" s="3">
        <f t="shared" si="62"/>
        <v>0.91686825236537528</v>
      </c>
      <c r="K986" s="2">
        <v>606.84302000000002</v>
      </c>
      <c r="L986" s="2">
        <v>765.20281</v>
      </c>
      <c r="M986" s="3">
        <f t="shared" si="63"/>
        <v>0.26095676275554758</v>
      </c>
    </row>
    <row r="987" spans="1:13" x14ac:dyDescent="0.2">
      <c r="A987" s="1" t="s">
        <v>17</v>
      </c>
      <c r="B987" s="1" t="s">
        <v>62</v>
      </c>
      <c r="C987" s="2">
        <v>8.9200000000000008E-3</v>
      </c>
      <c r="D987" s="2">
        <v>0</v>
      </c>
      <c r="E987" s="3">
        <f t="shared" si="60"/>
        <v>-1</v>
      </c>
      <c r="F987" s="2">
        <v>0.68579999999999997</v>
      </c>
      <c r="G987" s="2">
        <v>40.79956</v>
      </c>
      <c r="H987" s="3">
        <f t="shared" si="61"/>
        <v>58.491921843102951</v>
      </c>
      <c r="I987" s="2">
        <v>0.22600000000000001</v>
      </c>
      <c r="J987" s="3">
        <f t="shared" si="62"/>
        <v>179.52902654867256</v>
      </c>
      <c r="K987" s="2">
        <v>28.311710000000001</v>
      </c>
      <c r="L987" s="2">
        <v>61.367579999999997</v>
      </c>
      <c r="M987" s="3">
        <f t="shared" si="63"/>
        <v>1.1675688257614958</v>
      </c>
    </row>
    <row r="988" spans="1:13" x14ac:dyDescent="0.2">
      <c r="A988" s="1" t="s">
        <v>16</v>
      </c>
      <c r="B988" s="1" t="s">
        <v>62</v>
      </c>
      <c r="C988" s="2">
        <v>631.34596999999997</v>
      </c>
      <c r="D988" s="2">
        <v>279.37439999999998</v>
      </c>
      <c r="E988" s="3">
        <f t="shared" si="60"/>
        <v>-0.55749396800616302</v>
      </c>
      <c r="F988" s="2">
        <v>13653.94515</v>
      </c>
      <c r="G988" s="2">
        <v>10997.75561</v>
      </c>
      <c r="H988" s="3">
        <f t="shared" si="61"/>
        <v>-0.19453641499358154</v>
      </c>
      <c r="I988" s="2">
        <v>17828.11678</v>
      </c>
      <c r="J988" s="3">
        <f t="shared" si="62"/>
        <v>-0.38312297671633266</v>
      </c>
      <c r="K988" s="2">
        <v>136073.35133</v>
      </c>
      <c r="L988" s="2">
        <v>152974.48796</v>
      </c>
      <c r="M988" s="3">
        <f t="shared" si="63"/>
        <v>0.12420607315691079</v>
      </c>
    </row>
    <row r="989" spans="1:13" x14ac:dyDescent="0.2">
      <c r="A989" s="1" t="s">
        <v>15</v>
      </c>
      <c r="B989" s="1" t="s">
        <v>62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53.673319999999997</v>
      </c>
      <c r="L989" s="2">
        <v>21.877849999999999</v>
      </c>
      <c r="M989" s="3">
        <f t="shared" si="63"/>
        <v>-0.59238873242795487</v>
      </c>
    </row>
    <row r="990" spans="1:13" x14ac:dyDescent="0.2">
      <c r="A990" s="1" t="s">
        <v>14</v>
      </c>
      <c r="B990" s="1" t="s">
        <v>62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1.8</v>
      </c>
      <c r="L990" s="2">
        <v>0</v>
      </c>
      <c r="M990" s="3">
        <f t="shared" si="63"/>
        <v>-1</v>
      </c>
    </row>
    <row r="991" spans="1:13" x14ac:dyDescent="0.2">
      <c r="A991" s="1" t="s">
        <v>13</v>
      </c>
      <c r="B991" s="1" t="s">
        <v>62</v>
      </c>
      <c r="C991" s="2">
        <v>277.26853999999997</v>
      </c>
      <c r="D991" s="2">
        <v>288.04669000000001</v>
      </c>
      <c r="E991" s="3">
        <f t="shared" si="60"/>
        <v>3.8872603433480091E-2</v>
      </c>
      <c r="F991" s="2">
        <v>2203.15461</v>
      </c>
      <c r="G991" s="2">
        <v>1490.37537</v>
      </c>
      <c r="H991" s="3">
        <f t="shared" si="61"/>
        <v>-0.32352665435495698</v>
      </c>
      <c r="I991" s="2">
        <v>1188.3234399999999</v>
      </c>
      <c r="J991" s="3">
        <f t="shared" si="62"/>
        <v>0.25418326343878239</v>
      </c>
      <c r="K991" s="2">
        <v>16401.352800000001</v>
      </c>
      <c r="L991" s="2">
        <v>14851.430340000001</v>
      </c>
      <c r="M991" s="3">
        <f t="shared" si="63"/>
        <v>-9.4499672002665513E-2</v>
      </c>
    </row>
    <row r="992" spans="1:13" x14ac:dyDescent="0.2">
      <c r="A992" s="1" t="s">
        <v>12</v>
      </c>
      <c r="B992" s="1" t="s">
        <v>62</v>
      </c>
      <c r="C992" s="2">
        <v>4.5147500000000003</v>
      </c>
      <c r="D992" s="2">
        <v>53.462850000000003</v>
      </c>
      <c r="E992" s="3">
        <f t="shared" si="60"/>
        <v>10.841818483858464</v>
      </c>
      <c r="F992" s="2">
        <v>1968.65498</v>
      </c>
      <c r="G992" s="2">
        <v>1230.2294099999999</v>
      </c>
      <c r="H992" s="3">
        <f t="shared" si="61"/>
        <v>-0.37509140885621317</v>
      </c>
      <c r="I992" s="2">
        <v>1758.69966</v>
      </c>
      <c r="J992" s="3">
        <f t="shared" si="62"/>
        <v>-0.30048919779742267</v>
      </c>
      <c r="K992" s="2">
        <v>13631.610269999999</v>
      </c>
      <c r="L992" s="2">
        <v>13983.2438</v>
      </c>
      <c r="M992" s="3">
        <f t="shared" si="63"/>
        <v>2.5795450650013318E-2</v>
      </c>
    </row>
    <row r="993" spans="1:13" x14ac:dyDescent="0.2">
      <c r="A993" s="1" t="s">
        <v>23</v>
      </c>
      <c r="B993" s="1" t="s">
        <v>62</v>
      </c>
      <c r="C993" s="2">
        <v>4.8782899999999998</v>
      </c>
      <c r="D993" s="2">
        <v>93.284390000000002</v>
      </c>
      <c r="E993" s="3">
        <f t="shared" si="60"/>
        <v>18.122354349577414</v>
      </c>
      <c r="F993" s="2">
        <v>1021.4085700000001</v>
      </c>
      <c r="G993" s="2">
        <v>1307.98838</v>
      </c>
      <c r="H993" s="3">
        <f t="shared" si="61"/>
        <v>0.28057314028606584</v>
      </c>
      <c r="I993" s="2">
        <v>1382.1732300000001</v>
      </c>
      <c r="J993" s="3">
        <f t="shared" si="62"/>
        <v>-5.3672613815563541E-2</v>
      </c>
      <c r="K993" s="2">
        <v>12556.53793</v>
      </c>
      <c r="L993" s="2">
        <v>13333.62088</v>
      </c>
      <c r="M993" s="3">
        <f t="shared" si="63"/>
        <v>6.1886720235471815E-2</v>
      </c>
    </row>
    <row r="994" spans="1:13" x14ac:dyDescent="0.2">
      <c r="A994" s="1" t="s">
        <v>11</v>
      </c>
      <c r="B994" s="1" t="s">
        <v>62</v>
      </c>
      <c r="C994" s="2">
        <v>373.53742</v>
      </c>
      <c r="D994" s="2">
        <v>240.66221999999999</v>
      </c>
      <c r="E994" s="3">
        <f t="shared" si="60"/>
        <v>-0.35572125545012334</v>
      </c>
      <c r="F994" s="2">
        <v>6602.1586500000003</v>
      </c>
      <c r="G994" s="2">
        <v>5011.66219</v>
      </c>
      <c r="H994" s="3">
        <f t="shared" si="61"/>
        <v>-0.24090551959092954</v>
      </c>
      <c r="I994" s="2">
        <v>5062.9936100000004</v>
      </c>
      <c r="J994" s="3">
        <f t="shared" si="62"/>
        <v>-1.0138551211799851E-2</v>
      </c>
      <c r="K994" s="2">
        <v>33082.707739999998</v>
      </c>
      <c r="L994" s="2">
        <v>30985.172549999999</v>
      </c>
      <c r="M994" s="3">
        <f t="shared" si="63"/>
        <v>-6.340276637827591E-2</v>
      </c>
    </row>
    <row r="995" spans="1:13" x14ac:dyDescent="0.2">
      <c r="A995" s="1" t="s">
        <v>10</v>
      </c>
      <c r="B995" s="1" t="s">
        <v>62</v>
      </c>
      <c r="C995" s="2">
        <v>90.734520000000003</v>
      </c>
      <c r="D995" s="2">
        <v>439.72858000000002</v>
      </c>
      <c r="E995" s="3">
        <f t="shared" si="60"/>
        <v>3.8463206726612977</v>
      </c>
      <c r="F995" s="2">
        <v>3929.7406999999998</v>
      </c>
      <c r="G995" s="2">
        <v>4240.3703400000004</v>
      </c>
      <c r="H995" s="3">
        <f t="shared" si="61"/>
        <v>7.9045836281259163E-2</v>
      </c>
      <c r="I995" s="2">
        <v>5346.9651800000001</v>
      </c>
      <c r="J995" s="3">
        <f t="shared" si="62"/>
        <v>-0.20695755493960399</v>
      </c>
      <c r="K995" s="2">
        <v>36435.279750000002</v>
      </c>
      <c r="L995" s="2">
        <v>42601.294739999998</v>
      </c>
      <c r="M995" s="3">
        <f t="shared" si="63"/>
        <v>0.16923199251681331</v>
      </c>
    </row>
    <row r="996" spans="1:13" x14ac:dyDescent="0.2">
      <c r="A996" s="1" t="s">
        <v>27</v>
      </c>
      <c r="B996" s="1" t="s">
        <v>62</v>
      </c>
      <c r="C996" s="2">
        <v>0</v>
      </c>
      <c r="D996" s="2">
        <v>0</v>
      </c>
      <c r="E996" s="3" t="str">
        <f t="shared" si="60"/>
        <v/>
      </c>
      <c r="F996" s="2">
        <v>27.10257</v>
      </c>
      <c r="G996" s="2">
        <v>2.448</v>
      </c>
      <c r="H996" s="3">
        <f t="shared" si="61"/>
        <v>-0.90967646241666378</v>
      </c>
      <c r="I996" s="2">
        <v>56.798690000000001</v>
      </c>
      <c r="J996" s="3">
        <f t="shared" si="62"/>
        <v>-0.95690041442857221</v>
      </c>
      <c r="K996" s="2">
        <v>416.25457</v>
      </c>
      <c r="L996" s="2">
        <v>222.68234000000001</v>
      </c>
      <c r="M996" s="3">
        <f t="shared" si="63"/>
        <v>-0.46503328479973205</v>
      </c>
    </row>
    <row r="997" spans="1:13" x14ac:dyDescent="0.2">
      <c r="A997" s="1" t="s">
        <v>9</v>
      </c>
      <c r="B997" s="1" t="s">
        <v>62</v>
      </c>
      <c r="C997" s="2">
        <v>12.6882</v>
      </c>
      <c r="D997" s="2">
        <v>69.561509999999998</v>
      </c>
      <c r="E997" s="3">
        <f t="shared" si="60"/>
        <v>4.4823781150990678</v>
      </c>
      <c r="F997" s="2">
        <v>4488.1540299999997</v>
      </c>
      <c r="G997" s="2">
        <v>6278.81358</v>
      </c>
      <c r="H997" s="3">
        <f t="shared" si="61"/>
        <v>0.39897462030731612</v>
      </c>
      <c r="I997" s="2">
        <v>6575.7494699999997</v>
      </c>
      <c r="J997" s="3">
        <f t="shared" si="62"/>
        <v>-4.5156204833332825E-2</v>
      </c>
      <c r="K997" s="2">
        <v>44120.01341</v>
      </c>
      <c r="L997" s="2">
        <v>43357.188029999998</v>
      </c>
      <c r="M997" s="3">
        <f t="shared" si="63"/>
        <v>-1.7289781236265567E-2</v>
      </c>
    </row>
    <row r="998" spans="1:13" x14ac:dyDescent="0.2">
      <c r="A998" s="1" t="s">
        <v>8</v>
      </c>
      <c r="B998" s="1" t="s">
        <v>62</v>
      </c>
      <c r="C998" s="2">
        <v>116.50371</v>
      </c>
      <c r="D998" s="2">
        <v>132.44396</v>
      </c>
      <c r="E998" s="3">
        <f t="shared" ref="E998:E1059" si="64">IF(C998=0,"",(D998/C998-1))</f>
        <v>0.13682182309902413</v>
      </c>
      <c r="F998" s="2">
        <v>3089.3157900000001</v>
      </c>
      <c r="G998" s="2">
        <v>1995.3901800000001</v>
      </c>
      <c r="H998" s="3">
        <f t="shared" ref="H998:H1059" si="65">IF(F998=0,"",(G998/F998-1))</f>
        <v>-0.35409964029607988</v>
      </c>
      <c r="I998" s="2">
        <v>3304.83718</v>
      </c>
      <c r="J998" s="3">
        <f t="shared" ref="J998:J1059" si="66">IF(I998=0,"",(G998/I998-1))</f>
        <v>-0.39622133517633684</v>
      </c>
      <c r="K998" s="2">
        <v>28275.7824</v>
      </c>
      <c r="L998" s="2">
        <v>31293.316579999999</v>
      </c>
      <c r="M998" s="3">
        <f t="shared" ref="M998:M1059" si="67">IF(K998=0,"",(L998/K998-1))</f>
        <v>0.10671797290390805</v>
      </c>
    </row>
    <row r="999" spans="1:13" x14ac:dyDescent="0.2">
      <c r="A999" s="1" t="s">
        <v>7</v>
      </c>
      <c r="B999" s="1" t="s">
        <v>62</v>
      </c>
      <c r="C999" s="2">
        <v>55.847580000000001</v>
      </c>
      <c r="D999" s="2">
        <v>22.244499999999999</v>
      </c>
      <c r="E999" s="3">
        <f t="shared" si="64"/>
        <v>-0.60169267853683195</v>
      </c>
      <c r="F999" s="2">
        <v>388.39683000000002</v>
      </c>
      <c r="G999" s="2">
        <v>189.10121000000001</v>
      </c>
      <c r="H999" s="3">
        <f t="shared" si="65"/>
        <v>-0.51312370391900464</v>
      </c>
      <c r="I999" s="2">
        <v>443.91633000000002</v>
      </c>
      <c r="J999" s="3">
        <f t="shared" si="66"/>
        <v>-0.57401609893467986</v>
      </c>
      <c r="K999" s="2">
        <v>3716.3841000000002</v>
      </c>
      <c r="L999" s="2">
        <v>2676.1958300000001</v>
      </c>
      <c r="M999" s="3">
        <f t="shared" si="67"/>
        <v>-0.2798925627735841</v>
      </c>
    </row>
    <row r="1000" spans="1:13" x14ac:dyDescent="0.2">
      <c r="A1000" s="1" t="s">
        <v>6</v>
      </c>
      <c r="B1000" s="1" t="s">
        <v>62</v>
      </c>
      <c r="C1000" s="2">
        <v>1483.3181500000001</v>
      </c>
      <c r="D1000" s="2">
        <v>2380.2703200000001</v>
      </c>
      <c r="E1000" s="3">
        <f t="shared" si="64"/>
        <v>0.60469304579061478</v>
      </c>
      <c r="F1000" s="2">
        <v>24042.88551</v>
      </c>
      <c r="G1000" s="2">
        <v>26094.527969999999</v>
      </c>
      <c r="H1000" s="3">
        <f t="shared" si="65"/>
        <v>8.5332621957820765E-2</v>
      </c>
      <c r="I1000" s="2">
        <v>30651.856329999999</v>
      </c>
      <c r="J1000" s="3">
        <f t="shared" si="66"/>
        <v>-0.14868033801723091</v>
      </c>
      <c r="K1000" s="2">
        <v>230578.51394</v>
      </c>
      <c r="L1000" s="2">
        <v>225499.15878999999</v>
      </c>
      <c r="M1000" s="3">
        <f t="shared" si="67"/>
        <v>-2.202874440990521E-2</v>
      </c>
    </row>
    <row r="1001" spans="1:13" x14ac:dyDescent="0.2">
      <c r="A1001" s="1" t="s">
        <v>5</v>
      </c>
      <c r="B1001" s="1" t="s">
        <v>62</v>
      </c>
      <c r="C1001" s="2">
        <v>693.80475000000001</v>
      </c>
      <c r="D1001" s="2">
        <v>0</v>
      </c>
      <c r="E1001" s="3">
        <f t="shared" si="64"/>
        <v>-1</v>
      </c>
      <c r="F1001" s="2">
        <v>2507.7233500000002</v>
      </c>
      <c r="G1001" s="2">
        <v>0</v>
      </c>
      <c r="H1001" s="3">
        <f t="shared" si="65"/>
        <v>-1</v>
      </c>
      <c r="I1001" s="2">
        <v>0.30820999999999998</v>
      </c>
      <c r="J1001" s="3">
        <f t="shared" si="66"/>
        <v>-1</v>
      </c>
      <c r="K1001" s="2">
        <v>4274.88231</v>
      </c>
      <c r="L1001" s="2">
        <v>3094.7898599999999</v>
      </c>
      <c r="M1001" s="3">
        <f t="shared" si="67"/>
        <v>-0.27605261722398156</v>
      </c>
    </row>
    <row r="1002" spans="1:13" x14ac:dyDescent="0.2">
      <c r="A1002" s="1" t="s">
        <v>4</v>
      </c>
      <c r="B1002" s="1" t="s">
        <v>62</v>
      </c>
      <c r="C1002" s="2">
        <v>71.515510000000006</v>
      </c>
      <c r="D1002" s="2">
        <v>129.43196</v>
      </c>
      <c r="E1002" s="3">
        <f t="shared" si="64"/>
        <v>0.80984460573657358</v>
      </c>
      <c r="F1002" s="2">
        <v>2915.2462599999999</v>
      </c>
      <c r="G1002" s="2">
        <v>2415.5351999999998</v>
      </c>
      <c r="H1002" s="3">
        <f t="shared" si="65"/>
        <v>-0.17141298382113357</v>
      </c>
      <c r="I1002" s="2">
        <v>3456.74838</v>
      </c>
      <c r="J1002" s="3">
        <f t="shared" si="66"/>
        <v>-0.30121173586837702</v>
      </c>
      <c r="K1002" s="2">
        <v>45133.714699999997</v>
      </c>
      <c r="L1002" s="2">
        <v>32041.921979999999</v>
      </c>
      <c r="M1002" s="3">
        <f t="shared" si="67"/>
        <v>-0.2900668116289572</v>
      </c>
    </row>
    <row r="1003" spans="1:13" x14ac:dyDescent="0.2">
      <c r="A1003" s="1" t="s">
        <v>3</v>
      </c>
      <c r="B1003" s="1" t="s">
        <v>62</v>
      </c>
      <c r="C1003" s="2">
        <v>23.75</v>
      </c>
      <c r="D1003" s="2">
        <v>400.17</v>
      </c>
      <c r="E1003" s="3">
        <f t="shared" si="64"/>
        <v>15.849263157894736</v>
      </c>
      <c r="F1003" s="2">
        <v>406.91852</v>
      </c>
      <c r="G1003" s="2">
        <v>2466.2363799999998</v>
      </c>
      <c r="H1003" s="3">
        <f t="shared" si="65"/>
        <v>5.0607621889512417</v>
      </c>
      <c r="I1003" s="2">
        <v>1899.6324</v>
      </c>
      <c r="J1003" s="3">
        <f t="shared" si="66"/>
        <v>0.29827032851197943</v>
      </c>
      <c r="K1003" s="2">
        <v>15492.647279999999</v>
      </c>
      <c r="L1003" s="2">
        <v>12487.519630000001</v>
      </c>
      <c r="M1003" s="3">
        <f t="shared" si="67"/>
        <v>-0.1939712171643786</v>
      </c>
    </row>
    <row r="1004" spans="1:13" x14ac:dyDescent="0.2">
      <c r="A1004" s="1" t="s">
        <v>26</v>
      </c>
      <c r="B1004" s="1" t="s">
        <v>62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0</v>
      </c>
      <c r="H1004" s="3" t="str">
        <f t="shared" si="65"/>
        <v/>
      </c>
      <c r="I1004" s="2">
        <v>0</v>
      </c>
      <c r="J1004" s="3" t="str">
        <f t="shared" si="66"/>
        <v/>
      </c>
      <c r="K1004" s="2">
        <v>5.1812100000000001</v>
      </c>
      <c r="L1004" s="2">
        <v>0</v>
      </c>
      <c r="M1004" s="3">
        <f t="shared" si="67"/>
        <v>-1</v>
      </c>
    </row>
    <row r="1005" spans="1:13" x14ac:dyDescent="0.2">
      <c r="A1005" s="1" t="s">
        <v>2</v>
      </c>
      <c r="B1005" s="1" t="s">
        <v>62</v>
      </c>
      <c r="C1005" s="2">
        <v>1241.3922600000001</v>
      </c>
      <c r="D1005" s="2">
        <v>1987.17815</v>
      </c>
      <c r="E1005" s="3">
        <f t="shared" si="64"/>
        <v>0.60076569995691753</v>
      </c>
      <c r="F1005" s="2">
        <v>24360.9676</v>
      </c>
      <c r="G1005" s="2">
        <v>23987.997940000001</v>
      </c>
      <c r="H1005" s="3">
        <f t="shared" si="65"/>
        <v>-1.5310133247744995E-2</v>
      </c>
      <c r="I1005" s="2">
        <v>24027.788670000002</v>
      </c>
      <c r="J1005" s="3">
        <f t="shared" si="66"/>
        <v>-1.6560296307950306E-3</v>
      </c>
      <c r="K1005" s="2">
        <v>232486.67329000001</v>
      </c>
      <c r="L1005" s="2">
        <v>214687.31648000001</v>
      </c>
      <c r="M1005" s="3">
        <f t="shared" si="67"/>
        <v>-7.6560761776643282E-2</v>
      </c>
    </row>
    <row r="1006" spans="1:13" x14ac:dyDescent="0.2">
      <c r="A1006" s="1" t="s">
        <v>25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0</v>
      </c>
      <c r="G1006" s="2">
        <v>38.033209999999997</v>
      </c>
      <c r="H1006" s="3" t="str">
        <f t="shared" si="65"/>
        <v/>
      </c>
      <c r="I1006" s="2">
        <v>24.79739</v>
      </c>
      <c r="J1006" s="3">
        <f t="shared" si="66"/>
        <v>0.53375859314226193</v>
      </c>
      <c r="K1006" s="2">
        <v>447.00229000000002</v>
      </c>
      <c r="L1006" s="2">
        <v>287.01929000000001</v>
      </c>
      <c r="M1006" s="3">
        <f t="shared" si="67"/>
        <v>-0.35790196958498799</v>
      </c>
    </row>
    <row r="1007" spans="1:13" x14ac:dyDescent="0.2">
      <c r="A1007" s="1" t="s">
        <v>29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0</v>
      </c>
      <c r="H1007" s="3" t="str">
        <f t="shared" si="65"/>
        <v/>
      </c>
      <c r="I1007" s="2">
        <v>0</v>
      </c>
      <c r="J1007" s="3" t="str">
        <f t="shared" si="66"/>
        <v/>
      </c>
      <c r="K1007" s="2">
        <v>35.46284</v>
      </c>
      <c r="L1007" s="2">
        <v>0</v>
      </c>
      <c r="M1007" s="3">
        <f t="shared" si="67"/>
        <v>-1</v>
      </c>
    </row>
    <row r="1008" spans="1:13" x14ac:dyDescent="0.2">
      <c r="A1008" s="6" t="s">
        <v>0</v>
      </c>
      <c r="B1008" s="6" t="s">
        <v>62</v>
      </c>
      <c r="C1008" s="5">
        <v>6072.8115500000004</v>
      </c>
      <c r="D1008" s="5">
        <v>7800.2118</v>
      </c>
      <c r="E1008" s="4">
        <f t="shared" si="64"/>
        <v>0.28444818940577865</v>
      </c>
      <c r="F1008" s="5">
        <v>119965.19233000001</v>
      </c>
      <c r="G1008" s="5">
        <v>112074.60029</v>
      </c>
      <c r="H1008" s="4">
        <f t="shared" si="65"/>
        <v>-6.5774012334299248E-2</v>
      </c>
      <c r="I1008" s="5">
        <v>135788.40372</v>
      </c>
      <c r="J1008" s="4">
        <f t="shared" si="66"/>
        <v>-0.17463791296124676</v>
      </c>
      <c r="K1008" s="5">
        <v>1167472.59773</v>
      </c>
      <c r="L1008" s="5">
        <v>1103501.5944699999</v>
      </c>
      <c r="M1008" s="4">
        <f t="shared" si="67"/>
        <v>-5.4794436618369913E-2</v>
      </c>
    </row>
    <row r="1009" spans="1:13" x14ac:dyDescent="0.2">
      <c r="A1009" s="1" t="s">
        <v>21</v>
      </c>
      <c r="B1009" s="1" t="s">
        <v>61</v>
      </c>
      <c r="C1009" s="2">
        <v>0</v>
      </c>
      <c r="D1009" s="2">
        <v>0.60596000000000005</v>
      </c>
      <c r="E1009" s="3" t="str">
        <f t="shared" si="64"/>
        <v/>
      </c>
      <c r="F1009" s="2">
        <v>99.217590000000001</v>
      </c>
      <c r="G1009" s="2">
        <v>56.105490000000003</v>
      </c>
      <c r="H1009" s="3">
        <f t="shared" si="65"/>
        <v>-0.43452073367232558</v>
      </c>
      <c r="I1009" s="2">
        <v>251.06654</v>
      </c>
      <c r="J1009" s="3">
        <f t="shared" si="66"/>
        <v>-0.77653139283315098</v>
      </c>
      <c r="K1009" s="2">
        <v>1141.6484599999999</v>
      </c>
      <c r="L1009" s="2">
        <v>2565.19949</v>
      </c>
      <c r="M1009" s="3">
        <f t="shared" si="67"/>
        <v>1.246925896961312</v>
      </c>
    </row>
    <row r="1010" spans="1:13" x14ac:dyDescent="0.2">
      <c r="A1010" s="1" t="s">
        <v>20</v>
      </c>
      <c r="B1010" s="1" t="s">
        <v>61</v>
      </c>
      <c r="C1010" s="2">
        <v>0</v>
      </c>
      <c r="D1010" s="2">
        <v>0</v>
      </c>
      <c r="E1010" s="3" t="str">
        <f t="shared" si="64"/>
        <v/>
      </c>
      <c r="F1010" s="2">
        <v>1422.5695499999999</v>
      </c>
      <c r="G1010" s="2">
        <v>835.05610999999999</v>
      </c>
      <c r="H1010" s="3">
        <f t="shared" si="65"/>
        <v>-0.41299452810584902</v>
      </c>
      <c r="I1010" s="2">
        <v>546.40182000000004</v>
      </c>
      <c r="J1010" s="3">
        <f t="shared" si="66"/>
        <v>0.52828208002674648</v>
      </c>
      <c r="K1010" s="2">
        <v>13299.298349999999</v>
      </c>
      <c r="L1010" s="2">
        <v>6581.3204800000003</v>
      </c>
      <c r="M1010" s="3">
        <f t="shared" si="67"/>
        <v>-0.50513776691083856</v>
      </c>
    </row>
    <row r="1011" spans="1:13" x14ac:dyDescent="0.2">
      <c r="A1011" s="1" t="s">
        <v>19</v>
      </c>
      <c r="B1011" s="1" t="s">
        <v>61</v>
      </c>
      <c r="C1011" s="2">
        <v>0</v>
      </c>
      <c r="D1011" s="2">
        <v>261.19788</v>
      </c>
      <c r="E1011" s="3" t="str">
        <f t="shared" si="64"/>
        <v/>
      </c>
      <c r="F1011" s="2">
        <v>734.47001</v>
      </c>
      <c r="G1011" s="2">
        <v>1458.7289699999999</v>
      </c>
      <c r="H1011" s="3">
        <f t="shared" si="65"/>
        <v>0.9860973901439487</v>
      </c>
      <c r="I1011" s="2">
        <v>3885.62039</v>
      </c>
      <c r="J1011" s="3">
        <f t="shared" si="66"/>
        <v>-0.62458273748146564</v>
      </c>
      <c r="K1011" s="2">
        <v>3266.51811</v>
      </c>
      <c r="L1011" s="2">
        <v>13382.49654</v>
      </c>
      <c r="M1011" s="3">
        <f t="shared" si="67"/>
        <v>3.0968689256708268</v>
      </c>
    </row>
    <row r="1012" spans="1:13" x14ac:dyDescent="0.2">
      <c r="A1012" s="1" t="s">
        <v>18</v>
      </c>
      <c r="B1012" s="1" t="s">
        <v>61</v>
      </c>
      <c r="C1012" s="2">
        <v>0</v>
      </c>
      <c r="D1012" s="2">
        <v>1.70994</v>
      </c>
      <c r="E1012" s="3" t="str">
        <f t="shared" si="64"/>
        <v/>
      </c>
      <c r="F1012" s="2">
        <v>18.062629999999999</v>
      </c>
      <c r="G1012" s="2">
        <v>121.66777999999999</v>
      </c>
      <c r="H1012" s="3">
        <f t="shared" si="65"/>
        <v>5.7358839770288164</v>
      </c>
      <c r="I1012" s="2">
        <v>33.550249999999998</v>
      </c>
      <c r="J1012" s="3">
        <f t="shared" si="66"/>
        <v>2.6264343782833213</v>
      </c>
      <c r="K1012" s="2">
        <v>334.80793999999997</v>
      </c>
      <c r="L1012" s="2">
        <v>735.93880000000001</v>
      </c>
      <c r="M1012" s="3">
        <f t="shared" si="67"/>
        <v>1.1980924347254134</v>
      </c>
    </row>
    <row r="1013" spans="1:13" x14ac:dyDescent="0.2">
      <c r="A1013" s="1" t="s">
        <v>17</v>
      </c>
      <c r="B1013" s="1" t="s">
        <v>61</v>
      </c>
      <c r="C1013" s="2">
        <v>0</v>
      </c>
      <c r="D1013" s="2">
        <v>3.3778000000000001</v>
      </c>
      <c r="E1013" s="3" t="str">
        <f t="shared" si="64"/>
        <v/>
      </c>
      <c r="F1013" s="2">
        <v>14.471679999999999</v>
      </c>
      <c r="G1013" s="2">
        <v>3.3778000000000001</v>
      </c>
      <c r="H1013" s="3">
        <f t="shared" si="65"/>
        <v>-0.76659240668671502</v>
      </c>
      <c r="I1013" s="2">
        <v>0.6653</v>
      </c>
      <c r="J1013" s="3">
        <f t="shared" si="66"/>
        <v>4.0771080715466708</v>
      </c>
      <c r="K1013" s="2">
        <v>88.185169999999999</v>
      </c>
      <c r="L1013" s="2">
        <v>9.8549100000000003</v>
      </c>
      <c r="M1013" s="3">
        <f t="shared" si="67"/>
        <v>-0.8882475364054977</v>
      </c>
    </row>
    <row r="1014" spans="1:13" x14ac:dyDescent="0.2">
      <c r="A1014" s="1" t="s">
        <v>16</v>
      </c>
      <c r="B1014" s="1" t="s">
        <v>61</v>
      </c>
      <c r="C1014" s="2">
        <v>12.543950000000001</v>
      </c>
      <c r="D1014" s="2">
        <v>9.9962900000000001</v>
      </c>
      <c r="E1014" s="3">
        <f t="shared" si="64"/>
        <v>-0.20309870495338389</v>
      </c>
      <c r="F1014" s="2">
        <v>298.35977000000003</v>
      </c>
      <c r="G1014" s="2">
        <v>75.388819999999996</v>
      </c>
      <c r="H1014" s="3">
        <f t="shared" si="65"/>
        <v>-0.74732243559512068</v>
      </c>
      <c r="I1014" s="2">
        <v>185.14658</v>
      </c>
      <c r="J1014" s="3">
        <f t="shared" si="66"/>
        <v>-0.59281548705895626</v>
      </c>
      <c r="K1014" s="2">
        <v>1307.27683</v>
      </c>
      <c r="L1014" s="2">
        <v>1953.7676899999999</v>
      </c>
      <c r="M1014" s="3">
        <f t="shared" si="67"/>
        <v>0.49453248551800599</v>
      </c>
    </row>
    <row r="1015" spans="1:13" x14ac:dyDescent="0.2">
      <c r="A1015" s="1" t="s">
        <v>15</v>
      </c>
      <c r="B1015" s="1" t="s">
        <v>61</v>
      </c>
      <c r="C1015" s="2">
        <v>0</v>
      </c>
      <c r="D1015" s="2">
        <v>0</v>
      </c>
      <c r="E1015" s="3" t="str">
        <f t="shared" si="64"/>
        <v/>
      </c>
      <c r="F1015" s="2">
        <v>0</v>
      </c>
      <c r="G1015" s="2">
        <v>2.0583200000000001</v>
      </c>
      <c r="H1015" s="3" t="str">
        <f t="shared" si="65"/>
        <v/>
      </c>
      <c r="I1015" s="2">
        <v>0</v>
      </c>
      <c r="J1015" s="3" t="str">
        <f t="shared" si="66"/>
        <v/>
      </c>
      <c r="K1015" s="2">
        <v>0</v>
      </c>
      <c r="L1015" s="2">
        <v>2.0583200000000001</v>
      </c>
      <c r="M1015" s="3" t="str">
        <f t="shared" si="67"/>
        <v/>
      </c>
    </row>
    <row r="1016" spans="1:13" x14ac:dyDescent="0.2">
      <c r="A1016" s="1" t="s">
        <v>13</v>
      </c>
      <c r="B1016" s="1" t="s">
        <v>61</v>
      </c>
      <c r="C1016" s="2">
        <v>0</v>
      </c>
      <c r="D1016" s="2">
        <v>0.73519999999999996</v>
      </c>
      <c r="E1016" s="3" t="str">
        <f t="shared" si="64"/>
        <v/>
      </c>
      <c r="F1016" s="2">
        <v>0.96311000000000002</v>
      </c>
      <c r="G1016" s="2">
        <v>1.31311</v>
      </c>
      <c r="H1016" s="3">
        <f t="shared" si="65"/>
        <v>0.3634060491532638</v>
      </c>
      <c r="I1016" s="2">
        <v>0.37705</v>
      </c>
      <c r="J1016" s="3">
        <f t="shared" si="66"/>
        <v>2.4825885161119214</v>
      </c>
      <c r="K1016" s="2">
        <v>5.7325499999999998</v>
      </c>
      <c r="L1016" s="2">
        <v>26.003050000000002</v>
      </c>
      <c r="M1016" s="3">
        <f t="shared" si="67"/>
        <v>3.5360354467034742</v>
      </c>
    </row>
    <row r="1017" spans="1:13" x14ac:dyDescent="0.2">
      <c r="A1017" s="1" t="s">
        <v>12</v>
      </c>
      <c r="B1017" s="1" t="s">
        <v>61</v>
      </c>
      <c r="C1017" s="2">
        <v>0</v>
      </c>
      <c r="D1017" s="2">
        <v>14.17422</v>
      </c>
      <c r="E1017" s="3" t="str">
        <f t="shared" si="64"/>
        <v/>
      </c>
      <c r="F1017" s="2">
        <v>3021.5236100000002</v>
      </c>
      <c r="G1017" s="2">
        <v>3238.80899</v>
      </c>
      <c r="H1017" s="3">
        <f t="shared" si="65"/>
        <v>7.1912520981426198E-2</v>
      </c>
      <c r="I1017" s="2">
        <v>6518.4346299999997</v>
      </c>
      <c r="J1017" s="3">
        <f t="shared" si="66"/>
        <v>-0.50313086287711983</v>
      </c>
      <c r="K1017" s="2">
        <v>12926.75117</v>
      </c>
      <c r="L1017" s="2">
        <v>28650.037540000001</v>
      </c>
      <c r="M1017" s="3">
        <f t="shared" si="67"/>
        <v>1.2163370489013601</v>
      </c>
    </row>
    <row r="1018" spans="1:13" x14ac:dyDescent="0.2">
      <c r="A1018" s="1" t="s">
        <v>23</v>
      </c>
      <c r="B1018" s="1" t="s">
        <v>61</v>
      </c>
      <c r="C1018" s="2">
        <v>0</v>
      </c>
      <c r="D1018" s="2">
        <v>0</v>
      </c>
      <c r="E1018" s="3" t="str">
        <f t="shared" si="64"/>
        <v/>
      </c>
      <c r="F1018" s="2">
        <v>66.398480000000006</v>
      </c>
      <c r="G1018" s="2">
        <v>191.20871</v>
      </c>
      <c r="H1018" s="3">
        <f t="shared" si="65"/>
        <v>1.8797151681785484</v>
      </c>
      <c r="I1018" s="2">
        <v>310.52622000000002</v>
      </c>
      <c r="J1018" s="3">
        <f t="shared" si="66"/>
        <v>-0.38424294734273978</v>
      </c>
      <c r="K1018" s="2">
        <v>365.79496999999998</v>
      </c>
      <c r="L1018" s="2">
        <v>2072.3321099999998</v>
      </c>
      <c r="M1018" s="3">
        <f t="shared" si="67"/>
        <v>4.6652832322981368</v>
      </c>
    </row>
    <row r="1019" spans="1:13" x14ac:dyDescent="0.2">
      <c r="A1019" s="1" t="s">
        <v>11</v>
      </c>
      <c r="B1019" s="1" t="s">
        <v>61</v>
      </c>
      <c r="C1019" s="2">
        <v>0</v>
      </c>
      <c r="D1019" s="2">
        <v>1.00437</v>
      </c>
      <c r="E1019" s="3" t="str">
        <f t="shared" si="64"/>
        <v/>
      </c>
      <c r="F1019" s="2">
        <v>219.68727999999999</v>
      </c>
      <c r="G1019" s="2">
        <v>7.7281000000000004</v>
      </c>
      <c r="H1019" s="3">
        <f t="shared" si="65"/>
        <v>-0.96482226918190261</v>
      </c>
      <c r="I1019" s="2">
        <v>36.977679999999999</v>
      </c>
      <c r="J1019" s="3">
        <f t="shared" si="66"/>
        <v>-0.79100635843027467</v>
      </c>
      <c r="K1019" s="2">
        <v>909.01779999999997</v>
      </c>
      <c r="L1019" s="2">
        <v>732.90592000000004</v>
      </c>
      <c r="M1019" s="3">
        <f t="shared" si="67"/>
        <v>-0.1937386484621092</v>
      </c>
    </row>
    <row r="1020" spans="1:13" x14ac:dyDescent="0.2">
      <c r="A1020" s="1" t="s">
        <v>10</v>
      </c>
      <c r="B1020" s="1" t="s">
        <v>61</v>
      </c>
      <c r="C1020" s="2">
        <v>5.5411400000000004</v>
      </c>
      <c r="D1020" s="2">
        <v>97.034040000000005</v>
      </c>
      <c r="E1020" s="3">
        <f t="shared" si="64"/>
        <v>16.511566212006915</v>
      </c>
      <c r="F1020" s="2">
        <v>1073.9274700000001</v>
      </c>
      <c r="G1020" s="2">
        <v>300.40427</v>
      </c>
      <c r="H1020" s="3">
        <f t="shared" si="65"/>
        <v>-0.72027508524388528</v>
      </c>
      <c r="I1020" s="2">
        <v>1243.3602900000001</v>
      </c>
      <c r="J1020" s="3">
        <f t="shared" si="66"/>
        <v>-0.75839322486324545</v>
      </c>
      <c r="K1020" s="2">
        <v>6474.5885399999997</v>
      </c>
      <c r="L1020" s="2">
        <v>8258.3799400000007</v>
      </c>
      <c r="M1020" s="3">
        <f t="shared" si="67"/>
        <v>0.27550652662786823</v>
      </c>
    </row>
    <row r="1021" spans="1:13" x14ac:dyDescent="0.2">
      <c r="A1021" s="1" t="s">
        <v>27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0</v>
      </c>
      <c r="G1021" s="2">
        <v>3.0382400000000001</v>
      </c>
      <c r="H1021" s="3" t="str">
        <f t="shared" si="65"/>
        <v/>
      </c>
      <c r="I1021" s="2">
        <v>0</v>
      </c>
      <c r="J1021" s="3" t="str">
        <f t="shared" si="66"/>
        <v/>
      </c>
      <c r="K1021" s="2">
        <v>148.71664999999999</v>
      </c>
      <c r="L1021" s="2">
        <v>34.26999</v>
      </c>
      <c r="M1021" s="3">
        <f t="shared" si="67"/>
        <v>-0.76956184798406901</v>
      </c>
    </row>
    <row r="1022" spans="1:13" x14ac:dyDescent="0.2">
      <c r="A1022" s="1" t="s">
        <v>9</v>
      </c>
      <c r="B1022" s="1" t="s">
        <v>61</v>
      </c>
      <c r="C1022" s="2">
        <v>0</v>
      </c>
      <c r="D1022" s="2">
        <v>11.95276</v>
      </c>
      <c r="E1022" s="3" t="str">
        <f t="shared" si="64"/>
        <v/>
      </c>
      <c r="F1022" s="2">
        <v>14.573230000000001</v>
      </c>
      <c r="G1022" s="2">
        <v>24.841609999999999</v>
      </c>
      <c r="H1022" s="3">
        <f t="shared" si="65"/>
        <v>0.70460563649925234</v>
      </c>
      <c r="I1022" s="2">
        <v>58.193719999999999</v>
      </c>
      <c r="J1022" s="3">
        <f t="shared" si="66"/>
        <v>-0.57312215132491962</v>
      </c>
      <c r="K1022" s="2">
        <v>144.68260000000001</v>
      </c>
      <c r="L1022" s="2">
        <v>204.26273</v>
      </c>
      <c r="M1022" s="3">
        <f t="shared" si="67"/>
        <v>0.4117988617843471</v>
      </c>
    </row>
    <row r="1023" spans="1:13" x14ac:dyDescent="0.2">
      <c r="A1023" s="1" t="s">
        <v>8</v>
      </c>
      <c r="B1023" s="1" t="s">
        <v>61</v>
      </c>
      <c r="C1023" s="2">
        <v>0</v>
      </c>
      <c r="D1023" s="2">
        <v>2.9940600000000002</v>
      </c>
      <c r="E1023" s="3" t="str">
        <f t="shared" si="64"/>
        <v/>
      </c>
      <c r="F1023" s="2">
        <v>51.661830000000002</v>
      </c>
      <c r="G1023" s="2">
        <v>23.788779999999999</v>
      </c>
      <c r="H1023" s="3">
        <f t="shared" si="65"/>
        <v>-0.53952889396291237</v>
      </c>
      <c r="I1023" s="2">
        <v>442.04995000000002</v>
      </c>
      <c r="J1023" s="3">
        <f t="shared" si="66"/>
        <v>-0.94618531231594982</v>
      </c>
      <c r="K1023" s="2">
        <v>553.54777000000001</v>
      </c>
      <c r="L1023" s="2">
        <v>7858.8871200000003</v>
      </c>
      <c r="M1023" s="3">
        <f t="shared" si="67"/>
        <v>13.197306078931543</v>
      </c>
    </row>
    <row r="1024" spans="1:13" x14ac:dyDescent="0.2">
      <c r="A1024" s="1" t="s">
        <v>7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137.82346000000001</v>
      </c>
      <c r="G1024" s="2">
        <v>0</v>
      </c>
      <c r="H1024" s="3">
        <f t="shared" si="65"/>
        <v>-1</v>
      </c>
      <c r="I1024" s="2">
        <v>34.507550000000002</v>
      </c>
      <c r="J1024" s="3">
        <f t="shared" si="66"/>
        <v>-1</v>
      </c>
      <c r="K1024" s="2">
        <v>917.4624</v>
      </c>
      <c r="L1024" s="2">
        <v>500.48268999999999</v>
      </c>
      <c r="M1024" s="3">
        <f t="shared" si="67"/>
        <v>-0.4544924238857091</v>
      </c>
    </row>
    <row r="1025" spans="1:13" x14ac:dyDescent="0.2">
      <c r="A1025" s="1" t="s">
        <v>6</v>
      </c>
      <c r="B1025" s="1" t="s">
        <v>61</v>
      </c>
      <c r="C1025" s="2">
        <v>0.71631999999999996</v>
      </c>
      <c r="D1025" s="2">
        <v>55.568170000000002</v>
      </c>
      <c r="E1025" s="3">
        <f t="shared" si="64"/>
        <v>76.574505807460355</v>
      </c>
      <c r="F1025" s="2">
        <v>1211.51666</v>
      </c>
      <c r="G1025" s="2">
        <v>2182.5409199999999</v>
      </c>
      <c r="H1025" s="3">
        <f t="shared" si="65"/>
        <v>0.80149476442197654</v>
      </c>
      <c r="I1025" s="2">
        <v>2328.07782</v>
      </c>
      <c r="J1025" s="3">
        <f t="shared" si="66"/>
        <v>-6.2513760815778974E-2</v>
      </c>
      <c r="K1025" s="2">
        <v>11368.7793</v>
      </c>
      <c r="L1025" s="2">
        <v>15796.209650000001</v>
      </c>
      <c r="M1025" s="3">
        <f t="shared" si="67"/>
        <v>0.38943761974515589</v>
      </c>
    </row>
    <row r="1026" spans="1:13" x14ac:dyDescent="0.2">
      <c r="A1026" s="1" t="s">
        <v>5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9.4920000000000004E-2</v>
      </c>
      <c r="H1026" s="3" t="str">
        <f t="shared" si="65"/>
        <v/>
      </c>
      <c r="I1026" s="2">
        <v>7.2140399999999998</v>
      </c>
      <c r="J1026" s="3">
        <f t="shared" si="66"/>
        <v>-0.98684232413460415</v>
      </c>
      <c r="K1026" s="2">
        <v>77.680340000000001</v>
      </c>
      <c r="L1026" s="2">
        <v>21.941759999999999</v>
      </c>
      <c r="M1026" s="3">
        <f t="shared" si="67"/>
        <v>-0.71753779656474215</v>
      </c>
    </row>
    <row r="1027" spans="1:13" x14ac:dyDescent="0.2">
      <c r="A1027" s="1" t="s">
        <v>4</v>
      </c>
      <c r="B1027" s="1" t="s">
        <v>61</v>
      </c>
      <c r="C1027" s="2">
        <v>4.2716799999999999</v>
      </c>
      <c r="D1027" s="2">
        <v>5.2645200000000001</v>
      </c>
      <c r="E1027" s="3">
        <f t="shared" si="64"/>
        <v>0.23242377706195216</v>
      </c>
      <c r="F1027" s="2">
        <v>173.04418999999999</v>
      </c>
      <c r="G1027" s="2">
        <v>60.665379999999999</v>
      </c>
      <c r="H1027" s="3">
        <f t="shared" si="65"/>
        <v>-0.64942261280196689</v>
      </c>
      <c r="I1027" s="2">
        <v>582.59798999999998</v>
      </c>
      <c r="J1027" s="3">
        <f t="shared" si="66"/>
        <v>-0.89587094181358229</v>
      </c>
      <c r="K1027" s="2">
        <v>1610.7240200000001</v>
      </c>
      <c r="L1027" s="2">
        <v>3949.6404400000001</v>
      </c>
      <c r="M1027" s="3">
        <f t="shared" si="67"/>
        <v>1.4520901103840247</v>
      </c>
    </row>
    <row r="1028" spans="1:13" x14ac:dyDescent="0.2">
      <c r="A1028" s="1" t="s">
        <v>3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1.4400999999999999</v>
      </c>
      <c r="G1028" s="2">
        <v>0</v>
      </c>
      <c r="H1028" s="3">
        <f t="shared" si="65"/>
        <v>-1</v>
      </c>
      <c r="I1028" s="2">
        <v>75.923180000000002</v>
      </c>
      <c r="J1028" s="3">
        <f t="shared" si="66"/>
        <v>-1</v>
      </c>
      <c r="K1028" s="2">
        <v>997.00946999999996</v>
      </c>
      <c r="L1028" s="2">
        <v>1223.7195999999999</v>
      </c>
      <c r="M1028" s="3">
        <f t="shared" si="67"/>
        <v>0.22739014705647675</v>
      </c>
    </row>
    <row r="1029" spans="1:13" x14ac:dyDescent="0.2">
      <c r="A1029" s="1" t="s">
        <v>2</v>
      </c>
      <c r="B1029" s="1" t="s">
        <v>61</v>
      </c>
      <c r="C1029" s="2">
        <v>0</v>
      </c>
      <c r="D1029" s="2">
        <v>37.059040000000003</v>
      </c>
      <c r="E1029" s="3" t="str">
        <f t="shared" si="64"/>
        <v/>
      </c>
      <c r="F1029" s="2">
        <v>556.91219000000001</v>
      </c>
      <c r="G1029" s="2">
        <v>155.21926999999999</v>
      </c>
      <c r="H1029" s="3">
        <f t="shared" si="65"/>
        <v>-0.72128591762374605</v>
      </c>
      <c r="I1029" s="2">
        <v>314.48210999999998</v>
      </c>
      <c r="J1029" s="3">
        <f t="shared" si="66"/>
        <v>-0.50642893486055529</v>
      </c>
      <c r="K1029" s="2">
        <v>3354.9580799999999</v>
      </c>
      <c r="L1029" s="2">
        <v>2527.1656699999999</v>
      </c>
      <c r="M1029" s="3">
        <f t="shared" si="67"/>
        <v>-0.24673703523592161</v>
      </c>
    </row>
    <row r="1030" spans="1:13" x14ac:dyDescent="0.2">
      <c r="A1030" s="1" t="s">
        <v>25</v>
      </c>
      <c r="B1030" s="1" t="s">
        <v>61</v>
      </c>
      <c r="C1030" s="2">
        <v>0</v>
      </c>
      <c r="D1030" s="2">
        <v>11.119400000000001</v>
      </c>
      <c r="E1030" s="3" t="str">
        <f t="shared" si="64"/>
        <v/>
      </c>
      <c r="F1030" s="2">
        <v>4.0999999999999996</v>
      </c>
      <c r="G1030" s="2">
        <v>164.98186000000001</v>
      </c>
      <c r="H1030" s="3">
        <f t="shared" si="65"/>
        <v>39.239478048780491</v>
      </c>
      <c r="I1030" s="2">
        <v>34.353490000000001</v>
      </c>
      <c r="J1030" s="3">
        <f t="shared" si="66"/>
        <v>3.8024774193247906</v>
      </c>
      <c r="K1030" s="2">
        <v>25.033619999999999</v>
      </c>
      <c r="L1030" s="2">
        <v>283.56981000000002</v>
      </c>
      <c r="M1030" s="3">
        <f t="shared" si="67"/>
        <v>10.327559098524306</v>
      </c>
    </row>
    <row r="1031" spans="1:13" x14ac:dyDescent="0.2">
      <c r="A1031" s="6" t="s">
        <v>0</v>
      </c>
      <c r="B1031" s="6" t="s">
        <v>61</v>
      </c>
      <c r="C1031" s="5">
        <v>23.073090000000001</v>
      </c>
      <c r="D1031" s="5">
        <v>513.79364999999996</v>
      </c>
      <c r="E1031" s="4">
        <f t="shared" si="64"/>
        <v>21.268090229787166</v>
      </c>
      <c r="F1031" s="5">
        <v>9120.7228400000004</v>
      </c>
      <c r="G1031" s="5">
        <v>8907.0174499999994</v>
      </c>
      <c r="H1031" s="4">
        <f t="shared" si="65"/>
        <v>-2.3430751460045585E-2</v>
      </c>
      <c r="I1031" s="5">
        <v>16889.526600000001</v>
      </c>
      <c r="J1031" s="4">
        <f t="shared" si="66"/>
        <v>-0.47263072192917477</v>
      </c>
      <c r="K1031" s="5">
        <v>59346.17729</v>
      </c>
      <c r="L1031" s="5">
        <v>97370.44425</v>
      </c>
      <c r="M1031" s="4">
        <f t="shared" si="67"/>
        <v>0.64071973455326825</v>
      </c>
    </row>
    <row r="1032" spans="1:13" x14ac:dyDescent="0.2">
      <c r="A1032" s="1" t="s">
        <v>21</v>
      </c>
      <c r="B1032" s="1" t="s">
        <v>60</v>
      </c>
      <c r="C1032" s="2">
        <v>0</v>
      </c>
      <c r="D1032" s="2">
        <v>0</v>
      </c>
      <c r="E1032" s="3" t="str">
        <f t="shared" si="64"/>
        <v/>
      </c>
      <c r="F1032" s="2">
        <v>0.28499999999999998</v>
      </c>
      <c r="G1032" s="2">
        <v>1.3</v>
      </c>
      <c r="H1032" s="3">
        <f t="shared" si="65"/>
        <v>3.5614035087719307</v>
      </c>
      <c r="I1032" s="2">
        <v>1.1100000000000001</v>
      </c>
      <c r="J1032" s="3">
        <f t="shared" si="66"/>
        <v>0.1711711711711712</v>
      </c>
      <c r="K1032" s="2">
        <v>5.1550000000000002</v>
      </c>
      <c r="L1032" s="2">
        <v>24.186</v>
      </c>
      <c r="M1032" s="3">
        <f t="shared" si="67"/>
        <v>3.6917555771096024</v>
      </c>
    </row>
    <row r="1033" spans="1:13" x14ac:dyDescent="0.2">
      <c r="A1033" s="1" t="s">
        <v>20</v>
      </c>
      <c r="B1033" s="1" t="s">
        <v>60</v>
      </c>
      <c r="C1033" s="2">
        <v>0</v>
      </c>
      <c r="D1033" s="2">
        <v>0</v>
      </c>
      <c r="E1033" s="3" t="str">
        <f t="shared" si="64"/>
        <v/>
      </c>
      <c r="F1033" s="2">
        <v>0.96</v>
      </c>
      <c r="G1033" s="2">
        <v>0</v>
      </c>
      <c r="H1033" s="3">
        <f t="shared" si="65"/>
        <v>-1</v>
      </c>
      <c r="I1033" s="2">
        <v>0</v>
      </c>
      <c r="J1033" s="3" t="str">
        <f t="shared" si="66"/>
        <v/>
      </c>
      <c r="K1033" s="2">
        <v>0.96</v>
      </c>
      <c r="L1033" s="2">
        <v>8.5169999999999996E-2</v>
      </c>
      <c r="M1033" s="3">
        <f t="shared" si="67"/>
        <v>-0.91128125000000004</v>
      </c>
    </row>
    <row r="1034" spans="1:13" x14ac:dyDescent="0.2">
      <c r="A1034" s="1" t="s">
        <v>19</v>
      </c>
      <c r="B1034" s="1" t="s">
        <v>60</v>
      </c>
      <c r="C1034" s="2">
        <v>5.3117200000000002</v>
      </c>
      <c r="D1034" s="2">
        <v>0</v>
      </c>
      <c r="E1034" s="3">
        <f t="shared" si="64"/>
        <v>-1</v>
      </c>
      <c r="F1034" s="2">
        <v>52.61195</v>
      </c>
      <c r="G1034" s="2">
        <v>50.402769999999997</v>
      </c>
      <c r="H1034" s="3">
        <f t="shared" si="65"/>
        <v>-4.199008020041084E-2</v>
      </c>
      <c r="I1034" s="2">
        <v>5.2131800000000004</v>
      </c>
      <c r="J1034" s="3">
        <f t="shared" si="66"/>
        <v>8.6683348742993704</v>
      </c>
      <c r="K1034" s="2">
        <v>109.20635</v>
      </c>
      <c r="L1034" s="2">
        <v>168.65339</v>
      </c>
      <c r="M1034" s="3">
        <f t="shared" si="67"/>
        <v>0.54435515883462826</v>
      </c>
    </row>
    <row r="1035" spans="1:13" x14ac:dyDescent="0.2">
      <c r="A1035" s="1" t="s">
        <v>17</v>
      </c>
      <c r="B1035" s="1" t="s">
        <v>60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1.8</v>
      </c>
      <c r="M1035" s="3" t="str">
        <f t="shared" si="67"/>
        <v/>
      </c>
    </row>
    <row r="1036" spans="1:13" x14ac:dyDescent="0.2">
      <c r="A1036" s="1" t="s">
        <v>16</v>
      </c>
      <c r="B1036" s="1" t="s">
        <v>60</v>
      </c>
      <c r="C1036" s="2">
        <v>0</v>
      </c>
      <c r="D1036" s="2">
        <v>0</v>
      </c>
      <c r="E1036" s="3" t="str">
        <f t="shared" si="64"/>
        <v/>
      </c>
      <c r="F1036" s="2">
        <v>42.909129999999998</v>
      </c>
      <c r="G1036" s="2">
        <v>0</v>
      </c>
      <c r="H1036" s="3">
        <f t="shared" si="65"/>
        <v>-1</v>
      </c>
      <c r="I1036" s="2">
        <v>0</v>
      </c>
      <c r="J1036" s="3" t="str">
        <f t="shared" si="66"/>
        <v/>
      </c>
      <c r="K1036" s="2">
        <v>51.384099999999997</v>
      </c>
      <c r="L1036" s="2">
        <v>60.992980000000003</v>
      </c>
      <c r="M1036" s="3">
        <f t="shared" si="67"/>
        <v>0.18700103728585304</v>
      </c>
    </row>
    <row r="1037" spans="1:13" x14ac:dyDescent="0.2">
      <c r="A1037" s="1" t="s">
        <v>14</v>
      </c>
      <c r="B1037" s="1" t="s">
        <v>60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45.848999999999997</v>
      </c>
      <c r="L1037" s="2">
        <v>0</v>
      </c>
      <c r="M1037" s="3">
        <f t="shared" si="67"/>
        <v>-1</v>
      </c>
    </row>
    <row r="1038" spans="1:13" x14ac:dyDescent="0.2">
      <c r="A1038" s="1" t="s">
        <v>13</v>
      </c>
      <c r="B1038" s="1" t="s">
        <v>60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1.365</v>
      </c>
      <c r="M1038" s="3" t="str">
        <f t="shared" si="67"/>
        <v/>
      </c>
    </row>
    <row r="1039" spans="1:13" x14ac:dyDescent="0.2">
      <c r="A1039" s="1" t="s">
        <v>12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26.7761</v>
      </c>
      <c r="L1039" s="2">
        <v>0</v>
      </c>
      <c r="M1039" s="3">
        <f t="shared" si="67"/>
        <v>-1</v>
      </c>
    </row>
    <row r="1040" spans="1:13" x14ac:dyDescent="0.2">
      <c r="A1040" s="1" t="s">
        <v>23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8.1337899999999994</v>
      </c>
      <c r="H1040" s="3" t="str">
        <f t="shared" si="65"/>
        <v/>
      </c>
      <c r="I1040" s="2">
        <v>6.5635899999999996</v>
      </c>
      <c r="J1040" s="3">
        <f t="shared" si="66"/>
        <v>0.23922883665798755</v>
      </c>
      <c r="K1040" s="2">
        <v>5.6849999999999996</v>
      </c>
      <c r="L1040" s="2">
        <v>93.82611</v>
      </c>
      <c r="M1040" s="3">
        <f t="shared" si="67"/>
        <v>15.504153034300792</v>
      </c>
    </row>
    <row r="1041" spans="1:13" x14ac:dyDescent="0.2">
      <c r="A1041" s="1" t="s">
        <v>11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9.7799999999999994</v>
      </c>
      <c r="G1041" s="2">
        <v>12.65</v>
      </c>
      <c r="H1041" s="3">
        <f t="shared" si="65"/>
        <v>0.29345603271983656</v>
      </c>
      <c r="I1041" s="2">
        <v>13.682</v>
      </c>
      <c r="J1041" s="3">
        <f t="shared" si="66"/>
        <v>-7.542756906884962E-2</v>
      </c>
      <c r="K1041" s="2">
        <v>32.95505</v>
      </c>
      <c r="L1041" s="2">
        <v>106.51763</v>
      </c>
      <c r="M1041" s="3">
        <f t="shared" si="67"/>
        <v>2.2322096309973736</v>
      </c>
    </row>
    <row r="1042" spans="1:13" x14ac:dyDescent="0.2">
      <c r="A1042" s="1" t="s">
        <v>10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278.57819000000001</v>
      </c>
      <c r="G1042" s="2">
        <v>123.58426</v>
      </c>
      <c r="H1042" s="3">
        <f t="shared" si="65"/>
        <v>-0.55637496244770634</v>
      </c>
      <c r="I1042" s="2">
        <v>165.93396000000001</v>
      </c>
      <c r="J1042" s="3">
        <f t="shared" si="66"/>
        <v>-0.2552202092929019</v>
      </c>
      <c r="K1042" s="2">
        <v>1533.2930799999999</v>
      </c>
      <c r="L1042" s="2">
        <v>1530.2149199999999</v>
      </c>
      <c r="M1042" s="3">
        <f t="shared" si="67"/>
        <v>-2.0075483546824202E-3</v>
      </c>
    </row>
    <row r="1043" spans="1:13" x14ac:dyDescent="0.2">
      <c r="A1043" s="1" t="s">
        <v>9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35.595399999999998</v>
      </c>
      <c r="G1043" s="2">
        <v>7.1050000000000002E-2</v>
      </c>
      <c r="H1043" s="3">
        <f t="shared" si="65"/>
        <v>-0.99800395556729238</v>
      </c>
      <c r="I1043" s="2">
        <v>0</v>
      </c>
      <c r="J1043" s="3" t="str">
        <f t="shared" si="66"/>
        <v/>
      </c>
      <c r="K1043" s="2">
        <v>46.090400000000002</v>
      </c>
      <c r="L1043" s="2">
        <v>2.2952499999999998</v>
      </c>
      <c r="M1043" s="3">
        <f t="shared" si="67"/>
        <v>-0.95020112648187038</v>
      </c>
    </row>
    <row r="1044" spans="1:13" x14ac:dyDescent="0.2">
      <c r="A1044" s="1" t="s">
        <v>8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105.69403</v>
      </c>
      <c r="G1044" s="2">
        <v>40.022579999999998</v>
      </c>
      <c r="H1044" s="3">
        <f t="shared" si="65"/>
        <v>-0.62133547183317739</v>
      </c>
      <c r="I1044" s="2">
        <v>63.404170000000001</v>
      </c>
      <c r="J1044" s="3">
        <f t="shared" si="66"/>
        <v>-0.36877053985565933</v>
      </c>
      <c r="K1044" s="2">
        <v>1627.1865299999999</v>
      </c>
      <c r="L1044" s="2">
        <v>1710.43309</v>
      </c>
      <c r="M1044" s="3">
        <f t="shared" si="67"/>
        <v>5.115981386596169E-2</v>
      </c>
    </row>
    <row r="1045" spans="1:13" x14ac:dyDescent="0.2">
      <c r="A1045" s="1" t="s">
        <v>6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6.2530000000000002E-2</v>
      </c>
      <c r="L1045" s="2">
        <v>15.21</v>
      </c>
      <c r="M1045" s="3">
        <f t="shared" si="67"/>
        <v>242.24324324324326</v>
      </c>
    </row>
    <row r="1046" spans="1:13" x14ac:dyDescent="0.2">
      <c r="A1046" s="1" t="s">
        <v>4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0.20200000000000001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45.97</v>
      </c>
      <c r="L1046" s="2">
        <v>40.27901</v>
      </c>
      <c r="M1046" s="3">
        <f t="shared" si="67"/>
        <v>-0.12379791168153143</v>
      </c>
    </row>
    <row r="1047" spans="1:13" x14ac:dyDescent="0.2">
      <c r="A1047" s="1" t="s">
        <v>3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39.15</v>
      </c>
      <c r="M1047" s="3" t="str">
        <f t="shared" si="67"/>
        <v/>
      </c>
    </row>
    <row r="1048" spans="1:13" x14ac:dyDescent="0.2">
      <c r="A1048" s="1" t="s">
        <v>2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0.06</v>
      </c>
      <c r="G1048" s="2">
        <v>0</v>
      </c>
      <c r="H1048" s="3">
        <f t="shared" si="65"/>
        <v>-1</v>
      </c>
      <c r="I1048" s="2">
        <v>0</v>
      </c>
      <c r="J1048" s="3" t="str">
        <f t="shared" si="66"/>
        <v/>
      </c>
      <c r="K1048" s="2">
        <v>5.4269600000000002</v>
      </c>
      <c r="L1048" s="2">
        <v>3.1709999999999998</v>
      </c>
      <c r="M1048" s="3">
        <f t="shared" si="67"/>
        <v>-0.41569497471881134</v>
      </c>
    </row>
    <row r="1049" spans="1:13" x14ac:dyDescent="0.2">
      <c r="A1049" s="6" t="s">
        <v>0</v>
      </c>
      <c r="B1049" s="6" t="s">
        <v>60</v>
      </c>
      <c r="C1049" s="5">
        <v>5.3117200000000002</v>
      </c>
      <c r="D1049" s="5">
        <v>0</v>
      </c>
      <c r="E1049" s="4">
        <f t="shared" si="64"/>
        <v>-1</v>
      </c>
      <c r="F1049" s="5">
        <v>526.67570000000001</v>
      </c>
      <c r="G1049" s="5">
        <v>236.16444999999999</v>
      </c>
      <c r="H1049" s="4">
        <f t="shared" si="65"/>
        <v>-0.55159417835301694</v>
      </c>
      <c r="I1049" s="5">
        <v>255.90690000000001</v>
      </c>
      <c r="J1049" s="4">
        <f t="shared" si="66"/>
        <v>-7.7147001507188784E-2</v>
      </c>
      <c r="K1049" s="5">
        <v>3536.0001000000002</v>
      </c>
      <c r="L1049" s="5">
        <v>3798.1795499999998</v>
      </c>
      <c r="M1049" s="4">
        <f t="shared" si="67"/>
        <v>7.4145769961940777E-2</v>
      </c>
    </row>
    <row r="1050" spans="1:13" x14ac:dyDescent="0.2">
      <c r="A1050" s="1" t="s">
        <v>21</v>
      </c>
      <c r="B1050" s="1" t="s">
        <v>59</v>
      </c>
      <c r="C1050" s="2">
        <v>3.3028499999999998</v>
      </c>
      <c r="D1050" s="2">
        <v>0</v>
      </c>
      <c r="E1050" s="3">
        <f t="shared" si="64"/>
        <v>-1</v>
      </c>
      <c r="F1050" s="2">
        <v>85.110389999999995</v>
      </c>
      <c r="G1050" s="2">
        <v>72.130700000000004</v>
      </c>
      <c r="H1050" s="3">
        <f t="shared" si="65"/>
        <v>-0.15250417722207588</v>
      </c>
      <c r="I1050" s="2">
        <v>209.23218</v>
      </c>
      <c r="J1050" s="3">
        <f t="shared" si="66"/>
        <v>-0.65526000828362063</v>
      </c>
      <c r="K1050" s="2">
        <v>963.24513999999999</v>
      </c>
      <c r="L1050" s="2">
        <v>837.40405999999996</v>
      </c>
      <c r="M1050" s="3">
        <f t="shared" si="67"/>
        <v>-0.13064283926727105</v>
      </c>
    </row>
    <row r="1051" spans="1:13" x14ac:dyDescent="0.2">
      <c r="A1051" s="1" t="s">
        <v>20</v>
      </c>
      <c r="B1051" s="1" t="s">
        <v>59</v>
      </c>
      <c r="C1051" s="2">
        <v>0</v>
      </c>
      <c r="D1051" s="2">
        <v>0</v>
      </c>
      <c r="E1051" s="3" t="str">
        <f t="shared" si="64"/>
        <v/>
      </c>
      <c r="F1051" s="2">
        <v>5.1159999999999997E-2</v>
      </c>
      <c r="G1051" s="2">
        <v>63.730589999999999</v>
      </c>
      <c r="H1051" s="3">
        <f t="shared" si="65"/>
        <v>1244.7112978889759</v>
      </c>
      <c r="I1051" s="2">
        <v>127.46118</v>
      </c>
      <c r="J1051" s="3">
        <f t="shared" si="66"/>
        <v>-0.5</v>
      </c>
      <c r="K1051" s="2">
        <v>42.489989999999999</v>
      </c>
      <c r="L1051" s="2">
        <v>384.07781</v>
      </c>
      <c r="M1051" s="3">
        <f t="shared" si="67"/>
        <v>8.0392539513424222</v>
      </c>
    </row>
    <row r="1052" spans="1:13" x14ac:dyDescent="0.2">
      <c r="A1052" s="1" t="s">
        <v>19</v>
      </c>
      <c r="B1052" s="1" t="s">
        <v>59</v>
      </c>
      <c r="C1052" s="2">
        <v>0</v>
      </c>
      <c r="D1052" s="2">
        <v>0.10528</v>
      </c>
      <c r="E1052" s="3" t="str">
        <f t="shared" si="64"/>
        <v/>
      </c>
      <c r="F1052" s="2">
        <v>3.1623600000000001</v>
      </c>
      <c r="G1052" s="2">
        <v>13.78009</v>
      </c>
      <c r="H1052" s="3">
        <f t="shared" si="65"/>
        <v>3.3575336141362779</v>
      </c>
      <c r="I1052" s="2">
        <v>1.4407300000000001</v>
      </c>
      <c r="J1052" s="3">
        <f t="shared" si="66"/>
        <v>8.5646581941099296</v>
      </c>
      <c r="K1052" s="2">
        <v>140.66995</v>
      </c>
      <c r="L1052" s="2">
        <v>116.86174</v>
      </c>
      <c r="M1052" s="3">
        <f t="shared" si="67"/>
        <v>-0.16924872725127149</v>
      </c>
    </row>
    <row r="1053" spans="1:13" x14ac:dyDescent="0.2">
      <c r="A1053" s="1" t="s">
        <v>18</v>
      </c>
      <c r="B1053" s="1" t="s">
        <v>59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127.51866</v>
      </c>
      <c r="L1053" s="2">
        <v>0</v>
      </c>
      <c r="M1053" s="3">
        <f t="shared" si="67"/>
        <v>-1</v>
      </c>
    </row>
    <row r="1054" spans="1:13" x14ac:dyDescent="0.2">
      <c r="A1054" s="1" t="s">
        <v>16</v>
      </c>
      <c r="B1054" s="1" t="s">
        <v>59</v>
      </c>
      <c r="C1054" s="2">
        <v>5.3240000000000003E-2</v>
      </c>
      <c r="D1054" s="2">
        <v>0.88427</v>
      </c>
      <c r="E1054" s="3">
        <f t="shared" si="64"/>
        <v>15.609128474830953</v>
      </c>
      <c r="F1054" s="2">
        <v>110.29689999999999</v>
      </c>
      <c r="G1054" s="2">
        <v>6.2668299999999997</v>
      </c>
      <c r="H1054" s="3">
        <f t="shared" si="65"/>
        <v>-0.94318217465767396</v>
      </c>
      <c r="I1054" s="2">
        <v>9.5552799999999998</v>
      </c>
      <c r="J1054" s="3">
        <f t="shared" si="66"/>
        <v>-0.34415004060582211</v>
      </c>
      <c r="K1054" s="2">
        <v>226.98894000000001</v>
      </c>
      <c r="L1054" s="2">
        <v>155.85678999999999</v>
      </c>
      <c r="M1054" s="3">
        <f t="shared" si="67"/>
        <v>-0.3133727572805971</v>
      </c>
    </row>
    <row r="1055" spans="1:13" x14ac:dyDescent="0.2">
      <c r="A1055" s="1" t="s">
        <v>13</v>
      </c>
      <c r="B1055" s="1" t="s">
        <v>59</v>
      </c>
      <c r="C1055" s="2">
        <v>0</v>
      </c>
      <c r="D1055" s="2">
        <v>1.447E-2</v>
      </c>
      <c r="E1055" s="3" t="str">
        <f t="shared" si="64"/>
        <v/>
      </c>
      <c r="F1055" s="2">
        <v>0</v>
      </c>
      <c r="G1055" s="2">
        <v>2.76E-2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0.59001000000000003</v>
      </c>
      <c r="L1055" s="2">
        <v>9.9049999999999999E-2</v>
      </c>
      <c r="M1055" s="3">
        <f t="shared" si="67"/>
        <v>-0.83212148946628028</v>
      </c>
    </row>
    <row r="1056" spans="1:13" x14ac:dyDescent="0.2">
      <c r="A1056" s="1" t="s">
        <v>12</v>
      </c>
      <c r="B1056" s="1" t="s">
        <v>59</v>
      </c>
      <c r="C1056" s="2">
        <v>7.16099</v>
      </c>
      <c r="D1056" s="2">
        <v>445.6456</v>
      </c>
      <c r="E1056" s="3">
        <f t="shared" si="64"/>
        <v>61.232400827259916</v>
      </c>
      <c r="F1056" s="2">
        <v>4875.0589499999996</v>
      </c>
      <c r="G1056" s="2">
        <v>3513.0082900000002</v>
      </c>
      <c r="H1056" s="3">
        <f t="shared" si="65"/>
        <v>-0.27939162868994627</v>
      </c>
      <c r="I1056" s="2">
        <v>7404.9247800000003</v>
      </c>
      <c r="J1056" s="3">
        <f t="shared" si="66"/>
        <v>-0.52558487839224211</v>
      </c>
      <c r="K1056" s="2">
        <v>111693.94056</v>
      </c>
      <c r="L1056" s="2">
        <v>39693.533289999999</v>
      </c>
      <c r="M1056" s="3">
        <f t="shared" si="67"/>
        <v>-0.64462232157815813</v>
      </c>
    </row>
    <row r="1057" spans="1:13" x14ac:dyDescent="0.2">
      <c r="A1057" s="1" t="s">
        <v>23</v>
      </c>
      <c r="B1057" s="1" t="s">
        <v>59</v>
      </c>
      <c r="C1057" s="2">
        <v>97.164649999999995</v>
      </c>
      <c r="D1057" s="2">
        <v>206.78016</v>
      </c>
      <c r="E1057" s="3">
        <f t="shared" si="64"/>
        <v>1.1281418705259578</v>
      </c>
      <c r="F1057" s="2">
        <v>4139.9691599999996</v>
      </c>
      <c r="G1057" s="2">
        <v>4594.7166299999999</v>
      </c>
      <c r="H1057" s="3">
        <f t="shared" si="65"/>
        <v>0.10984320231023181</v>
      </c>
      <c r="I1057" s="2">
        <v>4459.0545199999997</v>
      </c>
      <c r="J1057" s="3">
        <f t="shared" si="66"/>
        <v>3.0423963060222992E-2</v>
      </c>
      <c r="K1057" s="2">
        <v>23912.251130000001</v>
      </c>
      <c r="L1057" s="2">
        <v>29570.84793</v>
      </c>
      <c r="M1057" s="3">
        <f t="shared" si="67"/>
        <v>0.236640070783666</v>
      </c>
    </row>
    <row r="1058" spans="1:13" x14ac:dyDescent="0.2">
      <c r="A1058" s="1" t="s">
        <v>11</v>
      </c>
      <c r="B1058" s="1" t="s">
        <v>59</v>
      </c>
      <c r="C1058" s="2">
        <v>0</v>
      </c>
      <c r="D1058" s="2">
        <v>0.80989</v>
      </c>
      <c r="E1058" s="3" t="str">
        <f t="shared" si="64"/>
        <v/>
      </c>
      <c r="F1058" s="2">
        <v>4.56257</v>
      </c>
      <c r="G1058" s="2">
        <v>5.3139799999999999</v>
      </c>
      <c r="H1058" s="3">
        <f t="shared" si="65"/>
        <v>0.16469007598787533</v>
      </c>
      <c r="I1058" s="2">
        <v>3.0957699999999999</v>
      </c>
      <c r="J1058" s="3">
        <f t="shared" si="66"/>
        <v>0.71652932872920139</v>
      </c>
      <c r="K1058" s="2">
        <v>57.005940000000002</v>
      </c>
      <c r="L1058" s="2">
        <v>94.420959999999994</v>
      </c>
      <c r="M1058" s="3">
        <f t="shared" si="67"/>
        <v>0.65633546258512698</v>
      </c>
    </row>
    <row r="1059" spans="1:13" x14ac:dyDescent="0.2">
      <c r="A1059" s="1" t="s">
        <v>10</v>
      </c>
      <c r="B1059" s="1" t="s">
        <v>59</v>
      </c>
      <c r="C1059" s="2">
        <v>0</v>
      </c>
      <c r="D1059" s="2">
        <v>0.96055999999999997</v>
      </c>
      <c r="E1059" s="3" t="str">
        <f t="shared" si="64"/>
        <v/>
      </c>
      <c r="F1059" s="2">
        <v>16.21415</v>
      </c>
      <c r="G1059" s="2">
        <v>44.240290000000002</v>
      </c>
      <c r="H1059" s="3">
        <f t="shared" si="65"/>
        <v>1.7284988728980553</v>
      </c>
      <c r="I1059" s="2">
        <v>67.349890000000002</v>
      </c>
      <c r="J1059" s="3">
        <f t="shared" si="66"/>
        <v>-0.34312750919118051</v>
      </c>
      <c r="K1059" s="2">
        <v>419.17340999999999</v>
      </c>
      <c r="L1059" s="2">
        <v>427.64258999999998</v>
      </c>
      <c r="M1059" s="3">
        <f t="shared" si="67"/>
        <v>2.0204478141874427E-2</v>
      </c>
    </row>
    <row r="1060" spans="1:13" x14ac:dyDescent="0.2">
      <c r="A1060" s="1" t="s">
        <v>27</v>
      </c>
      <c r="B1060" s="1" t="s">
        <v>59</v>
      </c>
      <c r="C1060" s="2">
        <v>0</v>
      </c>
      <c r="D1060" s="2">
        <v>10.66159</v>
      </c>
      <c r="E1060" s="3" t="str">
        <f t="shared" ref="E1060:E1121" si="68">IF(C1060=0,"",(D1060/C1060-1))</f>
        <v/>
      </c>
      <c r="F1060" s="2">
        <v>0</v>
      </c>
      <c r="G1060" s="2">
        <v>10.66159</v>
      </c>
      <c r="H1060" s="3" t="str">
        <f t="shared" ref="H1060:H1121" si="69">IF(F1060=0,"",(G1060/F1060-1))</f>
        <v/>
      </c>
      <c r="I1060" s="2">
        <v>0</v>
      </c>
      <c r="J1060" s="3" t="str">
        <f t="shared" ref="J1060:J1121" si="70">IF(I1060=0,"",(G1060/I1060-1))</f>
        <v/>
      </c>
      <c r="K1060" s="2">
        <v>0</v>
      </c>
      <c r="L1060" s="2">
        <v>10.66159</v>
      </c>
      <c r="M1060" s="3" t="str">
        <f t="shared" ref="M1060:M1121" si="71">IF(K1060=0,"",(L1060/K1060-1))</f>
        <v/>
      </c>
    </row>
    <row r="1061" spans="1:13" x14ac:dyDescent="0.2">
      <c r="A1061" s="1" t="s">
        <v>9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0</v>
      </c>
      <c r="L1061" s="2">
        <v>5.9499999999999997E-2</v>
      </c>
      <c r="M1061" s="3" t="str">
        <f t="shared" si="71"/>
        <v/>
      </c>
    </row>
    <row r="1062" spans="1:13" x14ac:dyDescent="0.2">
      <c r="A1062" s="1" t="s">
        <v>8</v>
      </c>
      <c r="B1062" s="1" t="s">
        <v>59</v>
      </c>
      <c r="C1062" s="2">
        <v>0.7571</v>
      </c>
      <c r="D1062" s="2">
        <v>5.1595899999999997</v>
      </c>
      <c r="E1062" s="3">
        <f t="shared" si="68"/>
        <v>5.8149385814291374</v>
      </c>
      <c r="F1062" s="2">
        <v>50.868369999999999</v>
      </c>
      <c r="G1062" s="2">
        <v>87.846869999999996</v>
      </c>
      <c r="H1062" s="3">
        <f t="shared" si="69"/>
        <v>0.72694485787533591</v>
      </c>
      <c r="I1062" s="2">
        <v>318.37725</v>
      </c>
      <c r="J1062" s="3">
        <f t="shared" si="70"/>
        <v>-0.72407931157141414</v>
      </c>
      <c r="K1062" s="2">
        <v>1093.9188099999999</v>
      </c>
      <c r="L1062" s="2">
        <v>1422.7368300000001</v>
      </c>
      <c r="M1062" s="3">
        <f t="shared" si="71"/>
        <v>0.30058722548156958</v>
      </c>
    </row>
    <row r="1063" spans="1:13" x14ac:dyDescent="0.2">
      <c r="A1063" s="1" t="s">
        <v>7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0.60789000000000004</v>
      </c>
      <c r="G1063" s="2">
        <v>3.5524</v>
      </c>
      <c r="H1063" s="3">
        <f t="shared" si="69"/>
        <v>4.8438204280379669</v>
      </c>
      <c r="I1063" s="2">
        <v>3.4184700000000001</v>
      </c>
      <c r="J1063" s="3">
        <f t="shared" si="70"/>
        <v>3.9178345868180697E-2</v>
      </c>
      <c r="K1063" s="2">
        <v>46.561880000000002</v>
      </c>
      <c r="L1063" s="2">
        <v>46.240780000000001</v>
      </c>
      <c r="M1063" s="3">
        <f t="shared" si="71"/>
        <v>-6.8961992084511925E-3</v>
      </c>
    </row>
    <row r="1064" spans="1:13" x14ac:dyDescent="0.2">
      <c r="A1064" s="1" t="s">
        <v>6</v>
      </c>
      <c r="B1064" s="1" t="s">
        <v>59</v>
      </c>
      <c r="C1064" s="2">
        <v>0</v>
      </c>
      <c r="D1064" s="2">
        <v>10.13674</v>
      </c>
      <c r="E1064" s="3" t="str">
        <f t="shared" si="68"/>
        <v/>
      </c>
      <c r="F1064" s="2">
        <v>91.130719999999997</v>
      </c>
      <c r="G1064" s="2">
        <v>244.92537999999999</v>
      </c>
      <c r="H1064" s="3">
        <f t="shared" si="69"/>
        <v>1.6876269604805052</v>
      </c>
      <c r="I1064" s="2">
        <v>444.36788000000001</v>
      </c>
      <c r="J1064" s="3">
        <f t="shared" si="70"/>
        <v>-0.44882294372851617</v>
      </c>
      <c r="K1064" s="2">
        <v>3061.5843100000002</v>
      </c>
      <c r="L1064" s="2">
        <v>2923.5234</v>
      </c>
      <c r="M1064" s="3">
        <f t="shared" si="71"/>
        <v>-4.5094596790640096E-2</v>
      </c>
    </row>
    <row r="1065" spans="1:13" x14ac:dyDescent="0.2">
      <c r="A1065" s="1" t="s">
        <v>4</v>
      </c>
      <c r="B1065" s="1" t="s">
        <v>59</v>
      </c>
      <c r="C1065" s="2">
        <v>5.4917899999999999</v>
      </c>
      <c r="D1065" s="2">
        <v>5.2301399999999996</v>
      </c>
      <c r="E1065" s="3">
        <f t="shared" si="68"/>
        <v>-4.7643846541837953E-2</v>
      </c>
      <c r="F1065" s="2">
        <v>49.998199999999997</v>
      </c>
      <c r="G1065" s="2">
        <v>83.046700000000001</v>
      </c>
      <c r="H1065" s="3">
        <f t="shared" si="69"/>
        <v>0.66099379577664807</v>
      </c>
      <c r="I1065" s="2">
        <v>51.801650000000002</v>
      </c>
      <c r="J1065" s="3">
        <f t="shared" si="70"/>
        <v>0.60316708058527091</v>
      </c>
      <c r="K1065" s="2">
        <v>461.07267000000002</v>
      </c>
      <c r="L1065" s="2">
        <v>482.48050000000001</v>
      </c>
      <c r="M1065" s="3">
        <f t="shared" si="71"/>
        <v>4.6430490013645853E-2</v>
      </c>
    </row>
    <row r="1066" spans="1:13" x14ac:dyDescent="0.2">
      <c r="A1066" s="1" t="s">
        <v>26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0</v>
      </c>
      <c r="J1066" s="3" t="str">
        <f t="shared" si="70"/>
        <v/>
      </c>
      <c r="K1066" s="2">
        <v>27.685580000000002</v>
      </c>
      <c r="L1066" s="2">
        <v>0</v>
      </c>
      <c r="M1066" s="3">
        <f t="shared" si="71"/>
        <v>-1</v>
      </c>
    </row>
    <row r="1067" spans="1:13" x14ac:dyDescent="0.2">
      <c r="A1067" s="1" t="s">
        <v>2</v>
      </c>
      <c r="B1067" s="1" t="s">
        <v>59</v>
      </c>
      <c r="C1067" s="2">
        <v>9.6157400000000006</v>
      </c>
      <c r="D1067" s="2">
        <v>92.92192</v>
      </c>
      <c r="E1067" s="3">
        <f t="shared" si="68"/>
        <v>8.6635225162078005</v>
      </c>
      <c r="F1067" s="2">
        <v>2340.3533499999999</v>
      </c>
      <c r="G1067" s="2">
        <v>2640.2001300000002</v>
      </c>
      <c r="H1067" s="3">
        <f t="shared" si="69"/>
        <v>0.12812030285939535</v>
      </c>
      <c r="I1067" s="2">
        <v>4034.4411500000001</v>
      </c>
      <c r="J1067" s="3">
        <f t="shared" si="70"/>
        <v>-0.34558467162174367</v>
      </c>
      <c r="K1067" s="2">
        <v>17721.071080000002</v>
      </c>
      <c r="L1067" s="2">
        <v>22580.58916</v>
      </c>
      <c r="M1067" s="3">
        <f t="shared" si="71"/>
        <v>0.2742225939990981</v>
      </c>
    </row>
    <row r="1068" spans="1:13" x14ac:dyDescent="0.2">
      <c r="A1068" s="1" t="s">
        <v>33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1.103</v>
      </c>
      <c r="G1068" s="2">
        <v>0</v>
      </c>
      <c r="H1068" s="3">
        <f t="shared" si="69"/>
        <v>-1</v>
      </c>
      <c r="I1068" s="2">
        <v>0</v>
      </c>
      <c r="J1068" s="3" t="str">
        <f t="shared" si="70"/>
        <v/>
      </c>
      <c r="K1068" s="2">
        <v>2957.623</v>
      </c>
      <c r="L1068" s="2">
        <v>227.28</v>
      </c>
      <c r="M1068" s="3">
        <f t="shared" si="71"/>
        <v>-0.92315450616931227</v>
      </c>
    </row>
    <row r="1069" spans="1:13" x14ac:dyDescent="0.2">
      <c r="A1069" s="1" t="s">
        <v>25</v>
      </c>
      <c r="B1069" s="1" t="s">
        <v>59</v>
      </c>
      <c r="C1069" s="2">
        <v>50.274030000000003</v>
      </c>
      <c r="D1069" s="2">
        <v>0</v>
      </c>
      <c r="E1069" s="3">
        <f t="shared" si="68"/>
        <v>-1</v>
      </c>
      <c r="F1069" s="2">
        <v>1088.3726899999999</v>
      </c>
      <c r="G1069" s="2">
        <v>67.381910000000005</v>
      </c>
      <c r="H1069" s="3">
        <f t="shared" si="69"/>
        <v>-0.93808930468477669</v>
      </c>
      <c r="I1069" s="2">
        <v>14.29218</v>
      </c>
      <c r="J1069" s="3">
        <f t="shared" si="70"/>
        <v>3.7145998720978888</v>
      </c>
      <c r="K1069" s="2">
        <v>4273.2567099999997</v>
      </c>
      <c r="L1069" s="2">
        <v>3255.1990999999998</v>
      </c>
      <c r="M1069" s="3">
        <f t="shared" si="71"/>
        <v>-0.23823928190824739</v>
      </c>
    </row>
    <row r="1070" spans="1:13" x14ac:dyDescent="0.2">
      <c r="A1070" s="6" t="s">
        <v>0</v>
      </c>
      <c r="B1070" s="6" t="s">
        <v>59</v>
      </c>
      <c r="C1070" s="5">
        <v>173.82039</v>
      </c>
      <c r="D1070" s="5">
        <v>779.31020999999998</v>
      </c>
      <c r="E1070" s="4">
        <f t="shared" si="68"/>
        <v>3.483422284347653</v>
      </c>
      <c r="F1070" s="5">
        <v>12856.85986</v>
      </c>
      <c r="G1070" s="5">
        <v>11450.82998</v>
      </c>
      <c r="H1070" s="4">
        <f t="shared" si="69"/>
        <v>-0.10936028667267439</v>
      </c>
      <c r="I1070" s="5">
        <v>17149.15654</v>
      </c>
      <c r="J1070" s="4">
        <f t="shared" si="70"/>
        <v>-0.33228028134846099</v>
      </c>
      <c r="K1070" s="5">
        <v>167226.64777000001</v>
      </c>
      <c r="L1070" s="5">
        <v>102229.85871</v>
      </c>
      <c r="M1070" s="4">
        <f t="shared" si="71"/>
        <v>-0.38867483099580646</v>
      </c>
    </row>
    <row r="1071" spans="1:13" x14ac:dyDescent="0.2">
      <c r="A1071" s="1" t="s">
        <v>21</v>
      </c>
      <c r="B1071" s="1" t="s">
        <v>58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25.70251</v>
      </c>
      <c r="H1071" s="3" t="str">
        <f t="shared" si="69"/>
        <v/>
      </c>
      <c r="I1071" s="2">
        <v>0</v>
      </c>
      <c r="J1071" s="3" t="str">
        <f t="shared" si="70"/>
        <v/>
      </c>
      <c r="K1071" s="2">
        <v>10.315250000000001</v>
      </c>
      <c r="L1071" s="2">
        <v>25.70251</v>
      </c>
      <c r="M1071" s="3">
        <f t="shared" si="71"/>
        <v>1.4917001526865561</v>
      </c>
    </row>
    <row r="1072" spans="1:13" x14ac:dyDescent="0.2">
      <c r="A1072" s="1" t="s">
        <v>20</v>
      </c>
      <c r="B1072" s="1" t="s">
        <v>58</v>
      </c>
      <c r="C1072" s="2">
        <v>0</v>
      </c>
      <c r="D1072" s="2">
        <v>0</v>
      </c>
      <c r="E1072" s="3" t="str">
        <f t="shared" si="68"/>
        <v/>
      </c>
      <c r="F1072" s="2">
        <v>0</v>
      </c>
      <c r="G1072" s="2">
        <v>0</v>
      </c>
      <c r="H1072" s="3" t="str">
        <f t="shared" si="69"/>
        <v/>
      </c>
      <c r="I1072" s="2">
        <v>0</v>
      </c>
      <c r="J1072" s="3" t="str">
        <f t="shared" si="70"/>
        <v/>
      </c>
      <c r="K1072" s="2">
        <v>4.6046100000000001</v>
      </c>
      <c r="L1072" s="2">
        <v>0</v>
      </c>
      <c r="M1072" s="3">
        <f t="shared" si="71"/>
        <v>-1</v>
      </c>
    </row>
    <row r="1073" spans="1:13" x14ac:dyDescent="0.2">
      <c r="A1073" s="1" t="s">
        <v>19</v>
      </c>
      <c r="B1073" s="1" t="s">
        <v>58</v>
      </c>
      <c r="C1073" s="2">
        <v>72.925619999999995</v>
      </c>
      <c r="D1073" s="2">
        <v>7.6849999999999996</v>
      </c>
      <c r="E1073" s="3">
        <f t="shared" si="68"/>
        <v>-0.89461865391065576</v>
      </c>
      <c r="F1073" s="2">
        <v>200.50334000000001</v>
      </c>
      <c r="G1073" s="2">
        <v>518.33504000000005</v>
      </c>
      <c r="H1073" s="3">
        <f t="shared" si="69"/>
        <v>1.585169104913664</v>
      </c>
      <c r="I1073" s="2">
        <v>728.18592000000001</v>
      </c>
      <c r="J1073" s="3">
        <f t="shared" si="70"/>
        <v>-0.28818310576507711</v>
      </c>
      <c r="K1073" s="2">
        <v>4893.2915700000003</v>
      </c>
      <c r="L1073" s="2">
        <v>4581.0431600000002</v>
      </c>
      <c r="M1073" s="3">
        <f t="shared" si="71"/>
        <v>-6.3811527584897276E-2</v>
      </c>
    </row>
    <row r="1074" spans="1:13" x14ac:dyDescent="0.2">
      <c r="A1074" s="1" t="s">
        <v>17</v>
      </c>
      <c r="B1074" s="1" t="s">
        <v>58</v>
      </c>
      <c r="C1074" s="2">
        <v>0</v>
      </c>
      <c r="D1074" s="2">
        <v>0</v>
      </c>
      <c r="E1074" s="3" t="str">
        <f t="shared" si="68"/>
        <v/>
      </c>
      <c r="F1074" s="2">
        <v>1.4999999999999999E-2</v>
      </c>
      <c r="G1074" s="2">
        <v>4.7940000000000003E-2</v>
      </c>
      <c r="H1074" s="3">
        <f t="shared" si="69"/>
        <v>2.1960000000000002</v>
      </c>
      <c r="I1074" s="2">
        <v>6.6140000000000004E-2</v>
      </c>
      <c r="J1074" s="3">
        <f t="shared" si="70"/>
        <v>-0.27517387360145151</v>
      </c>
      <c r="K1074" s="2">
        <v>0.31322</v>
      </c>
      <c r="L1074" s="2">
        <v>0.61187000000000002</v>
      </c>
      <c r="M1074" s="3">
        <f t="shared" si="71"/>
        <v>0.95348317476534072</v>
      </c>
    </row>
    <row r="1075" spans="1:13" x14ac:dyDescent="0.2">
      <c r="A1075" s="1" t="s">
        <v>16</v>
      </c>
      <c r="B1075" s="1" t="s">
        <v>58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0.30651</v>
      </c>
      <c r="H1075" s="3" t="str">
        <f t="shared" si="69"/>
        <v/>
      </c>
      <c r="I1075" s="2">
        <v>110.33514</v>
      </c>
      <c r="J1075" s="3">
        <f t="shared" si="70"/>
        <v>-0.99722200923477322</v>
      </c>
      <c r="K1075" s="2">
        <v>195.85306</v>
      </c>
      <c r="L1075" s="2">
        <v>121.15688</v>
      </c>
      <c r="M1075" s="3">
        <f t="shared" si="71"/>
        <v>-0.38138888409504557</v>
      </c>
    </row>
    <row r="1076" spans="1:13" x14ac:dyDescent="0.2">
      <c r="A1076" s="1" t="s">
        <v>15</v>
      </c>
      <c r="B1076" s="1" t="s">
        <v>58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2.98231</v>
      </c>
      <c r="L1076" s="2">
        <v>6.4336599999999997</v>
      </c>
      <c r="M1076" s="3">
        <f t="shared" si="71"/>
        <v>1.1572740593700854</v>
      </c>
    </row>
    <row r="1077" spans="1:13" x14ac:dyDescent="0.2">
      <c r="A1077" s="1" t="s">
        <v>13</v>
      </c>
      <c r="B1077" s="1" t="s">
        <v>58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0</v>
      </c>
      <c r="L1077" s="2">
        <v>29.708020000000001</v>
      </c>
      <c r="M1077" s="3" t="str">
        <f t="shared" si="71"/>
        <v/>
      </c>
    </row>
    <row r="1078" spans="1:13" x14ac:dyDescent="0.2">
      <c r="A1078" s="1" t="s">
        <v>12</v>
      </c>
      <c r="B1078" s="1" t="s">
        <v>58</v>
      </c>
      <c r="C1078" s="2">
        <v>0</v>
      </c>
      <c r="D1078" s="2">
        <v>0</v>
      </c>
      <c r="E1078" s="3" t="str">
        <f t="shared" si="68"/>
        <v/>
      </c>
      <c r="F1078" s="2">
        <v>5.5911</v>
      </c>
      <c r="G1078" s="2">
        <v>1.4659999999999999E-2</v>
      </c>
      <c r="H1078" s="3">
        <f t="shared" si="69"/>
        <v>-0.99737797571139852</v>
      </c>
      <c r="I1078" s="2">
        <v>3.4099999999999998E-2</v>
      </c>
      <c r="J1078" s="3">
        <f t="shared" si="70"/>
        <v>-0.57008797653958942</v>
      </c>
      <c r="K1078" s="2">
        <v>41.536949999999997</v>
      </c>
      <c r="L1078" s="2">
        <v>11.050829999999999</v>
      </c>
      <c r="M1078" s="3">
        <f t="shared" si="71"/>
        <v>-0.73395181880229532</v>
      </c>
    </row>
    <row r="1079" spans="1:13" x14ac:dyDescent="0.2">
      <c r="A1079" s="1" t="s">
        <v>23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171.53757999999999</v>
      </c>
      <c r="G1079" s="2">
        <v>69.551270000000002</v>
      </c>
      <c r="H1079" s="3">
        <f t="shared" si="69"/>
        <v>-0.59454208226558869</v>
      </c>
      <c r="I1079" s="2">
        <v>87.525000000000006</v>
      </c>
      <c r="J1079" s="3">
        <f t="shared" si="70"/>
        <v>-0.20535538417594978</v>
      </c>
      <c r="K1079" s="2">
        <v>4586.4842399999998</v>
      </c>
      <c r="L1079" s="2">
        <v>2182.2019300000002</v>
      </c>
      <c r="M1079" s="3">
        <f t="shared" si="71"/>
        <v>-0.52421030667272062</v>
      </c>
    </row>
    <row r="1080" spans="1:13" x14ac:dyDescent="0.2">
      <c r="A1080" s="1" t="s">
        <v>11</v>
      </c>
      <c r="B1080" s="1" t="s">
        <v>58</v>
      </c>
      <c r="C1080" s="2">
        <v>0</v>
      </c>
      <c r="D1080" s="2">
        <v>21.689779999999999</v>
      </c>
      <c r="E1080" s="3" t="str">
        <f t="shared" si="68"/>
        <v/>
      </c>
      <c r="F1080" s="2">
        <v>65.027959999999993</v>
      </c>
      <c r="G1080" s="2">
        <v>21.76333</v>
      </c>
      <c r="H1080" s="3">
        <f t="shared" si="69"/>
        <v>-0.66532350084486724</v>
      </c>
      <c r="I1080" s="2">
        <v>40.064050000000002</v>
      </c>
      <c r="J1080" s="3">
        <f t="shared" si="70"/>
        <v>-0.45678657050398053</v>
      </c>
      <c r="K1080" s="2">
        <v>827.46820000000002</v>
      </c>
      <c r="L1080" s="2">
        <v>375.46683000000002</v>
      </c>
      <c r="M1080" s="3">
        <f t="shared" si="71"/>
        <v>-0.54624621224114711</v>
      </c>
    </row>
    <row r="1081" spans="1:13" x14ac:dyDescent="0.2">
      <c r="A1081" s="1" t="s">
        <v>10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14.25708</v>
      </c>
      <c r="G1081" s="2">
        <v>52.178730000000002</v>
      </c>
      <c r="H1081" s="3">
        <f t="shared" si="69"/>
        <v>2.6598468971205884</v>
      </c>
      <c r="I1081" s="2">
        <v>12.866149999999999</v>
      </c>
      <c r="J1081" s="3">
        <f t="shared" si="70"/>
        <v>3.0555045604162867</v>
      </c>
      <c r="K1081" s="2">
        <v>149.83483000000001</v>
      </c>
      <c r="L1081" s="2">
        <v>289.01423</v>
      </c>
      <c r="M1081" s="3">
        <f t="shared" si="71"/>
        <v>0.92888549344634996</v>
      </c>
    </row>
    <row r="1082" spans="1:13" x14ac:dyDescent="0.2">
      <c r="A1082" s="1" t="s">
        <v>27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24.921749999999999</v>
      </c>
      <c r="G1082" s="2">
        <v>6.0373200000000002</v>
      </c>
      <c r="H1082" s="3">
        <f t="shared" si="69"/>
        <v>-0.75774895422672961</v>
      </c>
      <c r="I1082" s="2">
        <v>0</v>
      </c>
      <c r="J1082" s="3" t="str">
        <f t="shared" si="70"/>
        <v/>
      </c>
      <c r="K1082" s="2">
        <v>145.82934</v>
      </c>
      <c r="L1082" s="2">
        <v>86.95111</v>
      </c>
      <c r="M1082" s="3">
        <f t="shared" si="71"/>
        <v>-0.40374749004555599</v>
      </c>
    </row>
    <row r="1083" spans="1:13" x14ac:dyDescent="0.2">
      <c r="A1083" s="1" t="s">
        <v>9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183.14017999999999</v>
      </c>
      <c r="L1083" s="2">
        <v>98.116669999999999</v>
      </c>
      <c r="M1083" s="3">
        <f t="shared" si="71"/>
        <v>-0.46425372083832173</v>
      </c>
    </row>
    <row r="1084" spans="1:13" x14ac:dyDescent="0.2">
      <c r="A1084" s="1" t="s">
        <v>8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20.235420000000001</v>
      </c>
      <c r="H1084" s="3" t="str">
        <f t="shared" si="69"/>
        <v/>
      </c>
      <c r="I1084" s="2">
        <v>7.9000000000000001E-2</v>
      </c>
      <c r="J1084" s="3">
        <f t="shared" si="70"/>
        <v>255.14455696202532</v>
      </c>
      <c r="K1084" s="2">
        <v>477.37927999999999</v>
      </c>
      <c r="L1084" s="2">
        <v>352.41365000000002</v>
      </c>
      <c r="M1084" s="3">
        <f t="shared" si="71"/>
        <v>-0.26177430658490242</v>
      </c>
    </row>
    <row r="1085" spans="1:13" x14ac:dyDescent="0.2">
      <c r="A1085" s="1" t="s">
        <v>7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268.77604000000002</v>
      </c>
      <c r="G1085" s="2">
        <v>602.40524000000005</v>
      </c>
      <c r="H1085" s="3">
        <f t="shared" si="69"/>
        <v>1.2412907043351038</v>
      </c>
      <c r="I1085" s="2">
        <v>814.24399000000005</v>
      </c>
      <c r="J1085" s="3">
        <f t="shared" si="70"/>
        <v>-0.26016618188363905</v>
      </c>
      <c r="K1085" s="2">
        <v>3019.0237200000001</v>
      </c>
      <c r="L1085" s="2">
        <v>5203.8407200000001</v>
      </c>
      <c r="M1085" s="3">
        <f t="shared" si="71"/>
        <v>0.72368328394584447</v>
      </c>
    </row>
    <row r="1086" spans="1:13" x14ac:dyDescent="0.2">
      <c r="A1086" s="1" t="s">
        <v>6</v>
      </c>
      <c r="B1086" s="1" t="s">
        <v>58</v>
      </c>
      <c r="C1086" s="2">
        <v>0</v>
      </c>
      <c r="D1086" s="2">
        <v>1.2500000000000001E-2</v>
      </c>
      <c r="E1086" s="3" t="str">
        <f t="shared" si="68"/>
        <v/>
      </c>
      <c r="F1086" s="2">
        <v>7.2172400000000003</v>
      </c>
      <c r="G1086" s="2">
        <v>7.4398799999999996</v>
      </c>
      <c r="H1086" s="3">
        <f t="shared" si="69"/>
        <v>3.0848357543880933E-2</v>
      </c>
      <c r="I1086" s="2">
        <v>8.8340000000000002E-2</v>
      </c>
      <c r="J1086" s="3">
        <f t="shared" si="70"/>
        <v>83.21870047543581</v>
      </c>
      <c r="K1086" s="2">
        <v>32.069650000000003</v>
      </c>
      <c r="L1086" s="2">
        <v>32.294609999999999</v>
      </c>
      <c r="M1086" s="3">
        <f t="shared" si="71"/>
        <v>7.0147319973867805E-3</v>
      </c>
    </row>
    <row r="1087" spans="1:13" x14ac:dyDescent="0.2">
      <c r="A1087" s="1" t="s">
        <v>5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0</v>
      </c>
      <c r="J1087" s="3" t="str">
        <f t="shared" si="70"/>
        <v/>
      </c>
      <c r="K1087" s="2">
        <v>0</v>
      </c>
      <c r="L1087" s="2">
        <v>0</v>
      </c>
      <c r="M1087" s="3" t="str">
        <f t="shared" si="71"/>
        <v/>
      </c>
    </row>
    <row r="1088" spans="1:13" x14ac:dyDescent="0.2">
      <c r="A1088" s="1" t="s">
        <v>4</v>
      </c>
      <c r="B1088" s="1" t="s">
        <v>58</v>
      </c>
      <c r="C1088" s="2">
        <v>651.97407999999996</v>
      </c>
      <c r="D1088" s="2">
        <v>928.87638000000004</v>
      </c>
      <c r="E1088" s="3">
        <f t="shared" si="68"/>
        <v>0.4247136634634312</v>
      </c>
      <c r="F1088" s="2">
        <v>13581.005660000001</v>
      </c>
      <c r="G1088" s="2">
        <v>10393.16447</v>
      </c>
      <c r="H1088" s="3">
        <f t="shared" si="69"/>
        <v>-0.23472791852146246</v>
      </c>
      <c r="I1088" s="2">
        <v>14262.224039999999</v>
      </c>
      <c r="J1088" s="3">
        <f t="shared" si="70"/>
        <v>-0.27128024066574685</v>
      </c>
      <c r="K1088" s="2">
        <v>115744.88103999999</v>
      </c>
      <c r="L1088" s="2">
        <v>111075.14915</v>
      </c>
      <c r="M1088" s="3">
        <f t="shared" si="71"/>
        <v>-4.0345040299330281E-2</v>
      </c>
    </row>
    <row r="1089" spans="1:13" x14ac:dyDescent="0.2">
      <c r="A1089" s="1" t="s">
        <v>3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158.95025999999999</v>
      </c>
      <c r="G1089" s="2">
        <v>22.443000000000001</v>
      </c>
      <c r="H1089" s="3">
        <f t="shared" si="69"/>
        <v>-0.85880488650977982</v>
      </c>
      <c r="I1089" s="2">
        <v>0</v>
      </c>
      <c r="J1089" s="3" t="str">
        <f t="shared" si="70"/>
        <v/>
      </c>
      <c r="K1089" s="2">
        <v>1413.64374</v>
      </c>
      <c r="L1089" s="2">
        <v>1975.9702400000001</v>
      </c>
      <c r="M1089" s="3">
        <f t="shared" si="71"/>
        <v>0.39778515908117007</v>
      </c>
    </row>
    <row r="1090" spans="1:13" x14ac:dyDescent="0.2">
      <c r="A1090" s="1" t="s">
        <v>2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13.92496</v>
      </c>
      <c r="H1090" s="3" t="str">
        <f t="shared" si="69"/>
        <v/>
      </c>
      <c r="I1090" s="2">
        <v>13.26132</v>
      </c>
      <c r="J1090" s="3">
        <f t="shared" si="70"/>
        <v>5.0043283775672576E-2</v>
      </c>
      <c r="K1090" s="2">
        <v>0</v>
      </c>
      <c r="L1090" s="2">
        <v>41.647100000000002</v>
      </c>
      <c r="M1090" s="3" t="str">
        <f t="shared" si="71"/>
        <v/>
      </c>
    </row>
    <row r="1091" spans="1:13" x14ac:dyDescent="0.2">
      <c r="A1091" s="1" t="s">
        <v>25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72.234790000000004</v>
      </c>
      <c r="L1091" s="2">
        <v>22.10876</v>
      </c>
      <c r="M1091" s="3">
        <f t="shared" si="71"/>
        <v>-0.69393196823857317</v>
      </c>
    </row>
    <row r="1092" spans="1:13" x14ac:dyDescent="0.2">
      <c r="A1092" s="1" t="s">
        <v>29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26.624009999999998</v>
      </c>
      <c r="L1092" s="2">
        <v>0</v>
      </c>
      <c r="M1092" s="3">
        <f t="shared" si="71"/>
        <v>-1</v>
      </c>
    </row>
    <row r="1093" spans="1:13" x14ac:dyDescent="0.2">
      <c r="A1093" s="6" t="s">
        <v>0</v>
      </c>
      <c r="B1093" s="6" t="s">
        <v>58</v>
      </c>
      <c r="C1093" s="5">
        <v>724.89970000000005</v>
      </c>
      <c r="D1093" s="5">
        <v>958.26365999999996</v>
      </c>
      <c r="E1093" s="4">
        <f t="shared" si="68"/>
        <v>0.32192586091565478</v>
      </c>
      <c r="F1093" s="5">
        <v>14497.80301</v>
      </c>
      <c r="G1093" s="5">
        <v>11753.550279999999</v>
      </c>
      <c r="H1093" s="4">
        <f t="shared" si="69"/>
        <v>-0.18928748915315829</v>
      </c>
      <c r="I1093" s="5">
        <v>16068.973190000001</v>
      </c>
      <c r="J1093" s="4">
        <f t="shared" si="70"/>
        <v>-0.26855623311921162</v>
      </c>
      <c r="K1093" s="5">
        <v>131827.50998999999</v>
      </c>
      <c r="L1093" s="5">
        <v>126510.88193</v>
      </c>
      <c r="M1093" s="4">
        <f t="shared" si="71"/>
        <v>-4.0330186471725704E-2</v>
      </c>
    </row>
    <row r="1094" spans="1:13" x14ac:dyDescent="0.2">
      <c r="A1094" s="1" t="s">
        <v>21</v>
      </c>
      <c r="B1094" s="1" t="s">
        <v>57</v>
      </c>
      <c r="C1094" s="2">
        <v>0</v>
      </c>
      <c r="D1094" s="2">
        <v>0</v>
      </c>
      <c r="E1094" s="3" t="str">
        <f t="shared" si="68"/>
        <v/>
      </c>
      <c r="F1094" s="2">
        <v>225.83616000000001</v>
      </c>
      <c r="G1094" s="2">
        <v>49.563490000000002</v>
      </c>
      <c r="H1094" s="3">
        <f t="shared" si="69"/>
        <v>-0.78053341856326286</v>
      </c>
      <c r="I1094" s="2">
        <v>84.754199999999997</v>
      </c>
      <c r="J1094" s="3">
        <f t="shared" si="70"/>
        <v>-0.41520903978799872</v>
      </c>
      <c r="K1094" s="2">
        <v>1056.5897299999999</v>
      </c>
      <c r="L1094" s="2">
        <v>305.89</v>
      </c>
      <c r="M1094" s="3">
        <f t="shared" si="71"/>
        <v>-0.71049311637734736</v>
      </c>
    </row>
    <row r="1095" spans="1:13" x14ac:dyDescent="0.2">
      <c r="A1095" s="1" t="s">
        <v>20</v>
      </c>
      <c r="B1095" s="1" t="s">
        <v>57</v>
      </c>
      <c r="C1095" s="2">
        <v>241.5</v>
      </c>
      <c r="D1095" s="2">
        <v>0</v>
      </c>
      <c r="E1095" s="3">
        <f t="shared" si="68"/>
        <v>-1</v>
      </c>
      <c r="F1095" s="2">
        <v>1296.64768</v>
      </c>
      <c r="G1095" s="2">
        <v>716.34518000000003</v>
      </c>
      <c r="H1095" s="3">
        <f t="shared" si="69"/>
        <v>-0.44754061488776964</v>
      </c>
      <c r="I1095" s="2">
        <v>15.14742</v>
      </c>
      <c r="J1095" s="3">
        <f t="shared" si="70"/>
        <v>46.291563843875721</v>
      </c>
      <c r="K1095" s="2">
        <v>8117.30825</v>
      </c>
      <c r="L1095" s="2">
        <v>11387.81834</v>
      </c>
      <c r="M1095" s="3">
        <f t="shared" si="71"/>
        <v>0.40290574033578186</v>
      </c>
    </row>
    <row r="1096" spans="1:13" x14ac:dyDescent="0.2">
      <c r="A1096" s="1" t="s">
        <v>19</v>
      </c>
      <c r="B1096" s="1" t="s">
        <v>57</v>
      </c>
      <c r="C1096" s="2">
        <v>227.70680999999999</v>
      </c>
      <c r="D1096" s="2">
        <v>309.54563000000002</v>
      </c>
      <c r="E1096" s="3">
        <f t="shared" si="68"/>
        <v>0.35940435861360509</v>
      </c>
      <c r="F1096" s="2">
        <v>7042.9032399999996</v>
      </c>
      <c r="G1096" s="2">
        <v>6545.0546899999999</v>
      </c>
      <c r="H1096" s="3">
        <f t="shared" si="69"/>
        <v>-7.0687972422009304E-2</v>
      </c>
      <c r="I1096" s="2">
        <v>7984.1429500000004</v>
      </c>
      <c r="J1096" s="3">
        <f t="shared" si="70"/>
        <v>-0.18024329837431086</v>
      </c>
      <c r="K1096" s="2">
        <v>74545.486799999999</v>
      </c>
      <c r="L1096" s="2">
        <v>64149.465660000002</v>
      </c>
      <c r="M1096" s="3">
        <f t="shared" si="71"/>
        <v>-0.13945875982930733</v>
      </c>
    </row>
    <row r="1097" spans="1:13" x14ac:dyDescent="0.2">
      <c r="A1097" s="1" t="s">
        <v>18</v>
      </c>
      <c r="B1097" s="1" t="s">
        <v>57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6.8559999999999996E-2</v>
      </c>
      <c r="H1097" s="3" t="str">
        <f t="shared" si="69"/>
        <v/>
      </c>
      <c r="I1097" s="2">
        <v>4.5</v>
      </c>
      <c r="J1097" s="3">
        <f t="shared" si="70"/>
        <v>-0.98476444444444444</v>
      </c>
      <c r="K1097" s="2">
        <v>118.9209</v>
      </c>
      <c r="L1097" s="2">
        <v>17.578610000000001</v>
      </c>
      <c r="M1097" s="3">
        <f t="shared" si="71"/>
        <v>-0.85218233296249857</v>
      </c>
    </row>
    <row r="1098" spans="1:13" x14ac:dyDescent="0.2">
      <c r="A1098" s="1" t="s">
        <v>17</v>
      </c>
      <c r="B1098" s="1" t="s">
        <v>57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0.2</v>
      </c>
      <c r="H1098" s="3" t="str">
        <f t="shared" si="69"/>
        <v/>
      </c>
      <c r="I1098" s="2">
        <v>0.32500000000000001</v>
      </c>
      <c r="J1098" s="3">
        <f t="shared" si="70"/>
        <v>-0.38461538461538458</v>
      </c>
      <c r="K1098" s="2">
        <v>0.68981000000000003</v>
      </c>
      <c r="L1098" s="2">
        <v>5.0584899999999999</v>
      </c>
      <c r="M1098" s="3">
        <f t="shared" si="71"/>
        <v>6.3331642046360583</v>
      </c>
    </row>
    <row r="1099" spans="1:13" x14ac:dyDescent="0.2">
      <c r="A1099" s="1" t="s">
        <v>16</v>
      </c>
      <c r="B1099" s="1" t="s">
        <v>57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24.680789999999998</v>
      </c>
      <c r="H1099" s="3" t="str">
        <f t="shared" si="69"/>
        <v/>
      </c>
      <c r="I1099" s="2">
        <v>103.39266000000001</v>
      </c>
      <c r="J1099" s="3">
        <f t="shared" si="70"/>
        <v>-0.76129069510350156</v>
      </c>
      <c r="K1099" s="2">
        <v>158.64407</v>
      </c>
      <c r="L1099" s="2">
        <v>164.01925</v>
      </c>
      <c r="M1099" s="3">
        <f t="shared" si="71"/>
        <v>3.3882010213177161E-2</v>
      </c>
    </row>
    <row r="1100" spans="1:13" x14ac:dyDescent="0.2">
      <c r="A1100" s="1" t="s">
        <v>15</v>
      </c>
      <c r="B1100" s="1" t="s">
        <v>57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13</v>
      </c>
      <c r="B1101" s="1" t="s">
        <v>57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7.44069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20.196490000000001</v>
      </c>
      <c r="L1101" s="2">
        <v>7.44069</v>
      </c>
      <c r="M1101" s="3">
        <f t="shared" si="71"/>
        <v>-0.63158499323397277</v>
      </c>
    </row>
    <row r="1102" spans="1:13" x14ac:dyDescent="0.2">
      <c r="A1102" s="1" t="s">
        <v>12</v>
      </c>
      <c r="B1102" s="1" t="s">
        <v>57</v>
      </c>
      <c r="C1102" s="2">
        <v>105.77397000000001</v>
      </c>
      <c r="D1102" s="2">
        <v>508.57853999999998</v>
      </c>
      <c r="E1102" s="3">
        <f t="shared" si="68"/>
        <v>3.8081634829438658</v>
      </c>
      <c r="F1102" s="2">
        <v>3396.4760700000002</v>
      </c>
      <c r="G1102" s="2">
        <v>4916.75371</v>
      </c>
      <c r="H1102" s="3">
        <f t="shared" si="69"/>
        <v>0.44760440193532691</v>
      </c>
      <c r="I1102" s="2">
        <v>5641.1843099999996</v>
      </c>
      <c r="J1102" s="3">
        <f t="shared" si="70"/>
        <v>-0.12841817607622175</v>
      </c>
      <c r="K1102" s="2">
        <v>38896.47651</v>
      </c>
      <c r="L1102" s="2">
        <v>45534.696799999998</v>
      </c>
      <c r="M1102" s="3">
        <f t="shared" si="71"/>
        <v>0.17066379491451777</v>
      </c>
    </row>
    <row r="1103" spans="1:13" x14ac:dyDescent="0.2">
      <c r="A1103" s="1" t="s">
        <v>23</v>
      </c>
      <c r="B1103" s="1" t="s">
        <v>57</v>
      </c>
      <c r="C1103" s="2">
        <v>45.24</v>
      </c>
      <c r="D1103" s="2">
        <v>10.75</v>
      </c>
      <c r="E1103" s="3">
        <f t="shared" si="68"/>
        <v>-0.76237842617152962</v>
      </c>
      <c r="F1103" s="2">
        <v>1182.3079499999999</v>
      </c>
      <c r="G1103" s="2">
        <v>1071.33374</v>
      </c>
      <c r="H1103" s="3">
        <f t="shared" si="69"/>
        <v>-9.386235624990924E-2</v>
      </c>
      <c r="I1103" s="2">
        <v>1633.11907</v>
      </c>
      <c r="J1103" s="3">
        <f t="shared" si="70"/>
        <v>-0.34399532790955645</v>
      </c>
      <c r="K1103" s="2">
        <v>14964.038420000001</v>
      </c>
      <c r="L1103" s="2">
        <v>17993.65194</v>
      </c>
      <c r="M1103" s="3">
        <f t="shared" si="71"/>
        <v>0.20245961918614208</v>
      </c>
    </row>
    <row r="1104" spans="1:13" x14ac:dyDescent="0.2">
      <c r="A1104" s="1" t="s">
        <v>11</v>
      </c>
      <c r="B1104" s="1" t="s">
        <v>57</v>
      </c>
      <c r="C1104" s="2">
        <v>0</v>
      </c>
      <c r="D1104" s="2">
        <v>0</v>
      </c>
      <c r="E1104" s="3" t="str">
        <f t="shared" si="68"/>
        <v/>
      </c>
      <c r="F1104" s="2">
        <v>908.43447000000003</v>
      </c>
      <c r="G1104" s="2">
        <v>1024.9721500000001</v>
      </c>
      <c r="H1104" s="3">
        <f t="shared" si="69"/>
        <v>0.12828407975316036</v>
      </c>
      <c r="I1104" s="2">
        <v>1576.8758399999999</v>
      </c>
      <c r="J1104" s="3">
        <f t="shared" si="70"/>
        <v>-0.34999819009212541</v>
      </c>
      <c r="K1104" s="2">
        <v>4097.7958699999999</v>
      </c>
      <c r="L1104" s="2">
        <v>6674.4659799999999</v>
      </c>
      <c r="M1104" s="3">
        <f t="shared" si="71"/>
        <v>0.62879415952947415</v>
      </c>
    </row>
    <row r="1105" spans="1:13" x14ac:dyDescent="0.2">
      <c r="A1105" s="1" t="s">
        <v>10</v>
      </c>
      <c r="B1105" s="1" t="s">
        <v>57</v>
      </c>
      <c r="C1105" s="2">
        <v>0</v>
      </c>
      <c r="D1105" s="2">
        <v>3.03396</v>
      </c>
      <c r="E1105" s="3" t="str">
        <f t="shared" si="68"/>
        <v/>
      </c>
      <c r="F1105" s="2">
        <v>1003.24787</v>
      </c>
      <c r="G1105" s="2">
        <v>327.27746000000002</v>
      </c>
      <c r="H1105" s="3">
        <f t="shared" si="69"/>
        <v>-0.67378205348195752</v>
      </c>
      <c r="I1105" s="2">
        <v>490.88916</v>
      </c>
      <c r="J1105" s="3">
        <f t="shared" si="70"/>
        <v>-0.33329662443554464</v>
      </c>
      <c r="K1105" s="2">
        <v>6792.7358400000003</v>
      </c>
      <c r="L1105" s="2">
        <v>5897.9629699999996</v>
      </c>
      <c r="M1105" s="3">
        <f t="shared" si="71"/>
        <v>-0.13172496194110805</v>
      </c>
    </row>
    <row r="1106" spans="1:13" x14ac:dyDescent="0.2">
      <c r="A1106" s="1" t="s">
        <v>27</v>
      </c>
      <c r="B1106" s="1" t="s">
        <v>57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14.8942</v>
      </c>
      <c r="J1106" s="3">
        <f t="shared" si="70"/>
        <v>-1</v>
      </c>
      <c r="K1106" s="2">
        <v>38.485469999999999</v>
      </c>
      <c r="L1106" s="2">
        <v>42.568719999999999</v>
      </c>
      <c r="M1106" s="3">
        <f t="shared" si="71"/>
        <v>0.10609848340165784</v>
      </c>
    </row>
    <row r="1107" spans="1:13" x14ac:dyDescent="0.2">
      <c r="A1107" s="1" t="s">
        <v>9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38.545990000000003</v>
      </c>
      <c r="G1107" s="2">
        <v>37.685000000000002</v>
      </c>
      <c r="H1107" s="3">
        <f t="shared" si="69"/>
        <v>-2.2336694426579817E-2</v>
      </c>
      <c r="I1107" s="2">
        <v>117.12895</v>
      </c>
      <c r="J1107" s="3">
        <f t="shared" si="70"/>
        <v>-0.67826058374125275</v>
      </c>
      <c r="K1107" s="2">
        <v>392.40285999999998</v>
      </c>
      <c r="L1107" s="2">
        <v>736.95028000000002</v>
      </c>
      <c r="M1107" s="3">
        <f t="shared" si="71"/>
        <v>0.8780451294366205</v>
      </c>
    </row>
    <row r="1108" spans="1:13" x14ac:dyDescent="0.2">
      <c r="A1108" s="1" t="s">
        <v>8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286.03100000000001</v>
      </c>
      <c r="G1108" s="2">
        <v>104.49651</v>
      </c>
      <c r="H1108" s="3">
        <f t="shared" si="69"/>
        <v>-0.63466718642384912</v>
      </c>
      <c r="I1108" s="2">
        <v>678.15088000000003</v>
      </c>
      <c r="J1108" s="3">
        <f t="shared" si="70"/>
        <v>-0.84590964476813779</v>
      </c>
      <c r="K1108" s="2">
        <v>3763.80125</v>
      </c>
      <c r="L1108" s="2">
        <v>3199.1441100000002</v>
      </c>
      <c r="M1108" s="3">
        <f t="shared" si="71"/>
        <v>-0.15002310230913485</v>
      </c>
    </row>
    <row r="1109" spans="1:13" x14ac:dyDescent="0.2">
      <c r="A1109" s="1" t="s">
        <v>7</v>
      </c>
      <c r="B1109" s="1" t="s">
        <v>57</v>
      </c>
      <c r="C1109" s="2">
        <v>0</v>
      </c>
      <c r="D1109" s="2">
        <v>28.298749999999998</v>
      </c>
      <c r="E1109" s="3" t="str">
        <f t="shared" si="68"/>
        <v/>
      </c>
      <c r="F1109" s="2">
        <v>3.6810299999999998</v>
      </c>
      <c r="G1109" s="2">
        <v>44.43336</v>
      </c>
      <c r="H1109" s="3">
        <f t="shared" si="69"/>
        <v>11.070904067611512</v>
      </c>
      <c r="I1109" s="2">
        <v>30.516380000000002</v>
      </c>
      <c r="J1109" s="3">
        <f t="shared" si="70"/>
        <v>0.45604950521654275</v>
      </c>
      <c r="K1109" s="2">
        <v>74.650790000000001</v>
      </c>
      <c r="L1109" s="2">
        <v>252.47815</v>
      </c>
      <c r="M1109" s="3">
        <f t="shared" si="71"/>
        <v>2.3821229487323579</v>
      </c>
    </row>
    <row r="1110" spans="1:13" x14ac:dyDescent="0.2">
      <c r="A1110" s="1" t="s">
        <v>6</v>
      </c>
      <c r="B1110" s="1" t="s">
        <v>57</v>
      </c>
      <c r="C1110" s="2">
        <v>195.93772999999999</v>
      </c>
      <c r="D1110" s="2">
        <v>649.97626000000002</v>
      </c>
      <c r="E1110" s="3">
        <f t="shared" si="68"/>
        <v>2.3172593149874712</v>
      </c>
      <c r="F1110" s="2">
        <v>4342.7487700000001</v>
      </c>
      <c r="G1110" s="2">
        <v>3434.2709300000001</v>
      </c>
      <c r="H1110" s="3">
        <f t="shared" si="69"/>
        <v>-0.20919419660557526</v>
      </c>
      <c r="I1110" s="2">
        <v>4628.2682699999996</v>
      </c>
      <c r="J1110" s="3">
        <f t="shared" si="70"/>
        <v>-0.25797928519817614</v>
      </c>
      <c r="K1110" s="2">
        <v>32913.52622</v>
      </c>
      <c r="L1110" s="2">
        <v>34031.479469999998</v>
      </c>
      <c r="M1110" s="3">
        <f t="shared" si="71"/>
        <v>3.3966377304193829E-2</v>
      </c>
    </row>
    <row r="1111" spans="1:13" x14ac:dyDescent="0.2">
      <c r="A1111" s="1" t="s">
        <v>5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35.624000000000002</v>
      </c>
      <c r="G1111" s="2">
        <v>0</v>
      </c>
      <c r="H1111" s="3">
        <f t="shared" si="69"/>
        <v>-1</v>
      </c>
      <c r="I1111" s="2">
        <v>0</v>
      </c>
      <c r="J1111" s="3" t="str">
        <f t="shared" si="70"/>
        <v/>
      </c>
      <c r="K1111" s="2">
        <v>740.62405999999999</v>
      </c>
      <c r="L1111" s="2">
        <v>171.9025</v>
      </c>
      <c r="M1111" s="3">
        <f t="shared" si="71"/>
        <v>-0.76789506406259611</v>
      </c>
    </row>
    <row r="1112" spans="1:13" x14ac:dyDescent="0.2">
      <c r="A1112" s="1" t="s">
        <v>4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1.3249</v>
      </c>
      <c r="J1112" s="3">
        <f t="shared" si="70"/>
        <v>-1</v>
      </c>
      <c r="K1112" s="2">
        <v>0.71765000000000001</v>
      </c>
      <c r="L1112" s="2">
        <v>1.3324</v>
      </c>
      <c r="M1112" s="3">
        <f t="shared" si="71"/>
        <v>0.85661534174040277</v>
      </c>
    </row>
    <row r="1113" spans="1:13" x14ac:dyDescent="0.2">
      <c r="A1113" s="1" t="s">
        <v>3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1.9111199999999999</v>
      </c>
      <c r="H1113" s="3" t="str">
        <f t="shared" si="69"/>
        <v/>
      </c>
      <c r="I1113" s="2">
        <v>44.843850000000003</v>
      </c>
      <c r="J1113" s="3">
        <f t="shared" si="70"/>
        <v>-0.9573827849303751</v>
      </c>
      <c r="K1113" s="2">
        <v>53.405459999999998</v>
      </c>
      <c r="L1113" s="2">
        <v>167.65153000000001</v>
      </c>
      <c r="M1113" s="3">
        <f t="shared" si="71"/>
        <v>2.1392207837925188</v>
      </c>
    </row>
    <row r="1114" spans="1:13" x14ac:dyDescent="0.2">
      <c r="A1114" s="1" t="s">
        <v>2</v>
      </c>
      <c r="B1114" s="1" t="s">
        <v>57</v>
      </c>
      <c r="C1114" s="2">
        <v>2622.0759200000002</v>
      </c>
      <c r="D1114" s="2">
        <v>3935.4485599999998</v>
      </c>
      <c r="E1114" s="3">
        <f t="shared" si="68"/>
        <v>0.50089039374573097</v>
      </c>
      <c r="F1114" s="2">
        <v>44122.726949999997</v>
      </c>
      <c r="G1114" s="2">
        <v>48433.386380000004</v>
      </c>
      <c r="H1114" s="3">
        <f t="shared" si="69"/>
        <v>9.7697031166837478E-2</v>
      </c>
      <c r="I1114" s="2">
        <v>48024.568720000003</v>
      </c>
      <c r="J1114" s="3">
        <f t="shared" si="70"/>
        <v>8.5126773836023961E-3</v>
      </c>
      <c r="K1114" s="2">
        <v>402075.45370999997</v>
      </c>
      <c r="L1114" s="2">
        <v>438150.81913999998</v>
      </c>
      <c r="M1114" s="3">
        <f t="shared" si="71"/>
        <v>8.9722874393669549E-2</v>
      </c>
    </row>
    <row r="1115" spans="1:13" x14ac:dyDescent="0.2">
      <c r="A1115" s="1" t="s">
        <v>25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0</v>
      </c>
      <c r="L1115" s="2">
        <v>6.9463999999999997</v>
      </c>
      <c r="M1115" s="3" t="str">
        <f t="shared" si="71"/>
        <v/>
      </c>
    </row>
    <row r="1116" spans="1:13" x14ac:dyDescent="0.2">
      <c r="A1116" s="1" t="s">
        <v>29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4.1328199999999997</v>
      </c>
      <c r="M1116" s="3" t="str">
        <f t="shared" si="71"/>
        <v/>
      </c>
    </row>
    <row r="1117" spans="1:13" x14ac:dyDescent="0.2">
      <c r="A1117" s="6" t="s">
        <v>0</v>
      </c>
      <c r="B1117" s="6" t="s">
        <v>57</v>
      </c>
      <c r="C1117" s="5">
        <v>3438.23443</v>
      </c>
      <c r="D1117" s="5">
        <v>5445.6316999999999</v>
      </c>
      <c r="E1117" s="4">
        <f t="shared" si="68"/>
        <v>0.58384537496473143</v>
      </c>
      <c r="F1117" s="5">
        <v>63926.302020000003</v>
      </c>
      <c r="G1117" s="5">
        <v>66740.630260000005</v>
      </c>
      <c r="H1117" s="4">
        <f t="shared" si="69"/>
        <v>4.402457440944274E-2</v>
      </c>
      <c r="I1117" s="5">
        <v>71096.494839999999</v>
      </c>
      <c r="J1117" s="4">
        <f t="shared" si="70"/>
        <v>-6.1266938543210969E-2</v>
      </c>
      <c r="K1117" s="5">
        <v>589324.85161000001</v>
      </c>
      <c r="L1117" s="5">
        <v>629301.15555999998</v>
      </c>
      <c r="M1117" s="4">
        <f t="shared" si="71"/>
        <v>6.7834071210109537E-2</v>
      </c>
    </row>
    <row r="1118" spans="1:13" x14ac:dyDescent="0.2">
      <c r="A1118" s="1" t="s">
        <v>21</v>
      </c>
      <c r="B1118" s="1" t="s">
        <v>56</v>
      </c>
      <c r="C1118" s="2">
        <v>3653.62264</v>
      </c>
      <c r="D1118" s="2">
        <v>3701.6215099999999</v>
      </c>
      <c r="E1118" s="3">
        <f t="shared" si="68"/>
        <v>1.3137336482018203E-2</v>
      </c>
      <c r="F1118" s="2">
        <v>27630.267319999999</v>
      </c>
      <c r="G1118" s="2">
        <v>29477.417890000001</v>
      </c>
      <c r="H1118" s="3">
        <f t="shared" si="69"/>
        <v>6.6852432103071013E-2</v>
      </c>
      <c r="I1118" s="2">
        <v>28462.172589999998</v>
      </c>
      <c r="J1118" s="3">
        <f t="shared" si="70"/>
        <v>3.5669986076772631E-2</v>
      </c>
      <c r="K1118" s="2">
        <v>274782.76731999998</v>
      </c>
      <c r="L1118" s="2">
        <v>221358.57365000001</v>
      </c>
      <c r="M1118" s="3">
        <f t="shared" si="71"/>
        <v>-0.19442337738663396</v>
      </c>
    </row>
    <row r="1119" spans="1:13" x14ac:dyDescent="0.2">
      <c r="A1119" s="1" t="s">
        <v>20</v>
      </c>
      <c r="B1119" s="1" t="s">
        <v>56</v>
      </c>
      <c r="C1119" s="2">
        <v>183.77244999999999</v>
      </c>
      <c r="D1119" s="2">
        <v>276.72528999999997</v>
      </c>
      <c r="E1119" s="3">
        <f t="shared" si="68"/>
        <v>0.50580399836863466</v>
      </c>
      <c r="F1119" s="2">
        <v>4935.39437</v>
      </c>
      <c r="G1119" s="2">
        <v>4943.1950299999999</v>
      </c>
      <c r="H1119" s="3">
        <f t="shared" si="69"/>
        <v>1.5805545444183E-3</v>
      </c>
      <c r="I1119" s="2">
        <v>4802.8429699999997</v>
      </c>
      <c r="J1119" s="3">
        <f t="shared" si="70"/>
        <v>2.9222704318396797E-2</v>
      </c>
      <c r="K1119" s="2">
        <v>43376.53355</v>
      </c>
      <c r="L1119" s="2">
        <v>66673.567020000002</v>
      </c>
      <c r="M1119" s="3">
        <f t="shared" si="71"/>
        <v>0.53708841079118463</v>
      </c>
    </row>
    <row r="1120" spans="1:13" x14ac:dyDescent="0.2">
      <c r="A1120" s="1" t="s">
        <v>19</v>
      </c>
      <c r="B1120" s="1" t="s">
        <v>56</v>
      </c>
      <c r="C1120" s="2">
        <v>4381.35941</v>
      </c>
      <c r="D1120" s="2">
        <v>5190.3107600000003</v>
      </c>
      <c r="E1120" s="3">
        <f t="shared" si="68"/>
        <v>0.18463478438989789</v>
      </c>
      <c r="F1120" s="2">
        <v>50269.243009999998</v>
      </c>
      <c r="G1120" s="2">
        <v>42690.9136</v>
      </c>
      <c r="H1120" s="3">
        <f t="shared" si="69"/>
        <v>-0.15075479470602826</v>
      </c>
      <c r="I1120" s="2">
        <v>48343.742010000002</v>
      </c>
      <c r="J1120" s="3">
        <f t="shared" si="70"/>
        <v>-0.11692988947423022</v>
      </c>
      <c r="K1120" s="2">
        <v>461090.81861999998</v>
      </c>
      <c r="L1120" s="2">
        <v>431406.05193000002</v>
      </c>
      <c r="M1120" s="3">
        <f t="shared" si="71"/>
        <v>-6.4379435658345141E-2</v>
      </c>
    </row>
    <row r="1121" spans="1:13" x14ac:dyDescent="0.2">
      <c r="A1121" s="1" t="s">
        <v>18</v>
      </c>
      <c r="B1121" s="1" t="s">
        <v>56</v>
      </c>
      <c r="C1121" s="2">
        <v>14.175000000000001</v>
      </c>
      <c r="D1121" s="2">
        <v>0.32412000000000002</v>
      </c>
      <c r="E1121" s="3">
        <f t="shared" si="68"/>
        <v>-0.97713439153439152</v>
      </c>
      <c r="F1121" s="2">
        <v>99.172049999999999</v>
      </c>
      <c r="G1121" s="2">
        <v>19.99869</v>
      </c>
      <c r="H1121" s="3">
        <f t="shared" si="69"/>
        <v>-0.79834348488308948</v>
      </c>
      <c r="I1121" s="2">
        <v>69.756420000000006</v>
      </c>
      <c r="J1121" s="3">
        <f t="shared" si="70"/>
        <v>-0.71330681821114106</v>
      </c>
      <c r="K1121" s="2">
        <v>461.36845</v>
      </c>
      <c r="L1121" s="2">
        <v>480.52762000000001</v>
      </c>
      <c r="M1121" s="3">
        <f t="shared" si="71"/>
        <v>4.1526831754533644E-2</v>
      </c>
    </row>
    <row r="1122" spans="1:13" x14ac:dyDescent="0.2">
      <c r="A1122" s="1" t="s">
        <v>17</v>
      </c>
      <c r="B1122" s="1" t="s">
        <v>56</v>
      </c>
      <c r="C1122" s="2">
        <v>82.588520000000003</v>
      </c>
      <c r="D1122" s="2">
        <v>342.96868000000001</v>
      </c>
      <c r="E1122" s="3">
        <f t="shared" ref="E1122:E1183" si="72">IF(C1122=0,"",(D1122/C1122-1))</f>
        <v>3.1527403566500523</v>
      </c>
      <c r="F1122" s="2">
        <v>3662.69895</v>
      </c>
      <c r="G1122" s="2">
        <v>1719.40815</v>
      </c>
      <c r="H1122" s="3">
        <f t="shared" ref="H1122:H1183" si="73">IF(F1122=0,"",(G1122/F1122-1))</f>
        <v>-0.53056252411899707</v>
      </c>
      <c r="I1122" s="2">
        <v>2822.2720399999998</v>
      </c>
      <c r="J1122" s="3">
        <f t="shared" ref="J1122:J1183" si="74">IF(I1122=0,"",(G1122/I1122-1))</f>
        <v>-0.3907716458120033</v>
      </c>
      <c r="K1122" s="2">
        <v>29748.884839999999</v>
      </c>
      <c r="L1122" s="2">
        <v>26197.641080000001</v>
      </c>
      <c r="M1122" s="3">
        <f t="shared" ref="M1122:M1183" si="75">IF(K1122=0,"",(L1122/K1122-1))</f>
        <v>-0.11937401281089488</v>
      </c>
    </row>
    <row r="1123" spans="1:13" x14ac:dyDescent="0.2">
      <c r="A1123" s="1" t="s">
        <v>16</v>
      </c>
      <c r="B1123" s="1" t="s">
        <v>56</v>
      </c>
      <c r="C1123" s="2">
        <v>554.27008000000001</v>
      </c>
      <c r="D1123" s="2">
        <v>8289.3862300000001</v>
      </c>
      <c r="E1123" s="3">
        <f t="shared" si="72"/>
        <v>13.955500087610719</v>
      </c>
      <c r="F1123" s="2">
        <v>37090.727930000001</v>
      </c>
      <c r="G1123" s="2">
        <v>75463.200280000005</v>
      </c>
      <c r="H1123" s="3">
        <f t="shared" si="73"/>
        <v>1.0345570036376475</v>
      </c>
      <c r="I1123" s="2">
        <v>43042.205600000001</v>
      </c>
      <c r="J1123" s="3">
        <f t="shared" si="74"/>
        <v>0.75323729878749535</v>
      </c>
      <c r="K1123" s="2">
        <v>476779.28995000001</v>
      </c>
      <c r="L1123" s="2">
        <v>438881.48739000002</v>
      </c>
      <c r="M1123" s="3">
        <f t="shared" si="75"/>
        <v>-7.9487098871207973E-2</v>
      </c>
    </row>
    <row r="1124" spans="1:13" x14ac:dyDescent="0.2">
      <c r="A1124" s="1" t="s">
        <v>15</v>
      </c>
      <c r="B1124" s="1" t="s">
        <v>56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6.2E-2</v>
      </c>
      <c r="H1124" s="3" t="str">
        <f t="shared" si="73"/>
        <v/>
      </c>
      <c r="I1124" s="2">
        <v>0</v>
      </c>
      <c r="J1124" s="3" t="str">
        <f t="shared" si="74"/>
        <v/>
      </c>
      <c r="K1124" s="2">
        <v>0</v>
      </c>
      <c r="L1124" s="2">
        <v>11.958</v>
      </c>
      <c r="M1124" s="3" t="str">
        <f t="shared" si="75"/>
        <v/>
      </c>
    </row>
    <row r="1125" spans="1:13" x14ac:dyDescent="0.2">
      <c r="A1125" s="1" t="s">
        <v>14</v>
      </c>
      <c r="B1125" s="1" t="s">
        <v>56</v>
      </c>
      <c r="C1125" s="2">
        <v>0</v>
      </c>
      <c r="D1125" s="2">
        <v>0</v>
      </c>
      <c r="E1125" s="3" t="str">
        <f t="shared" si="72"/>
        <v/>
      </c>
      <c r="F1125" s="2">
        <v>109.39972</v>
      </c>
      <c r="G1125" s="2">
        <v>71.333070000000006</v>
      </c>
      <c r="H1125" s="3">
        <f t="shared" si="73"/>
        <v>-0.34795930007864728</v>
      </c>
      <c r="I1125" s="2">
        <v>7970.4330600000003</v>
      </c>
      <c r="J1125" s="3">
        <f t="shared" si="74"/>
        <v>-0.9910502893051083</v>
      </c>
      <c r="K1125" s="2">
        <v>29058.135679999999</v>
      </c>
      <c r="L1125" s="2">
        <v>22894.82474</v>
      </c>
      <c r="M1125" s="3">
        <f t="shared" si="75"/>
        <v>-0.21210276556875107</v>
      </c>
    </row>
    <row r="1126" spans="1:13" x14ac:dyDescent="0.2">
      <c r="A1126" s="1" t="s">
        <v>13</v>
      </c>
      <c r="B1126" s="1" t="s">
        <v>56</v>
      </c>
      <c r="C1126" s="2">
        <v>5.0205599999999997</v>
      </c>
      <c r="D1126" s="2">
        <v>38.544730000000001</v>
      </c>
      <c r="E1126" s="3">
        <f t="shared" si="72"/>
        <v>6.677376627308508</v>
      </c>
      <c r="F1126" s="2">
        <v>842.63261</v>
      </c>
      <c r="G1126" s="2">
        <v>577.14355999999998</v>
      </c>
      <c r="H1126" s="3">
        <f t="shared" si="73"/>
        <v>-0.3150709417714086</v>
      </c>
      <c r="I1126" s="2">
        <v>593.32971999999995</v>
      </c>
      <c r="J1126" s="3">
        <f t="shared" si="74"/>
        <v>-2.7280211077240435E-2</v>
      </c>
      <c r="K1126" s="2">
        <v>5889.6968399999996</v>
      </c>
      <c r="L1126" s="2">
        <v>5900.5696399999997</v>
      </c>
      <c r="M1126" s="3">
        <f t="shared" si="75"/>
        <v>1.8460712487198272E-3</v>
      </c>
    </row>
    <row r="1127" spans="1:13" x14ac:dyDescent="0.2">
      <c r="A1127" s="1" t="s">
        <v>12</v>
      </c>
      <c r="B1127" s="1" t="s">
        <v>56</v>
      </c>
      <c r="C1127" s="2">
        <v>87.079210000000003</v>
      </c>
      <c r="D1127" s="2">
        <v>116.11248000000001</v>
      </c>
      <c r="E1127" s="3">
        <f t="shared" si="72"/>
        <v>0.3334121887417214</v>
      </c>
      <c r="F1127" s="2">
        <v>2452.93624</v>
      </c>
      <c r="G1127" s="2">
        <v>1914.66463</v>
      </c>
      <c r="H1127" s="3">
        <f t="shared" si="73"/>
        <v>-0.2194397070834585</v>
      </c>
      <c r="I1127" s="2">
        <v>1555.5586000000001</v>
      </c>
      <c r="J1127" s="3">
        <f t="shared" si="74"/>
        <v>0.23085342461544034</v>
      </c>
      <c r="K1127" s="2">
        <v>21036.13308</v>
      </c>
      <c r="L1127" s="2">
        <v>20204.949329999999</v>
      </c>
      <c r="M1127" s="3">
        <f t="shared" si="75"/>
        <v>-3.9512192989035855E-2</v>
      </c>
    </row>
    <row r="1128" spans="1:13" x14ac:dyDescent="0.2">
      <c r="A1128" s="1" t="s">
        <v>23</v>
      </c>
      <c r="B1128" s="1" t="s">
        <v>56</v>
      </c>
      <c r="C1128" s="2">
        <v>543.24156000000005</v>
      </c>
      <c r="D1128" s="2">
        <v>932.16773999999998</v>
      </c>
      <c r="E1128" s="3">
        <f t="shared" si="72"/>
        <v>0.71593598251208901</v>
      </c>
      <c r="F1128" s="2">
        <v>7251.77477</v>
      </c>
      <c r="G1128" s="2">
        <v>8077.3267999999998</v>
      </c>
      <c r="H1128" s="3">
        <f t="shared" si="73"/>
        <v>0.11384137761906787</v>
      </c>
      <c r="I1128" s="2">
        <v>8324.6227299999991</v>
      </c>
      <c r="J1128" s="3">
        <f t="shared" si="74"/>
        <v>-2.9706563050455381E-2</v>
      </c>
      <c r="K1128" s="2">
        <v>62152.08395</v>
      </c>
      <c r="L1128" s="2">
        <v>68213.080870000005</v>
      </c>
      <c r="M1128" s="3">
        <f t="shared" si="75"/>
        <v>9.7518804435840822E-2</v>
      </c>
    </row>
    <row r="1129" spans="1:13" x14ac:dyDescent="0.2">
      <c r="A1129" s="1" t="s">
        <v>11</v>
      </c>
      <c r="B1129" s="1" t="s">
        <v>56</v>
      </c>
      <c r="C1129" s="2">
        <v>1087.31906</v>
      </c>
      <c r="D1129" s="2">
        <v>2652.0682099999999</v>
      </c>
      <c r="E1129" s="3">
        <f t="shared" si="72"/>
        <v>1.4390892310854917</v>
      </c>
      <c r="F1129" s="2">
        <v>23220.39184</v>
      </c>
      <c r="G1129" s="2">
        <v>24127.27403</v>
      </c>
      <c r="H1129" s="3">
        <f t="shared" si="73"/>
        <v>3.9055421469580187E-2</v>
      </c>
      <c r="I1129" s="2">
        <v>25854.5461</v>
      </c>
      <c r="J1129" s="3">
        <f t="shared" si="74"/>
        <v>-6.6807286552982625E-2</v>
      </c>
      <c r="K1129" s="2">
        <v>268760.42163</v>
      </c>
      <c r="L1129" s="2">
        <v>234073.84531999999</v>
      </c>
      <c r="M1129" s="3">
        <f t="shared" si="75"/>
        <v>-0.12906132569531648</v>
      </c>
    </row>
    <row r="1130" spans="1:13" x14ac:dyDescent="0.2">
      <c r="A1130" s="1" t="s">
        <v>10</v>
      </c>
      <c r="B1130" s="1" t="s">
        <v>56</v>
      </c>
      <c r="C1130" s="2">
        <v>5421.2767700000004</v>
      </c>
      <c r="D1130" s="2">
        <v>7396.8086899999998</v>
      </c>
      <c r="E1130" s="3">
        <f t="shared" si="72"/>
        <v>0.36440344291811533</v>
      </c>
      <c r="F1130" s="2">
        <v>219109.58166</v>
      </c>
      <c r="G1130" s="2">
        <v>216635.42102000001</v>
      </c>
      <c r="H1130" s="3">
        <f t="shared" si="73"/>
        <v>-1.1291887014960533E-2</v>
      </c>
      <c r="I1130" s="2">
        <v>266804.97845</v>
      </c>
      <c r="J1130" s="3">
        <f t="shared" si="74"/>
        <v>-0.18803831068467824</v>
      </c>
      <c r="K1130" s="2">
        <v>2901216.7901599999</v>
      </c>
      <c r="L1130" s="2">
        <v>2153110.5240199999</v>
      </c>
      <c r="M1130" s="3">
        <f t="shared" si="75"/>
        <v>-0.25785948457121066</v>
      </c>
    </row>
    <row r="1131" spans="1:13" x14ac:dyDescent="0.2">
      <c r="A1131" s="1" t="s">
        <v>27</v>
      </c>
      <c r="B1131" s="1" t="s">
        <v>56</v>
      </c>
      <c r="C1131" s="2">
        <v>0</v>
      </c>
      <c r="D1131" s="2">
        <v>17.225999999999999</v>
      </c>
      <c r="E1131" s="3" t="str">
        <f t="shared" si="72"/>
        <v/>
      </c>
      <c r="F1131" s="2">
        <v>47.0197</v>
      </c>
      <c r="G1131" s="2">
        <v>34.924700000000001</v>
      </c>
      <c r="H1131" s="3">
        <f t="shared" si="73"/>
        <v>-0.25723260675844373</v>
      </c>
      <c r="I1131" s="2">
        <v>54.241999999999997</v>
      </c>
      <c r="J1131" s="3">
        <f t="shared" si="74"/>
        <v>-0.35613177980162969</v>
      </c>
      <c r="K1131" s="2">
        <v>299.74671999999998</v>
      </c>
      <c r="L1131" s="2">
        <v>346.97579000000002</v>
      </c>
      <c r="M1131" s="3">
        <f t="shared" si="75"/>
        <v>0.15756325874057953</v>
      </c>
    </row>
    <row r="1132" spans="1:13" x14ac:dyDescent="0.2">
      <c r="A1132" s="1" t="s">
        <v>9</v>
      </c>
      <c r="B1132" s="1" t="s">
        <v>56</v>
      </c>
      <c r="C1132" s="2">
        <v>33.364080000000001</v>
      </c>
      <c r="D1132" s="2">
        <v>194.93190000000001</v>
      </c>
      <c r="E1132" s="3">
        <f t="shared" si="72"/>
        <v>4.8425678154470315</v>
      </c>
      <c r="F1132" s="2">
        <v>954.62381000000005</v>
      </c>
      <c r="G1132" s="2">
        <v>1648.1874499999999</v>
      </c>
      <c r="H1132" s="3">
        <f t="shared" si="73"/>
        <v>0.72653084150499003</v>
      </c>
      <c r="I1132" s="2">
        <v>1217.1139700000001</v>
      </c>
      <c r="J1132" s="3">
        <f t="shared" si="74"/>
        <v>0.35417675799087234</v>
      </c>
      <c r="K1132" s="2">
        <v>6187.5568300000004</v>
      </c>
      <c r="L1132" s="2">
        <v>7388.5372500000003</v>
      </c>
      <c r="M1132" s="3">
        <f t="shared" si="75"/>
        <v>0.1940960629528472</v>
      </c>
    </row>
    <row r="1133" spans="1:13" x14ac:dyDescent="0.2">
      <c r="A1133" s="1" t="s">
        <v>8</v>
      </c>
      <c r="B1133" s="1" t="s">
        <v>56</v>
      </c>
      <c r="C1133" s="2">
        <v>1092.23722</v>
      </c>
      <c r="D1133" s="2">
        <v>1121.03379</v>
      </c>
      <c r="E1133" s="3">
        <f t="shared" si="72"/>
        <v>2.6364758014747025E-2</v>
      </c>
      <c r="F1133" s="2">
        <v>25705.397389999998</v>
      </c>
      <c r="G1133" s="2">
        <v>19267.048129999999</v>
      </c>
      <c r="H1133" s="3">
        <f t="shared" si="73"/>
        <v>-0.25046682462511427</v>
      </c>
      <c r="I1133" s="2">
        <v>26737.79999</v>
      </c>
      <c r="J1133" s="3">
        <f t="shared" si="74"/>
        <v>-0.27940787434994951</v>
      </c>
      <c r="K1133" s="2">
        <v>220509.69334999999</v>
      </c>
      <c r="L1133" s="2">
        <v>215947.37706999999</v>
      </c>
      <c r="M1133" s="3">
        <f t="shared" si="75"/>
        <v>-2.0689867237530191E-2</v>
      </c>
    </row>
    <row r="1134" spans="1:13" x14ac:dyDescent="0.2">
      <c r="A1134" s="1" t="s">
        <v>7</v>
      </c>
      <c r="B1134" s="1" t="s">
        <v>56</v>
      </c>
      <c r="C1134" s="2">
        <v>0</v>
      </c>
      <c r="D1134" s="2">
        <v>4.7645799999999996</v>
      </c>
      <c r="E1134" s="3" t="str">
        <f t="shared" si="72"/>
        <v/>
      </c>
      <c r="F1134" s="2">
        <v>67.85154</v>
      </c>
      <c r="G1134" s="2">
        <v>52.367710000000002</v>
      </c>
      <c r="H1134" s="3">
        <f t="shared" si="73"/>
        <v>-0.22820160014054214</v>
      </c>
      <c r="I1134" s="2">
        <v>93.627759999999995</v>
      </c>
      <c r="J1134" s="3">
        <f t="shared" si="74"/>
        <v>-0.44068180206383234</v>
      </c>
      <c r="K1134" s="2">
        <v>729.67343000000005</v>
      </c>
      <c r="L1134" s="2">
        <v>741.27707999999996</v>
      </c>
      <c r="M1134" s="3">
        <f t="shared" si="75"/>
        <v>1.5902525051515015E-2</v>
      </c>
    </row>
    <row r="1135" spans="1:13" x14ac:dyDescent="0.2">
      <c r="A1135" s="1" t="s">
        <v>6</v>
      </c>
      <c r="B1135" s="1" t="s">
        <v>56</v>
      </c>
      <c r="C1135" s="2">
        <v>1196.9729199999999</v>
      </c>
      <c r="D1135" s="2">
        <v>337.43727999999999</v>
      </c>
      <c r="E1135" s="3">
        <f t="shared" si="72"/>
        <v>-0.71809113275511693</v>
      </c>
      <c r="F1135" s="2">
        <v>9321.6564500000004</v>
      </c>
      <c r="G1135" s="2">
        <v>12961.373460000001</v>
      </c>
      <c r="H1135" s="3">
        <f t="shared" si="73"/>
        <v>0.39045817977983943</v>
      </c>
      <c r="I1135" s="2">
        <v>9036.1433500000003</v>
      </c>
      <c r="J1135" s="3">
        <f t="shared" si="74"/>
        <v>0.43439219122171191</v>
      </c>
      <c r="K1135" s="2">
        <v>77711.563949999996</v>
      </c>
      <c r="L1135" s="2">
        <v>96468.467990000005</v>
      </c>
      <c r="M1135" s="3">
        <f t="shared" si="75"/>
        <v>0.24136567438107792</v>
      </c>
    </row>
    <row r="1136" spans="1:13" x14ac:dyDescent="0.2">
      <c r="A1136" s="1" t="s">
        <v>5</v>
      </c>
      <c r="B1136" s="1" t="s">
        <v>56</v>
      </c>
      <c r="C1136" s="2">
        <v>2.2680600000000002</v>
      </c>
      <c r="D1136" s="2">
        <v>0</v>
      </c>
      <c r="E1136" s="3">
        <f t="shared" si="72"/>
        <v>-1</v>
      </c>
      <c r="F1136" s="2">
        <v>201.31921</v>
      </c>
      <c r="G1136" s="2">
        <v>21.967780000000001</v>
      </c>
      <c r="H1136" s="3">
        <f t="shared" si="73"/>
        <v>-0.89088085533417305</v>
      </c>
      <c r="I1136" s="2">
        <v>373.08683000000002</v>
      </c>
      <c r="J1136" s="3">
        <f t="shared" si="74"/>
        <v>-0.94111885428922804</v>
      </c>
      <c r="K1136" s="2">
        <v>1751.1750999999999</v>
      </c>
      <c r="L1136" s="2">
        <v>1131.8169499999999</v>
      </c>
      <c r="M1136" s="3">
        <f t="shared" si="75"/>
        <v>-0.35368145081551239</v>
      </c>
    </row>
    <row r="1137" spans="1:13" x14ac:dyDescent="0.2">
      <c r="A1137" s="1" t="s">
        <v>4</v>
      </c>
      <c r="B1137" s="1" t="s">
        <v>56</v>
      </c>
      <c r="C1137" s="2">
        <v>39025.14963</v>
      </c>
      <c r="D1137" s="2">
        <v>29079.031070000001</v>
      </c>
      <c r="E1137" s="3">
        <f t="shared" si="72"/>
        <v>-0.25486432862653441</v>
      </c>
      <c r="F1137" s="2">
        <v>438519.33114000002</v>
      </c>
      <c r="G1137" s="2">
        <v>363218.72048999998</v>
      </c>
      <c r="H1137" s="3">
        <f t="shared" si="73"/>
        <v>-0.17171560134930486</v>
      </c>
      <c r="I1137" s="2">
        <v>266687.06821</v>
      </c>
      <c r="J1137" s="3">
        <f t="shared" si="74"/>
        <v>0.36196600355584962</v>
      </c>
      <c r="K1137" s="2">
        <v>3358622.9073899998</v>
      </c>
      <c r="L1137" s="2">
        <v>3401298.3894000002</v>
      </c>
      <c r="M1137" s="3">
        <f t="shared" si="75"/>
        <v>1.2706243953764851E-2</v>
      </c>
    </row>
    <row r="1138" spans="1:13" x14ac:dyDescent="0.2">
      <c r="A1138" s="1" t="s">
        <v>3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493.65053</v>
      </c>
      <c r="G1138" s="2">
        <v>653.36919</v>
      </c>
      <c r="H1138" s="3">
        <f t="shared" si="73"/>
        <v>0.32354601138582795</v>
      </c>
      <c r="I1138" s="2">
        <v>683.39041999999995</v>
      </c>
      <c r="J1138" s="3">
        <f t="shared" si="74"/>
        <v>-4.3929837354172996E-2</v>
      </c>
      <c r="K1138" s="2">
        <v>4001.23722</v>
      </c>
      <c r="L1138" s="2">
        <v>5027.4521699999996</v>
      </c>
      <c r="M1138" s="3">
        <f t="shared" si="75"/>
        <v>0.25647440868302218</v>
      </c>
    </row>
    <row r="1139" spans="1:13" x14ac:dyDescent="0.2">
      <c r="A1139" s="1" t="s">
        <v>26</v>
      </c>
      <c r="B1139" s="1" t="s">
        <v>56</v>
      </c>
      <c r="C1139" s="2">
        <v>0</v>
      </c>
      <c r="D1139" s="2">
        <v>0</v>
      </c>
      <c r="E1139" s="3" t="str">
        <f t="shared" si="72"/>
        <v/>
      </c>
      <c r="F1139" s="2">
        <v>0</v>
      </c>
      <c r="G1139" s="2">
        <v>18.400089999999999</v>
      </c>
      <c r="H1139" s="3" t="str">
        <f t="shared" si="73"/>
        <v/>
      </c>
      <c r="I1139" s="2">
        <v>0.45152999999999999</v>
      </c>
      <c r="J1139" s="3">
        <f t="shared" si="74"/>
        <v>39.750537062875111</v>
      </c>
      <c r="K1139" s="2">
        <v>178.09162000000001</v>
      </c>
      <c r="L1139" s="2">
        <v>58.037260000000003</v>
      </c>
      <c r="M1139" s="3">
        <f t="shared" si="75"/>
        <v>-0.674115716393618</v>
      </c>
    </row>
    <row r="1140" spans="1:13" x14ac:dyDescent="0.2">
      <c r="A1140" s="1" t="s">
        <v>2</v>
      </c>
      <c r="B1140" s="1" t="s">
        <v>56</v>
      </c>
      <c r="C1140" s="2">
        <v>141.84925999999999</v>
      </c>
      <c r="D1140" s="2">
        <v>127.80432999999999</v>
      </c>
      <c r="E1140" s="3">
        <f t="shared" si="72"/>
        <v>-9.9013064995897682E-2</v>
      </c>
      <c r="F1140" s="2">
        <v>2479.05519</v>
      </c>
      <c r="G1140" s="2">
        <v>3081.3381399999998</v>
      </c>
      <c r="H1140" s="3">
        <f t="shared" si="73"/>
        <v>0.24294858477918746</v>
      </c>
      <c r="I1140" s="2">
        <v>2069.7529800000002</v>
      </c>
      <c r="J1140" s="3">
        <f t="shared" si="74"/>
        <v>0.4887468068774079</v>
      </c>
      <c r="K1140" s="2">
        <v>20558.604749999999</v>
      </c>
      <c r="L1140" s="2">
        <v>21923.765729999999</v>
      </c>
      <c r="M1140" s="3">
        <f t="shared" si="75"/>
        <v>6.6403386640331297E-2</v>
      </c>
    </row>
    <row r="1141" spans="1:13" x14ac:dyDescent="0.2">
      <c r="A1141" s="1" t="s">
        <v>33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6.1453300000000004</v>
      </c>
      <c r="G1141" s="2">
        <v>0</v>
      </c>
      <c r="H1141" s="3">
        <f t="shared" si="73"/>
        <v>-1</v>
      </c>
      <c r="I1141" s="2">
        <v>24.686450000000001</v>
      </c>
      <c r="J1141" s="3">
        <f t="shared" si="74"/>
        <v>-1</v>
      </c>
      <c r="K1141" s="2">
        <v>13.121549999999999</v>
      </c>
      <c r="L1141" s="2">
        <v>43.053240000000002</v>
      </c>
      <c r="M1141" s="3">
        <f t="shared" si="75"/>
        <v>2.2811093201641577</v>
      </c>
    </row>
    <row r="1142" spans="1:13" x14ac:dyDescent="0.2">
      <c r="A1142" s="1" t="s">
        <v>25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6.4713799999999999</v>
      </c>
      <c r="G1142" s="2">
        <v>15.27407</v>
      </c>
      <c r="H1142" s="3">
        <f t="shared" si="73"/>
        <v>1.3602492822241934</v>
      </c>
      <c r="I1142" s="2">
        <v>27.494800000000001</v>
      </c>
      <c r="J1142" s="3">
        <f t="shared" si="74"/>
        <v>-0.44447422785399426</v>
      </c>
      <c r="K1142" s="2">
        <v>199.16972999999999</v>
      </c>
      <c r="L1142" s="2">
        <v>1001.61852</v>
      </c>
      <c r="M1142" s="3">
        <f t="shared" si="75"/>
        <v>4.02896961300294</v>
      </c>
    </row>
    <row r="1143" spans="1:13" x14ac:dyDescent="0.2">
      <c r="A1143" s="1" t="s">
        <v>29</v>
      </c>
      <c r="B1143" s="1" t="s">
        <v>56</v>
      </c>
      <c r="C1143" s="2">
        <v>0</v>
      </c>
      <c r="D1143" s="2">
        <v>0</v>
      </c>
      <c r="E1143" s="3" t="str">
        <f t="shared" si="72"/>
        <v/>
      </c>
      <c r="F1143" s="2">
        <v>8.1246500000000008</v>
      </c>
      <c r="G1143" s="2">
        <v>4.3920000000000001E-2</v>
      </c>
      <c r="H1143" s="3">
        <f t="shared" si="73"/>
        <v>-0.99459422867446601</v>
      </c>
      <c r="I1143" s="2">
        <v>28.1388</v>
      </c>
      <c r="J1143" s="3">
        <f t="shared" si="74"/>
        <v>-0.99843916584928993</v>
      </c>
      <c r="K1143" s="2">
        <v>184.56525999999999</v>
      </c>
      <c r="L1143" s="2">
        <v>728.68011999999999</v>
      </c>
      <c r="M1143" s="3">
        <f t="shared" si="75"/>
        <v>2.9480892558003604</v>
      </c>
    </row>
    <row r="1144" spans="1:13" x14ac:dyDescent="0.2">
      <c r="A1144" s="6" t="s">
        <v>0</v>
      </c>
      <c r="B1144" s="6" t="s">
        <v>56</v>
      </c>
      <c r="C1144" s="5">
        <v>57505.566429999999</v>
      </c>
      <c r="D1144" s="5">
        <v>59819.267390000001</v>
      </c>
      <c r="E1144" s="4">
        <f t="shared" si="72"/>
        <v>4.0234382576100902E-2</v>
      </c>
      <c r="F1144" s="5">
        <v>854484.86679</v>
      </c>
      <c r="G1144" s="5">
        <v>806692.76205999998</v>
      </c>
      <c r="H1144" s="4">
        <f t="shared" si="73"/>
        <v>-5.5930896599185154E-2</v>
      </c>
      <c r="I1144" s="5">
        <v>745681.51211999997</v>
      </c>
      <c r="J1144" s="4">
        <f t="shared" si="74"/>
        <v>8.1819448314526033E-2</v>
      </c>
      <c r="K1144" s="5">
        <v>8266308.51774</v>
      </c>
      <c r="L1144" s="5">
        <v>7441564.2556299996</v>
      </c>
      <c r="M1144" s="4">
        <f t="shared" si="75"/>
        <v>-9.9771773620600968E-2</v>
      </c>
    </row>
    <row r="1145" spans="1:13" x14ac:dyDescent="0.2">
      <c r="A1145" s="1" t="s">
        <v>21</v>
      </c>
      <c r="B1145" s="1" t="s">
        <v>55</v>
      </c>
      <c r="C1145" s="2">
        <v>81.012</v>
      </c>
      <c r="D1145" s="2">
        <v>137.58143000000001</v>
      </c>
      <c r="E1145" s="3">
        <f t="shared" si="72"/>
        <v>0.69828457512467312</v>
      </c>
      <c r="F1145" s="2">
        <v>2632.7035799999999</v>
      </c>
      <c r="G1145" s="2">
        <v>2018.91506</v>
      </c>
      <c r="H1145" s="3">
        <f t="shared" si="73"/>
        <v>-0.23314000279514946</v>
      </c>
      <c r="I1145" s="2">
        <v>2183.2192399999999</v>
      </c>
      <c r="J1145" s="3">
        <f t="shared" si="74"/>
        <v>-7.5257755606807475E-2</v>
      </c>
      <c r="K1145" s="2">
        <v>23764.451150000001</v>
      </c>
      <c r="L1145" s="2">
        <v>20972.119900000002</v>
      </c>
      <c r="M1145" s="3">
        <f t="shared" si="75"/>
        <v>-0.11750034673112997</v>
      </c>
    </row>
    <row r="1146" spans="1:13" x14ac:dyDescent="0.2">
      <c r="A1146" s="1" t="s">
        <v>20</v>
      </c>
      <c r="B1146" s="1" t="s">
        <v>55</v>
      </c>
      <c r="C1146" s="2">
        <v>0</v>
      </c>
      <c r="D1146" s="2">
        <v>53.408700000000003</v>
      </c>
      <c r="E1146" s="3" t="str">
        <f t="shared" si="72"/>
        <v/>
      </c>
      <c r="F1146" s="2">
        <v>349.55004000000002</v>
      </c>
      <c r="G1146" s="2">
        <v>415.76697000000001</v>
      </c>
      <c r="H1146" s="3">
        <f t="shared" si="73"/>
        <v>0.1894347659064779</v>
      </c>
      <c r="I1146" s="2">
        <v>427.89058</v>
      </c>
      <c r="J1146" s="3">
        <f t="shared" si="74"/>
        <v>-2.8333435150640573E-2</v>
      </c>
      <c r="K1146" s="2">
        <v>5621.3814599999996</v>
      </c>
      <c r="L1146" s="2">
        <v>4111.0621000000001</v>
      </c>
      <c r="M1146" s="3">
        <f t="shared" si="75"/>
        <v>-0.26867405650140663</v>
      </c>
    </row>
    <row r="1147" spans="1:13" x14ac:dyDescent="0.2">
      <c r="A1147" s="1" t="s">
        <v>19</v>
      </c>
      <c r="B1147" s="1" t="s">
        <v>55</v>
      </c>
      <c r="C1147" s="2">
        <v>355.65222</v>
      </c>
      <c r="D1147" s="2">
        <v>644.14341000000002</v>
      </c>
      <c r="E1147" s="3">
        <f t="shared" si="72"/>
        <v>0.81116094256349647</v>
      </c>
      <c r="F1147" s="2">
        <v>6184.44499</v>
      </c>
      <c r="G1147" s="2">
        <v>6846.9978600000004</v>
      </c>
      <c r="H1147" s="3">
        <f t="shared" si="73"/>
        <v>0.10713214703523466</v>
      </c>
      <c r="I1147" s="2">
        <v>6881.1147899999996</v>
      </c>
      <c r="J1147" s="3">
        <f t="shared" si="74"/>
        <v>-4.9580527343592307E-3</v>
      </c>
      <c r="K1147" s="2">
        <v>71163.22133</v>
      </c>
      <c r="L1147" s="2">
        <v>63980.694600000003</v>
      </c>
      <c r="M1147" s="3">
        <f t="shared" si="75"/>
        <v>-0.10093032040656214</v>
      </c>
    </row>
    <row r="1148" spans="1:13" x14ac:dyDescent="0.2">
      <c r="A1148" s="1" t="s">
        <v>18</v>
      </c>
      <c r="B1148" s="1" t="s">
        <v>55</v>
      </c>
      <c r="C1148" s="2">
        <v>17.963290000000001</v>
      </c>
      <c r="D1148" s="2">
        <v>0.17848</v>
      </c>
      <c r="E1148" s="3">
        <f t="shared" si="72"/>
        <v>-0.99006418089336645</v>
      </c>
      <c r="F1148" s="2">
        <v>379.20379000000003</v>
      </c>
      <c r="G1148" s="2">
        <v>380.20094</v>
      </c>
      <c r="H1148" s="3">
        <f t="shared" si="73"/>
        <v>2.6295886968850102E-3</v>
      </c>
      <c r="I1148" s="2">
        <v>335.34703999999999</v>
      </c>
      <c r="J1148" s="3">
        <f t="shared" si="74"/>
        <v>0.13375367798087612</v>
      </c>
      <c r="K1148" s="2">
        <v>3597.1086799999998</v>
      </c>
      <c r="L1148" s="2">
        <v>3902.1381999999999</v>
      </c>
      <c r="M1148" s="3">
        <f t="shared" si="75"/>
        <v>8.4798527688632497E-2</v>
      </c>
    </row>
    <row r="1149" spans="1:13" x14ac:dyDescent="0.2">
      <c r="A1149" s="1" t="s">
        <v>17</v>
      </c>
      <c r="B1149" s="1" t="s">
        <v>55</v>
      </c>
      <c r="C1149" s="2">
        <v>0</v>
      </c>
      <c r="D1149" s="2">
        <v>0</v>
      </c>
      <c r="E1149" s="3" t="str">
        <f t="shared" si="72"/>
        <v/>
      </c>
      <c r="F1149" s="2">
        <v>89.372</v>
      </c>
      <c r="G1149" s="2">
        <v>5.4675500000000001</v>
      </c>
      <c r="H1149" s="3">
        <f t="shared" si="73"/>
        <v>-0.93882256187620283</v>
      </c>
      <c r="I1149" s="2">
        <v>3.5574499999999998</v>
      </c>
      <c r="J1149" s="3">
        <f t="shared" si="74"/>
        <v>0.5369295422282816</v>
      </c>
      <c r="K1149" s="2">
        <v>206.56981999999999</v>
      </c>
      <c r="L1149" s="2">
        <v>83.102050000000006</v>
      </c>
      <c r="M1149" s="3">
        <f t="shared" si="75"/>
        <v>-0.59770478572329688</v>
      </c>
    </row>
    <row r="1150" spans="1:13" x14ac:dyDescent="0.2">
      <c r="A1150" s="1" t="s">
        <v>16</v>
      </c>
      <c r="B1150" s="1" t="s">
        <v>55</v>
      </c>
      <c r="C1150" s="2">
        <v>70.501930000000002</v>
      </c>
      <c r="D1150" s="2">
        <v>148.11841999999999</v>
      </c>
      <c r="E1150" s="3">
        <f t="shared" si="72"/>
        <v>1.100912982098504</v>
      </c>
      <c r="F1150" s="2">
        <v>1867.98496</v>
      </c>
      <c r="G1150" s="2">
        <v>1240.4241300000001</v>
      </c>
      <c r="H1150" s="3">
        <f t="shared" si="73"/>
        <v>-0.33595604003150004</v>
      </c>
      <c r="I1150" s="2">
        <v>1847.0503200000001</v>
      </c>
      <c r="J1150" s="3">
        <f t="shared" si="74"/>
        <v>-0.32842970407000061</v>
      </c>
      <c r="K1150" s="2">
        <v>19651.665519999999</v>
      </c>
      <c r="L1150" s="2">
        <v>14102.45988</v>
      </c>
      <c r="M1150" s="3">
        <f t="shared" si="75"/>
        <v>-0.28237838845529051</v>
      </c>
    </row>
    <row r="1151" spans="1:13" x14ac:dyDescent="0.2">
      <c r="A1151" s="1" t="s">
        <v>15</v>
      </c>
      <c r="B1151" s="1" t="s">
        <v>55</v>
      </c>
      <c r="C1151" s="2">
        <v>0</v>
      </c>
      <c r="D1151" s="2">
        <v>2.76</v>
      </c>
      <c r="E1151" s="3" t="str">
        <f t="shared" si="72"/>
        <v/>
      </c>
      <c r="F1151" s="2">
        <v>42.402670000000001</v>
      </c>
      <c r="G1151" s="2">
        <v>52.703429999999997</v>
      </c>
      <c r="H1151" s="3">
        <f t="shared" si="73"/>
        <v>0.24292715529470188</v>
      </c>
      <c r="I1151" s="2">
        <v>17.7</v>
      </c>
      <c r="J1151" s="3">
        <f t="shared" si="74"/>
        <v>1.9775949152542371</v>
      </c>
      <c r="K1151" s="2">
        <v>208.11651000000001</v>
      </c>
      <c r="L1151" s="2">
        <v>463.22910000000002</v>
      </c>
      <c r="M1151" s="3">
        <f t="shared" si="75"/>
        <v>1.2258162026645554</v>
      </c>
    </row>
    <row r="1152" spans="1:13" x14ac:dyDescent="0.2">
      <c r="A1152" s="1" t="s">
        <v>14</v>
      </c>
      <c r="B1152" s="1" t="s">
        <v>55</v>
      </c>
      <c r="C1152" s="2">
        <v>0</v>
      </c>
      <c r="D1152" s="2">
        <v>11.334580000000001</v>
      </c>
      <c r="E1152" s="3" t="str">
        <f t="shared" si="72"/>
        <v/>
      </c>
      <c r="F1152" s="2">
        <v>0</v>
      </c>
      <c r="G1152" s="2">
        <v>26.881710000000002</v>
      </c>
      <c r="H1152" s="3" t="str">
        <f t="shared" si="73"/>
        <v/>
      </c>
      <c r="I1152" s="2">
        <v>3.6714099999999998</v>
      </c>
      <c r="J1152" s="3">
        <f t="shared" si="74"/>
        <v>6.3219035738313085</v>
      </c>
      <c r="K1152" s="2">
        <v>34.790199999999999</v>
      </c>
      <c r="L1152" s="2">
        <v>63.229129999999998</v>
      </c>
      <c r="M1152" s="3">
        <f t="shared" si="75"/>
        <v>0.81744083103862586</v>
      </c>
    </row>
    <row r="1153" spans="1:13" x14ac:dyDescent="0.2">
      <c r="A1153" s="1" t="s">
        <v>13</v>
      </c>
      <c r="B1153" s="1" t="s">
        <v>55</v>
      </c>
      <c r="C1153" s="2">
        <v>0</v>
      </c>
      <c r="D1153" s="2">
        <v>0</v>
      </c>
      <c r="E1153" s="3" t="str">
        <f t="shared" si="72"/>
        <v/>
      </c>
      <c r="F1153" s="2">
        <v>142.26127</v>
      </c>
      <c r="G1153" s="2">
        <v>213.86595</v>
      </c>
      <c r="H1153" s="3">
        <f t="shared" si="73"/>
        <v>0.50333221403126793</v>
      </c>
      <c r="I1153" s="2">
        <v>127.145</v>
      </c>
      <c r="J1153" s="3">
        <f t="shared" si="74"/>
        <v>0.68206339219001921</v>
      </c>
      <c r="K1153" s="2">
        <v>684.84001000000001</v>
      </c>
      <c r="L1153" s="2">
        <v>1247.2299800000001</v>
      </c>
      <c r="M1153" s="3">
        <f t="shared" si="75"/>
        <v>0.82119905640442958</v>
      </c>
    </row>
    <row r="1154" spans="1:13" x14ac:dyDescent="0.2">
      <c r="A1154" s="1" t="s">
        <v>12</v>
      </c>
      <c r="B1154" s="1" t="s">
        <v>55</v>
      </c>
      <c r="C1154" s="2">
        <v>26.821449999999999</v>
      </c>
      <c r="D1154" s="2">
        <v>4.9397799999999998</v>
      </c>
      <c r="E1154" s="3">
        <f t="shared" si="72"/>
        <v>-0.81582725766131214</v>
      </c>
      <c r="F1154" s="2">
        <v>738.99543000000006</v>
      </c>
      <c r="G1154" s="2">
        <v>706.85965999999996</v>
      </c>
      <c r="H1154" s="3">
        <f t="shared" si="73"/>
        <v>-4.3485749296176435E-2</v>
      </c>
      <c r="I1154" s="2">
        <v>1173.9101700000001</v>
      </c>
      <c r="J1154" s="3">
        <f t="shared" si="74"/>
        <v>-0.3978588157218198</v>
      </c>
      <c r="K1154" s="2">
        <v>7449.4872699999996</v>
      </c>
      <c r="L1154" s="2">
        <v>8061.9353000000001</v>
      </c>
      <c r="M1154" s="3">
        <f t="shared" si="75"/>
        <v>8.2213447422939234E-2</v>
      </c>
    </row>
    <row r="1155" spans="1:13" x14ac:dyDescent="0.2">
      <c r="A1155" s="1" t="s">
        <v>23</v>
      </c>
      <c r="B1155" s="1" t="s">
        <v>55</v>
      </c>
      <c r="C1155" s="2">
        <v>548.78795000000002</v>
      </c>
      <c r="D1155" s="2">
        <v>1288.3232399999999</v>
      </c>
      <c r="E1155" s="3">
        <f t="shared" si="72"/>
        <v>1.3475793154714855</v>
      </c>
      <c r="F1155" s="2">
        <v>12931.727860000001</v>
      </c>
      <c r="G1155" s="2">
        <v>13732.15086</v>
      </c>
      <c r="H1155" s="3">
        <f t="shared" si="73"/>
        <v>6.1896059727319264E-2</v>
      </c>
      <c r="I1155" s="2">
        <v>14923.274009999999</v>
      </c>
      <c r="J1155" s="3">
        <f t="shared" si="74"/>
        <v>-7.9816476545417236E-2</v>
      </c>
      <c r="K1155" s="2">
        <v>142412.57292000001</v>
      </c>
      <c r="L1155" s="2">
        <v>136393.46158999999</v>
      </c>
      <c r="M1155" s="3">
        <f t="shared" si="75"/>
        <v>-4.2265308508829702E-2</v>
      </c>
    </row>
    <row r="1156" spans="1:13" x14ac:dyDescent="0.2">
      <c r="A1156" s="1" t="s">
        <v>11</v>
      </c>
      <c r="B1156" s="1" t="s">
        <v>55</v>
      </c>
      <c r="C1156" s="2">
        <v>162.95514</v>
      </c>
      <c r="D1156" s="2">
        <v>716.98785999999996</v>
      </c>
      <c r="E1156" s="3">
        <f t="shared" si="72"/>
        <v>3.3999094474712486</v>
      </c>
      <c r="F1156" s="2">
        <v>5388.0627500000001</v>
      </c>
      <c r="G1156" s="2">
        <v>5457.2900300000001</v>
      </c>
      <c r="H1156" s="3">
        <f t="shared" si="73"/>
        <v>1.2848269074074992E-2</v>
      </c>
      <c r="I1156" s="2">
        <v>7194.4632899999997</v>
      </c>
      <c r="J1156" s="3">
        <f t="shared" si="74"/>
        <v>-0.24145974341332688</v>
      </c>
      <c r="K1156" s="2">
        <v>58395.451639999999</v>
      </c>
      <c r="L1156" s="2">
        <v>58887.505270000001</v>
      </c>
      <c r="M1156" s="3">
        <f t="shared" si="75"/>
        <v>8.4262321153614206E-3</v>
      </c>
    </row>
    <row r="1157" spans="1:13" x14ac:dyDescent="0.2">
      <c r="A1157" s="1" t="s">
        <v>10</v>
      </c>
      <c r="B1157" s="1" t="s">
        <v>55</v>
      </c>
      <c r="C1157" s="2">
        <v>171.79491999999999</v>
      </c>
      <c r="D1157" s="2">
        <v>474.09593999999998</v>
      </c>
      <c r="E1157" s="3">
        <f t="shared" si="72"/>
        <v>1.7596621599753939</v>
      </c>
      <c r="F1157" s="2">
        <v>9395.5123000000003</v>
      </c>
      <c r="G1157" s="2">
        <v>5417.1816600000002</v>
      </c>
      <c r="H1157" s="3">
        <f t="shared" si="73"/>
        <v>-0.42342881505247987</v>
      </c>
      <c r="I1157" s="2">
        <v>7070.51685</v>
      </c>
      <c r="J1157" s="3">
        <f t="shared" si="74"/>
        <v>-0.23383512479713553</v>
      </c>
      <c r="K1157" s="2">
        <v>70533.431689999998</v>
      </c>
      <c r="L1157" s="2">
        <v>60891.512540000003</v>
      </c>
      <c r="M1157" s="3">
        <f t="shared" si="75"/>
        <v>-0.13669998636075142</v>
      </c>
    </row>
    <row r="1158" spans="1:13" x14ac:dyDescent="0.2">
      <c r="A1158" s="1" t="s">
        <v>27</v>
      </c>
      <c r="B1158" s="1" t="s">
        <v>55</v>
      </c>
      <c r="C1158" s="2">
        <v>24.096450000000001</v>
      </c>
      <c r="D1158" s="2">
        <v>117.35398000000001</v>
      </c>
      <c r="E1158" s="3">
        <f t="shared" si="72"/>
        <v>3.8701771422761446</v>
      </c>
      <c r="F1158" s="2">
        <v>290.49256000000003</v>
      </c>
      <c r="G1158" s="2">
        <v>929.55011000000002</v>
      </c>
      <c r="H1158" s="3">
        <f t="shared" si="73"/>
        <v>2.1999102145679736</v>
      </c>
      <c r="I1158" s="2">
        <v>357.27945</v>
      </c>
      <c r="J1158" s="3">
        <f t="shared" si="74"/>
        <v>1.6017452445137832</v>
      </c>
      <c r="K1158" s="2">
        <v>3635.5215199999998</v>
      </c>
      <c r="L1158" s="2">
        <v>4653.2458900000001</v>
      </c>
      <c r="M1158" s="3">
        <f t="shared" si="75"/>
        <v>0.27993903059058245</v>
      </c>
    </row>
    <row r="1159" spans="1:13" x14ac:dyDescent="0.2">
      <c r="A1159" s="1" t="s">
        <v>9</v>
      </c>
      <c r="B1159" s="1" t="s">
        <v>55</v>
      </c>
      <c r="C1159" s="2">
        <v>552.73566000000005</v>
      </c>
      <c r="D1159" s="2">
        <v>24.566420000000001</v>
      </c>
      <c r="E1159" s="3">
        <f t="shared" si="72"/>
        <v>-0.95555484876803498</v>
      </c>
      <c r="F1159" s="2">
        <v>2738.3424799999998</v>
      </c>
      <c r="G1159" s="2">
        <v>3559.0865800000001</v>
      </c>
      <c r="H1159" s="3">
        <f t="shared" si="73"/>
        <v>0.29972295503373281</v>
      </c>
      <c r="I1159" s="2">
        <v>3484.4801200000002</v>
      </c>
      <c r="J1159" s="3">
        <f t="shared" si="74"/>
        <v>2.1411073511878653E-2</v>
      </c>
      <c r="K1159" s="2">
        <v>29866.70019</v>
      </c>
      <c r="L1159" s="2">
        <v>26296.61966</v>
      </c>
      <c r="M1159" s="3">
        <f t="shared" si="75"/>
        <v>-0.11953381214826464</v>
      </c>
    </row>
    <row r="1160" spans="1:13" x14ac:dyDescent="0.2">
      <c r="A1160" s="1" t="s">
        <v>8</v>
      </c>
      <c r="B1160" s="1" t="s">
        <v>55</v>
      </c>
      <c r="C1160" s="2">
        <v>524.96753999999999</v>
      </c>
      <c r="D1160" s="2">
        <v>1275.30107</v>
      </c>
      <c r="E1160" s="3">
        <f t="shared" si="72"/>
        <v>1.4292950950834027</v>
      </c>
      <c r="F1160" s="2">
        <v>24397.86147</v>
      </c>
      <c r="G1160" s="2">
        <v>22467.609260000001</v>
      </c>
      <c r="H1160" s="3">
        <f t="shared" si="73"/>
        <v>-7.9115631194703995E-2</v>
      </c>
      <c r="I1160" s="2">
        <v>26868.35094</v>
      </c>
      <c r="J1160" s="3">
        <f t="shared" si="74"/>
        <v>-0.16378905016639622</v>
      </c>
      <c r="K1160" s="2">
        <v>271212.08568999998</v>
      </c>
      <c r="L1160" s="2">
        <v>229582.72083000001</v>
      </c>
      <c r="M1160" s="3">
        <f t="shared" si="75"/>
        <v>-0.15349376763240208</v>
      </c>
    </row>
    <row r="1161" spans="1:13" x14ac:dyDescent="0.2">
      <c r="A1161" s="1" t="s">
        <v>7</v>
      </c>
      <c r="B1161" s="1" t="s">
        <v>55</v>
      </c>
      <c r="C1161" s="2">
        <v>8.7449499999999993</v>
      </c>
      <c r="D1161" s="2">
        <v>252.93494000000001</v>
      </c>
      <c r="E1161" s="3">
        <f t="shared" si="72"/>
        <v>27.923543302134377</v>
      </c>
      <c r="F1161" s="2">
        <v>1612.3709699999999</v>
      </c>
      <c r="G1161" s="2">
        <v>2451.2864399999999</v>
      </c>
      <c r="H1161" s="3">
        <f t="shared" si="73"/>
        <v>0.52029928943709525</v>
      </c>
      <c r="I1161" s="2">
        <v>1566.58026</v>
      </c>
      <c r="J1161" s="3">
        <f t="shared" si="74"/>
        <v>0.56473721940042831</v>
      </c>
      <c r="K1161" s="2">
        <v>13973.348540000001</v>
      </c>
      <c r="L1161" s="2">
        <v>15147.516009999999</v>
      </c>
      <c r="M1161" s="3">
        <f t="shared" si="75"/>
        <v>8.4029069098136011E-2</v>
      </c>
    </row>
    <row r="1162" spans="1:13" x14ac:dyDescent="0.2">
      <c r="A1162" s="1" t="s">
        <v>6</v>
      </c>
      <c r="B1162" s="1" t="s">
        <v>55</v>
      </c>
      <c r="C1162" s="2">
        <v>7.8798000000000004</v>
      </c>
      <c r="D1162" s="2">
        <v>112.5673</v>
      </c>
      <c r="E1162" s="3">
        <f t="shared" si="72"/>
        <v>13.285552932815554</v>
      </c>
      <c r="F1162" s="2">
        <v>1185.77136</v>
      </c>
      <c r="G1162" s="2">
        <v>1220.72036</v>
      </c>
      <c r="H1162" s="3">
        <f t="shared" si="73"/>
        <v>2.9473641529004446E-2</v>
      </c>
      <c r="I1162" s="2">
        <v>1625.1878999999999</v>
      </c>
      <c r="J1162" s="3">
        <f t="shared" si="74"/>
        <v>-0.2488743240089345</v>
      </c>
      <c r="K1162" s="2">
        <v>12422.63609</v>
      </c>
      <c r="L1162" s="2">
        <v>11935.013870000001</v>
      </c>
      <c r="M1162" s="3">
        <f t="shared" si="75"/>
        <v>-3.925271709379996E-2</v>
      </c>
    </row>
    <row r="1163" spans="1:13" x14ac:dyDescent="0.2">
      <c r="A1163" s="1" t="s">
        <v>5</v>
      </c>
      <c r="B1163" s="1" t="s">
        <v>55</v>
      </c>
      <c r="C1163" s="2">
        <v>0</v>
      </c>
      <c r="D1163" s="2">
        <v>0</v>
      </c>
      <c r="E1163" s="3" t="str">
        <f t="shared" si="72"/>
        <v/>
      </c>
      <c r="F1163" s="2">
        <v>8.7100000000000007E-3</v>
      </c>
      <c r="G1163" s="2">
        <v>0</v>
      </c>
      <c r="H1163" s="3">
        <f t="shared" si="73"/>
        <v>-1</v>
      </c>
      <c r="I1163" s="2">
        <v>16.022500000000001</v>
      </c>
      <c r="J1163" s="3">
        <f t="shared" si="74"/>
        <v>-1</v>
      </c>
      <c r="K1163" s="2">
        <v>1.3008299999999999</v>
      </c>
      <c r="L1163" s="2">
        <v>16.294060000000002</v>
      </c>
      <c r="M1163" s="3">
        <f t="shared" si="75"/>
        <v>11.525895005496492</v>
      </c>
    </row>
    <row r="1164" spans="1:13" x14ac:dyDescent="0.2">
      <c r="A1164" s="1" t="s">
        <v>4</v>
      </c>
      <c r="B1164" s="1" t="s">
        <v>55</v>
      </c>
      <c r="C1164" s="2">
        <v>714.82199000000003</v>
      </c>
      <c r="D1164" s="2">
        <v>1570.3891599999999</v>
      </c>
      <c r="E1164" s="3">
        <f t="shared" si="72"/>
        <v>1.1968954256709421</v>
      </c>
      <c r="F1164" s="2">
        <v>21224.67222</v>
      </c>
      <c r="G1164" s="2">
        <v>20525.880410000002</v>
      </c>
      <c r="H1164" s="3">
        <f t="shared" si="73"/>
        <v>-3.2923561916849198E-2</v>
      </c>
      <c r="I1164" s="2">
        <v>24928.161960000001</v>
      </c>
      <c r="J1164" s="3">
        <f t="shared" si="74"/>
        <v>-0.1765987222428973</v>
      </c>
      <c r="K1164" s="2">
        <v>209063.04764</v>
      </c>
      <c r="L1164" s="2">
        <v>210502.41477</v>
      </c>
      <c r="M1164" s="3">
        <f t="shared" si="75"/>
        <v>6.8848471609317397E-3</v>
      </c>
    </row>
    <row r="1165" spans="1:13" x14ac:dyDescent="0.2">
      <c r="A1165" s="1" t="s">
        <v>3</v>
      </c>
      <c r="B1165" s="1" t="s">
        <v>55</v>
      </c>
      <c r="C1165" s="2">
        <v>187.02</v>
      </c>
      <c r="D1165" s="2">
        <v>839.51599999999996</v>
      </c>
      <c r="E1165" s="3">
        <f t="shared" si="72"/>
        <v>3.4889102769757239</v>
      </c>
      <c r="F1165" s="2">
        <v>4222.4390400000002</v>
      </c>
      <c r="G1165" s="2">
        <v>9512.8537400000005</v>
      </c>
      <c r="H1165" s="3">
        <f t="shared" si="73"/>
        <v>1.2529286154004486</v>
      </c>
      <c r="I1165" s="2">
        <v>9984.4826300000004</v>
      </c>
      <c r="J1165" s="3">
        <f t="shared" si="74"/>
        <v>-4.7236187139322983E-2</v>
      </c>
      <c r="K1165" s="2">
        <v>41196.60181</v>
      </c>
      <c r="L1165" s="2">
        <v>73471.898270000005</v>
      </c>
      <c r="M1165" s="3">
        <f t="shared" si="75"/>
        <v>0.78344560089821647</v>
      </c>
    </row>
    <row r="1166" spans="1:13" x14ac:dyDescent="0.2">
      <c r="A1166" s="1" t="s">
        <v>26</v>
      </c>
      <c r="B1166" s="1" t="s">
        <v>55</v>
      </c>
      <c r="C1166" s="2">
        <v>0</v>
      </c>
      <c r="D1166" s="2">
        <v>0</v>
      </c>
      <c r="E1166" s="3" t="str">
        <f t="shared" si="72"/>
        <v/>
      </c>
      <c r="F1166" s="2">
        <v>2.1328299999999998</v>
      </c>
      <c r="G1166" s="2">
        <v>25.354089999999999</v>
      </c>
      <c r="H1166" s="3">
        <f t="shared" si="73"/>
        <v>10.887534402648125</v>
      </c>
      <c r="I1166" s="2">
        <v>0</v>
      </c>
      <c r="J1166" s="3" t="str">
        <f t="shared" si="74"/>
        <v/>
      </c>
      <c r="K1166" s="2">
        <v>7.2698799999999997</v>
      </c>
      <c r="L1166" s="2">
        <v>56.900300000000001</v>
      </c>
      <c r="M1166" s="3">
        <f t="shared" si="75"/>
        <v>6.8268554639141232</v>
      </c>
    </row>
    <row r="1167" spans="1:13" x14ac:dyDescent="0.2">
      <c r="A1167" s="1" t="s">
        <v>2</v>
      </c>
      <c r="B1167" s="1" t="s">
        <v>55</v>
      </c>
      <c r="C1167" s="2">
        <v>27.889980000000001</v>
      </c>
      <c r="D1167" s="2">
        <v>0</v>
      </c>
      <c r="E1167" s="3">
        <f t="shared" si="72"/>
        <v>-1</v>
      </c>
      <c r="F1167" s="2">
        <v>349.74986000000001</v>
      </c>
      <c r="G1167" s="2">
        <v>110.52955</v>
      </c>
      <c r="H1167" s="3">
        <f t="shared" si="73"/>
        <v>-0.68397542746693307</v>
      </c>
      <c r="I1167" s="2">
        <v>105.80785</v>
      </c>
      <c r="J1167" s="3">
        <f t="shared" si="74"/>
        <v>4.4625233382967311E-2</v>
      </c>
      <c r="K1167" s="2">
        <v>6010.9048000000003</v>
      </c>
      <c r="L1167" s="2">
        <v>3096.5748400000002</v>
      </c>
      <c r="M1167" s="3">
        <f t="shared" si="75"/>
        <v>-0.48484047859150925</v>
      </c>
    </row>
    <row r="1168" spans="1:13" x14ac:dyDescent="0.2">
      <c r="A1168" s="1" t="s">
        <v>33</v>
      </c>
      <c r="B1168" s="1" t="s">
        <v>55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0</v>
      </c>
      <c r="H1168" s="3" t="str">
        <f t="shared" si="73"/>
        <v/>
      </c>
      <c r="I1168" s="2">
        <v>0</v>
      </c>
      <c r="J1168" s="3" t="str">
        <f t="shared" si="74"/>
        <v/>
      </c>
      <c r="K1168" s="2">
        <v>0</v>
      </c>
      <c r="L1168" s="2">
        <v>0</v>
      </c>
      <c r="M1168" s="3" t="str">
        <f t="shared" si="75"/>
        <v/>
      </c>
    </row>
    <row r="1169" spans="1:13" x14ac:dyDescent="0.2">
      <c r="A1169" s="1" t="s">
        <v>25</v>
      </c>
      <c r="B1169" s="1" t="s">
        <v>55</v>
      </c>
      <c r="C1169" s="2">
        <v>30.321470000000001</v>
      </c>
      <c r="D1169" s="2">
        <v>14.4846</v>
      </c>
      <c r="E1169" s="3">
        <f t="shared" si="72"/>
        <v>-0.522298885904938</v>
      </c>
      <c r="F1169" s="2">
        <v>552.52023999999994</v>
      </c>
      <c r="G1169" s="2">
        <v>284.86234000000002</v>
      </c>
      <c r="H1169" s="3">
        <f t="shared" si="73"/>
        <v>-0.48443094138958598</v>
      </c>
      <c r="I1169" s="2">
        <v>295.16768999999999</v>
      </c>
      <c r="J1169" s="3">
        <f t="shared" si="74"/>
        <v>-3.491354355214138E-2</v>
      </c>
      <c r="K1169" s="2">
        <v>2370.73477</v>
      </c>
      <c r="L1169" s="2">
        <v>2813.8046800000002</v>
      </c>
      <c r="M1169" s="3">
        <f t="shared" si="75"/>
        <v>0.18689138726387355</v>
      </c>
    </row>
    <row r="1170" spans="1:13" x14ac:dyDescent="0.2">
      <c r="A1170" s="1" t="s">
        <v>29</v>
      </c>
      <c r="B1170" s="1" t="s">
        <v>55</v>
      </c>
      <c r="C1170" s="2">
        <v>0</v>
      </c>
      <c r="D1170" s="2">
        <v>0</v>
      </c>
      <c r="E1170" s="3" t="str">
        <f t="shared" si="72"/>
        <v/>
      </c>
      <c r="F1170" s="2">
        <v>428.07168000000001</v>
      </c>
      <c r="G1170" s="2">
        <v>371.34258</v>
      </c>
      <c r="H1170" s="3">
        <f t="shared" si="73"/>
        <v>-0.13252243175722345</v>
      </c>
      <c r="I1170" s="2">
        <v>117.57713</v>
      </c>
      <c r="J1170" s="3">
        <f t="shared" si="74"/>
        <v>2.1582892013098127</v>
      </c>
      <c r="K1170" s="2">
        <v>2650.9274599999999</v>
      </c>
      <c r="L1170" s="2">
        <v>2962.4150800000002</v>
      </c>
      <c r="M1170" s="3">
        <f t="shared" si="75"/>
        <v>0.11750137440577135</v>
      </c>
    </row>
    <row r="1171" spans="1:13" x14ac:dyDescent="0.2">
      <c r="A1171" s="6" t="s">
        <v>0</v>
      </c>
      <c r="B1171" s="6" t="s">
        <v>55</v>
      </c>
      <c r="C1171" s="5">
        <v>3587.0067399999998</v>
      </c>
      <c r="D1171" s="5">
        <v>8060.4773100000002</v>
      </c>
      <c r="E1171" s="4">
        <f t="shared" si="72"/>
        <v>1.2471319108812158</v>
      </c>
      <c r="F1171" s="5">
        <v>98623.492620000005</v>
      </c>
      <c r="G1171" s="5">
        <v>101476.78641</v>
      </c>
      <c r="H1171" s="4">
        <f t="shared" si="73"/>
        <v>2.8931177696107868E-2</v>
      </c>
      <c r="I1171" s="5">
        <v>115294.39951</v>
      </c>
      <c r="J1171" s="4">
        <f t="shared" si="74"/>
        <v>-0.11984635124277254</v>
      </c>
      <c r="K1171" s="5">
        <v>1014812.22618</v>
      </c>
      <c r="L1171" s="5">
        <v>981980.23641999997</v>
      </c>
      <c r="M1171" s="4">
        <f t="shared" si="75"/>
        <v>-3.2352773166310356E-2</v>
      </c>
    </row>
    <row r="1172" spans="1:13" x14ac:dyDescent="0.2">
      <c r="A1172" s="1" t="s">
        <v>21</v>
      </c>
      <c r="B1172" s="1" t="s">
        <v>54</v>
      </c>
      <c r="C1172" s="2">
        <v>5.5513399999999997</v>
      </c>
      <c r="D1172" s="2">
        <v>2.9700000000000001E-2</v>
      </c>
      <c r="E1172" s="3">
        <f t="shared" si="72"/>
        <v>-0.9946499403747564</v>
      </c>
      <c r="F1172" s="2">
        <v>11.13542</v>
      </c>
      <c r="G1172" s="2">
        <v>53.03781</v>
      </c>
      <c r="H1172" s="3">
        <f t="shared" si="73"/>
        <v>3.7629824470024484</v>
      </c>
      <c r="I1172" s="2">
        <v>23.993639999999999</v>
      </c>
      <c r="J1172" s="3">
        <f t="shared" si="74"/>
        <v>1.2104945310507285</v>
      </c>
      <c r="K1172" s="2">
        <v>232.53357</v>
      </c>
      <c r="L1172" s="2">
        <v>250.52396999999999</v>
      </c>
      <c r="M1172" s="3">
        <f t="shared" si="75"/>
        <v>7.7366893734956088E-2</v>
      </c>
    </row>
    <row r="1173" spans="1:13" x14ac:dyDescent="0.2">
      <c r="A1173" s="1" t="s">
        <v>20</v>
      </c>
      <c r="B1173" s="1" t="s">
        <v>54</v>
      </c>
      <c r="C1173" s="2">
        <v>783.81547</v>
      </c>
      <c r="D1173" s="2">
        <v>879.30231000000003</v>
      </c>
      <c r="E1173" s="3">
        <f t="shared" si="72"/>
        <v>0.1218231122690141</v>
      </c>
      <c r="F1173" s="2">
        <v>11336.837960000001</v>
      </c>
      <c r="G1173" s="2">
        <v>11502.800289999999</v>
      </c>
      <c r="H1173" s="3">
        <f t="shared" si="73"/>
        <v>1.4639208091847822E-2</v>
      </c>
      <c r="I1173" s="2">
        <v>11821.40187</v>
      </c>
      <c r="J1173" s="3">
        <f t="shared" si="74"/>
        <v>-2.6951251933033271E-2</v>
      </c>
      <c r="K1173" s="2">
        <v>91927.646989999994</v>
      </c>
      <c r="L1173" s="2">
        <v>98187.860279999994</v>
      </c>
      <c r="M1173" s="3">
        <f t="shared" si="75"/>
        <v>6.8099353077980984E-2</v>
      </c>
    </row>
    <row r="1174" spans="1:13" x14ac:dyDescent="0.2">
      <c r="A1174" s="1" t="s">
        <v>19</v>
      </c>
      <c r="B1174" s="1" t="s">
        <v>54</v>
      </c>
      <c r="C1174" s="2">
        <v>214.00519</v>
      </c>
      <c r="D1174" s="2">
        <v>93.219200000000001</v>
      </c>
      <c r="E1174" s="3">
        <f t="shared" si="72"/>
        <v>-0.56440682583445756</v>
      </c>
      <c r="F1174" s="2">
        <v>1548.9087300000001</v>
      </c>
      <c r="G1174" s="2">
        <v>1988.1323500000001</v>
      </c>
      <c r="H1174" s="3">
        <f t="shared" si="73"/>
        <v>0.28356972331094021</v>
      </c>
      <c r="I1174" s="2">
        <v>1829.12655</v>
      </c>
      <c r="J1174" s="3">
        <f t="shared" si="74"/>
        <v>8.6929906517403177E-2</v>
      </c>
      <c r="K1174" s="2">
        <v>9627.5089000000007</v>
      </c>
      <c r="L1174" s="2">
        <v>11717.70593</v>
      </c>
      <c r="M1174" s="3">
        <f t="shared" si="75"/>
        <v>0.2171067356790497</v>
      </c>
    </row>
    <row r="1175" spans="1:13" x14ac:dyDescent="0.2">
      <c r="A1175" s="1" t="s">
        <v>18</v>
      </c>
      <c r="B1175" s="1" t="s">
        <v>54</v>
      </c>
      <c r="C1175" s="2">
        <v>0</v>
      </c>
      <c r="D1175" s="2">
        <v>0</v>
      </c>
      <c r="E1175" s="3" t="str">
        <f t="shared" si="72"/>
        <v/>
      </c>
      <c r="F1175" s="2">
        <v>0.17927999999999999</v>
      </c>
      <c r="G1175" s="2">
        <v>1.4565300000000001</v>
      </c>
      <c r="H1175" s="3">
        <f t="shared" si="73"/>
        <v>7.1243306559571629</v>
      </c>
      <c r="I1175" s="2">
        <v>0</v>
      </c>
      <c r="J1175" s="3" t="str">
        <f t="shared" si="74"/>
        <v/>
      </c>
      <c r="K1175" s="2">
        <v>8.4720099999999992</v>
      </c>
      <c r="L1175" s="2">
        <v>31.110250000000001</v>
      </c>
      <c r="M1175" s="3">
        <f t="shared" si="75"/>
        <v>2.6721214918301563</v>
      </c>
    </row>
    <row r="1176" spans="1:13" x14ac:dyDescent="0.2">
      <c r="A1176" s="1" t="s">
        <v>17</v>
      </c>
      <c r="B1176" s="1" t="s">
        <v>54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9.9140000000000006E-2</v>
      </c>
      <c r="L1176" s="2">
        <v>1.6255599999999999</v>
      </c>
      <c r="M1176" s="3">
        <f t="shared" si="75"/>
        <v>15.396610853338711</v>
      </c>
    </row>
    <row r="1177" spans="1:13" x14ac:dyDescent="0.2">
      <c r="A1177" s="1" t="s">
        <v>16</v>
      </c>
      <c r="B1177" s="1" t="s">
        <v>54</v>
      </c>
      <c r="C1177" s="2">
        <v>2.83629</v>
      </c>
      <c r="D1177" s="2">
        <v>1.6E-2</v>
      </c>
      <c r="E1177" s="3">
        <f t="shared" si="72"/>
        <v>-0.99435882790546803</v>
      </c>
      <c r="F1177" s="2">
        <v>110.19878</v>
      </c>
      <c r="G1177" s="2">
        <v>1088.23236</v>
      </c>
      <c r="H1177" s="3">
        <f t="shared" si="73"/>
        <v>8.8751761135649598</v>
      </c>
      <c r="I1177" s="2">
        <v>1013.9829</v>
      </c>
      <c r="J1177" s="3">
        <f t="shared" si="74"/>
        <v>7.322555439544387E-2</v>
      </c>
      <c r="K1177" s="2">
        <v>1363.1545599999999</v>
      </c>
      <c r="L1177" s="2">
        <v>10449.293960000001</v>
      </c>
      <c r="M1177" s="3">
        <f t="shared" si="75"/>
        <v>6.6655239740385719</v>
      </c>
    </row>
    <row r="1178" spans="1:13" x14ac:dyDescent="0.2">
      <c r="A1178" s="1" t="s">
        <v>14</v>
      </c>
      <c r="B1178" s="1" t="s">
        <v>54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0</v>
      </c>
      <c r="J1178" s="3" t="str">
        <f t="shared" si="74"/>
        <v/>
      </c>
      <c r="K1178" s="2">
        <v>0</v>
      </c>
      <c r="L1178" s="2">
        <v>0.39211000000000001</v>
      </c>
      <c r="M1178" s="3" t="str">
        <f t="shared" si="75"/>
        <v/>
      </c>
    </row>
    <row r="1179" spans="1:13" x14ac:dyDescent="0.2">
      <c r="A1179" s="1" t="s">
        <v>13</v>
      </c>
      <c r="B1179" s="1" t="s">
        <v>54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42.743519999999997</v>
      </c>
      <c r="H1179" s="3" t="str">
        <f t="shared" si="73"/>
        <v/>
      </c>
      <c r="I1179" s="2">
        <v>75.630520000000004</v>
      </c>
      <c r="J1179" s="3">
        <f t="shared" si="74"/>
        <v>-0.4348376819305223</v>
      </c>
      <c r="K1179" s="2">
        <v>11.609629999999999</v>
      </c>
      <c r="L1179" s="2">
        <v>156.58404999999999</v>
      </c>
      <c r="M1179" s="3">
        <f t="shared" si="75"/>
        <v>12.487428109250683</v>
      </c>
    </row>
    <row r="1180" spans="1:13" x14ac:dyDescent="0.2">
      <c r="A1180" s="1" t="s">
        <v>12</v>
      </c>
      <c r="B1180" s="1" t="s">
        <v>54</v>
      </c>
      <c r="C1180" s="2">
        <v>34.196939999999998</v>
      </c>
      <c r="D1180" s="2">
        <v>43.51408</v>
      </c>
      <c r="E1180" s="3">
        <f t="shared" si="72"/>
        <v>0.27245537173793921</v>
      </c>
      <c r="F1180" s="2">
        <v>48.356839999999998</v>
      </c>
      <c r="G1180" s="2">
        <v>50.053539999999998</v>
      </c>
      <c r="H1180" s="3">
        <f t="shared" si="73"/>
        <v>3.5087073514315614E-2</v>
      </c>
      <c r="I1180" s="2">
        <v>1.27014</v>
      </c>
      <c r="J1180" s="3">
        <f t="shared" si="74"/>
        <v>38.407892043396785</v>
      </c>
      <c r="K1180" s="2">
        <v>658.44168000000002</v>
      </c>
      <c r="L1180" s="2">
        <v>715.37249999999995</v>
      </c>
      <c r="M1180" s="3">
        <f t="shared" si="75"/>
        <v>8.6462965102695133E-2</v>
      </c>
    </row>
    <row r="1181" spans="1:13" x14ac:dyDescent="0.2">
      <c r="A1181" s="1" t="s">
        <v>23</v>
      </c>
      <c r="B1181" s="1" t="s">
        <v>54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30.676600000000001</v>
      </c>
      <c r="H1181" s="3" t="str">
        <f t="shared" si="73"/>
        <v/>
      </c>
      <c r="I1181" s="2">
        <v>0</v>
      </c>
      <c r="J1181" s="3" t="str">
        <f t="shared" si="74"/>
        <v/>
      </c>
      <c r="K1181" s="2">
        <v>69.987970000000004</v>
      </c>
      <c r="L1181" s="2">
        <v>244.96151</v>
      </c>
      <c r="M1181" s="3">
        <f t="shared" si="75"/>
        <v>2.500051651733862</v>
      </c>
    </row>
    <row r="1182" spans="1:13" x14ac:dyDescent="0.2">
      <c r="A1182" s="1" t="s">
        <v>11</v>
      </c>
      <c r="B1182" s="1" t="s">
        <v>54</v>
      </c>
      <c r="C1182" s="2">
        <v>0.39171</v>
      </c>
      <c r="D1182" s="2">
        <v>1.354E-2</v>
      </c>
      <c r="E1182" s="3">
        <f t="shared" si="72"/>
        <v>-0.96543361160041863</v>
      </c>
      <c r="F1182" s="2">
        <v>12.78858</v>
      </c>
      <c r="G1182" s="2">
        <v>27.984269999999999</v>
      </c>
      <c r="H1182" s="3">
        <f t="shared" si="73"/>
        <v>1.1882233993140754</v>
      </c>
      <c r="I1182" s="2">
        <v>96.52637</v>
      </c>
      <c r="J1182" s="3">
        <f t="shared" si="74"/>
        <v>-0.71008678768299283</v>
      </c>
      <c r="K1182" s="2">
        <v>437.97354000000001</v>
      </c>
      <c r="L1182" s="2">
        <v>734.29668000000004</v>
      </c>
      <c r="M1182" s="3">
        <f t="shared" si="75"/>
        <v>0.67657772202402922</v>
      </c>
    </row>
    <row r="1183" spans="1:13" x14ac:dyDescent="0.2">
      <c r="A1183" s="1" t="s">
        <v>10</v>
      </c>
      <c r="B1183" s="1" t="s">
        <v>54</v>
      </c>
      <c r="C1183" s="2">
        <v>29.139759999999999</v>
      </c>
      <c r="D1183" s="2">
        <v>117.64283</v>
      </c>
      <c r="E1183" s="3">
        <f t="shared" si="72"/>
        <v>3.0371928251982858</v>
      </c>
      <c r="F1183" s="2">
        <v>1410.5589199999999</v>
      </c>
      <c r="G1183" s="2">
        <v>871.51058</v>
      </c>
      <c r="H1183" s="3">
        <f t="shared" si="73"/>
        <v>-0.38215230314519577</v>
      </c>
      <c r="I1183" s="2">
        <v>1090.63705</v>
      </c>
      <c r="J1183" s="3">
        <f t="shared" si="74"/>
        <v>-0.20091603343202036</v>
      </c>
      <c r="K1183" s="2">
        <v>8854.5650800000003</v>
      </c>
      <c r="L1183" s="2">
        <v>10495.6767</v>
      </c>
      <c r="M1183" s="3">
        <f t="shared" si="75"/>
        <v>0.18534073725504752</v>
      </c>
    </row>
    <row r="1184" spans="1:13" x14ac:dyDescent="0.2">
      <c r="A1184" s="1" t="s">
        <v>27</v>
      </c>
      <c r="B1184" s="1" t="s">
        <v>54</v>
      </c>
      <c r="C1184" s="2">
        <v>0</v>
      </c>
      <c r="D1184" s="2">
        <v>0</v>
      </c>
      <c r="E1184" s="3" t="str">
        <f t="shared" ref="E1184:E1245" si="76">IF(C1184=0,"",(D1184/C1184-1))</f>
        <v/>
      </c>
      <c r="F1184" s="2">
        <v>0</v>
      </c>
      <c r="G1184" s="2">
        <v>0</v>
      </c>
      <c r="H1184" s="3" t="str">
        <f t="shared" ref="H1184:H1245" si="77">IF(F1184=0,"",(G1184/F1184-1))</f>
        <v/>
      </c>
      <c r="I1184" s="2">
        <v>0</v>
      </c>
      <c r="J1184" s="3" t="str">
        <f t="shared" ref="J1184:J1245" si="78">IF(I1184=0,"",(G1184/I1184-1))</f>
        <v/>
      </c>
      <c r="K1184" s="2">
        <v>46.4681</v>
      </c>
      <c r="L1184" s="2">
        <v>133.96364</v>
      </c>
      <c r="M1184" s="3">
        <f t="shared" ref="M1184:M1245" si="79">IF(K1184=0,"",(L1184/K1184-1))</f>
        <v>1.8829162371605466</v>
      </c>
    </row>
    <row r="1185" spans="1:13" x14ac:dyDescent="0.2">
      <c r="A1185" s="1" t="s">
        <v>9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680.60892000000001</v>
      </c>
      <c r="G1185" s="2">
        <v>554.11427000000003</v>
      </c>
      <c r="H1185" s="3">
        <f t="shared" si="77"/>
        <v>-0.18585511632730289</v>
      </c>
      <c r="I1185" s="2">
        <v>981.51504</v>
      </c>
      <c r="J1185" s="3">
        <f t="shared" si="78"/>
        <v>-0.43545004669515808</v>
      </c>
      <c r="K1185" s="2">
        <v>9418.3261199999997</v>
      </c>
      <c r="L1185" s="2">
        <v>8543.6142500000005</v>
      </c>
      <c r="M1185" s="3">
        <f t="shared" si="79"/>
        <v>-9.2873389480805035E-2</v>
      </c>
    </row>
    <row r="1186" spans="1:13" x14ac:dyDescent="0.2">
      <c r="A1186" s="1" t="s">
        <v>8</v>
      </c>
      <c r="B1186" s="1" t="s">
        <v>54</v>
      </c>
      <c r="C1186" s="2">
        <v>0</v>
      </c>
      <c r="D1186" s="2">
        <v>0.80889999999999995</v>
      </c>
      <c r="E1186" s="3" t="str">
        <f t="shared" si="76"/>
        <v/>
      </c>
      <c r="F1186" s="2">
        <v>1716.30016</v>
      </c>
      <c r="G1186" s="2">
        <v>92.392859999999999</v>
      </c>
      <c r="H1186" s="3">
        <f t="shared" si="77"/>
        <v>-0.94616742330199399</v>
      </c>
      <c r="I1186" s="2">
        <v>333.15922</v>
      </c>
      <c r="J1186" s="3">
        <f t="shared" si="78"/>
        <v>-0.72267656287585258</v>
      </c>
      <c r="K1186" s="2">
        <v>3033.0550499999999</v>
      </c>
      <c r="L1186" s="2">
        <v>997.65462000000002</v>
      </c>
      <c r="M1186" s="3">
        <f t="shared" si="79"/>
        <v>-0.67107269615828435</v>
      </c>
    </row>
    <row r="1187" spans="1:13" x14ac:dyDescent="0.2">
      <c r="A1187" s="1" t="s">
        <v>7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4.0689500000000001</v>
      </c>
      <c r="H1187" s="3" t="str">
        <f t="shared" si="77"/>
        <v/>
      </c>
      <c r="I1187" s="2">
        <v>0</v>
      </c>
      <c r="J1187" s="3" t="str">
        <f t="shared" si="78"/>
        <v/>
      </c>
      <c r="K1187" s="2">
        <v>63.811120000000003</v>
      </c>
      <c r="L1187" s="2">
        <v>35.581200000000003</v>
      </c>
      <c r="M1187" s="3">
        <f t="shared" si="79"/>
        <v>-0.44239812747370677</v>
      </c>
    </row>
    <row r="1188" spans="1:13" x14ac:dyDescent="0.2">
      <c r="A1188" s="1" t="s">
        <v>6</v>
      </c>
      <c r="B1188" s="1" t="s">
        <v>54</v>
      </c>
      <c r="C1188" s="2">
        <v>0.56574999999999998</v>
      </c>
      <c r="D1188" s="2">
        <v>39.610750000000003</v>
      </c>
      <c r="E1188" s="3">
        <f t="shared" si="76"/>
        <v>69.014582412726483</v>
      </c>
      <c r="F1188" s="2">
        <v>276.56067000000002</v>
      </c>
      <c r="G1188" s="2">
        <v>393.74633</v>
      </c>
      <c r="H1188" s="3">
        <f t="shared" si="77"/>
        <v>0.42372496421852013</v>
      </c>
      <c r="I1188" s="2">
        <v>238.08654999999999</v>
      </c>
      <c r="J1188" s="3">
        <f t="shared" si="78"/>
        <v>0.65379493297710445</v>
      </c>
      <c r="K1188" s="2">
        <v>2450.5607799999998</v>
      </c>
      <c r="L1188" s="2">
        <v>2667.5370899999998</v>
      </c>
      <c r="M1188" s="3">
        <f t="shared" si="79"/>
        <v>8.8541492939424371E-2</v>
      </c>
    </row>
    <row r="1189" spans="1:13" x14ac:dyDescent="0.2">
      <c r="A1189" s="1" t="s">
        <v>5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0.22933000000000001</v>
      </c>
      <c r="G1189" s="2">
        <v>0</v>
      </c>
      <c r="H1189" s="3">
        <f t="shared" si="77"/>
        <v>-1</v>
      </c>
      <c r="I1189" s="2">
        <v>0</v>
      </c>
      <c r="J1189" s="3" t="str">
        <f t="shared" si="78"/>
        <v/>
      </c>
      <c r="K1189" s="2">
        <v>3.64839</v>
      </c>
      <c r="L1189" s="2">
        <v>0.92979999999999996</v>
      </c>
      <c r="M1189" s="3">
        <f t="shared" si="79"/>
        <v>-0.74514785974087205</v>
      </c>
    </row>
    <row r="1190" spans="1:13" x14ac:dyDescent="0.2">
      <c r="A1190" s="1" t="s">
        <v>4</v>
      </c>
      <c r="B1190" s="1" t="s">
        <v>54</v>
      </c>
      <c r="C1190" s="2">
        <v>96.698089999999993</v>
      </c>
      <c r="D1190" s="2">
        <v>64.053179999999998</v>
      </c>
      <c r="E1190" s="3">
        <f t="shared" si="76"/>
        <v>-0.33759622346211804</v>
      </c>
      <c r="F1190" s="2">
        <v>1116.36338</v>
      </c>
      <c r="G1190" s="2">
        <v>255.95085</v>
      </c>
      <c r="H1190" s="3">
        <f t="shared" si="77"/>
        <v>-0.77072801331050467</v>
      </c>
      <c r="I1190" s="2">
        <v>192.06300999999999</v>
      </c>
      <c r="J1190" s="3">
        <f t="shared" si="78"/>
        <v>0.33264000184106246</v>
      </c>
      <c r="K1190" s="2">
        <v>9909.0749500000002</v>
      </c>
      <c r="L1190" s="2">
        <v>1347.34647</v>
      </c>
      <c r="M1190" s="3">
        <f t="shared" si="79"/>
        <v>-0.86402903633300299</v>
      </c>
    </row>
    <row r="1191" spans="1:13" x14ac:dyDescent="0.2">
      <c r="A1191" s="1" t="s">
        <v>3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101.97</v>
      </c>
      <c r="G1191" s="2">
        <v>86.679500000000004</v>
      </c>
      <c r="H1191" s="3">
        <f t="shared" si="77"/>
        <v>-0.14995096597038338</v>
      </c>
      <c r="I1191" s="2">
        <v>0</v>
      </c>
      <c r="J1191" s="3" t="str">
        <f t="shared" si="78"/>
        <v/>
      </c>
      <c r="K1191" s="2">
        <v>1443.8895</v>
      </c>
      <c r="L1191" s="2">
        <v>469.02364</v>
      </c>
      <c r="M1191" s="3">
        <f t="shared" si="79"/>
        <v>-0.67516652763248164</v>
      </c>
    </row>
    <row r="1192" spans="1:13" x14ac:dyDescent="0.2">
      <c r="A1192" s="1" t="s">
        <v>2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11.998279999999999</v>
      </c>
      <c r="H1192" s="3" t="str">
        <f t="shared" si="77"/>
        <v/>
      </c>
      <c r="I1192" s="2">
        <v>58.166620000000002</v>
      </c>
      <c r="J1192" s="3">
        <f t="shared" si="78"/>
        <v>-0.79372567977991504</v>
      </c>
      <c r="K1192" s="2">
        <v>1291.0146</v>
      </c>
      <c r="L1192" s="2">
        <v>329.63634000000002</v>
      </c>
      <c r="M1192" s="3">
        <f t="shared" si="79"/>
        <v>-0.74466877446622215</v>
      </c>
    </row>
    <row r="1193" spans="1:13" x14ac:dyDescent="0.2">
      <c r="A1193" s="1" t="s">
        <v>25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0</v>
      </c>
      <c r="H1193" s="3" t="str">
        <f t="shared" si="77"/>
        <v/>
      </c>
      <c r="I1193" s="2">
        <v>0</v>
      </c>
      <c r="J1193" s="3" t="str">
        <f t="shared" si="78"/>
        <v/>
      </c>
      <c r="K1193" s="2">
        <v>0</v>
      </c>
      <c r="L1193" s="2">
        <v>5.2679999999999998E-2</v>
      </c>
      <c r="M1193" s="3" t="str">
        <f t="shared" si="79"/>
        <v/>
      </c>
    </row>
    <row r="1194" spans="1:13" x14ac:dyDescent="0.2">
      <c r="A1194" s="6" t="s">
        <v>0</v>
      </c>
      <c r="B1194" s="6" t="s">
        <v>54</v>
      </c>
      <c r="C1194" s="5">
        <v>1167.20054</v>
      </c>
      <c r="D1194" s="5">
        <v>1238.2104899999999</v>
      </c>
      <c r="E1194" s="4">
        <f t="shared" si="76"/>
        <v>6.0837831689145583E-2</v>
      </c>
      <c r="F1194" s="5">
        <v>18370.99697</v>
      </c>
      <c r="G1194" s="5">
        <v>17055.578890000001</v>
      </c>
      <c r="H1194" s="4">
        <f t="shared" si="77"/>
        <v>-7.1602977353275366E-2</v>
      </c>
      <c r="I1194" s="5">
        <v>17755.55948</v>
      </c>
      <c r="J1194" s="4">
        <f t="shared" si="78"/>
        <v>-3.9423178457905661E-2</v>
      </c>
      <c r="K1194" s="5">
        <v>140851.84168000001</v>
      </c>
      <c r="L1194" s="5">
        <v>147510.74322999999</v>
      </c>
      <c r="M1194" s="4">
        <f t="shared" si="79"/>
        <v>4.7275928170880999E-2</v>
      </c>
    </row>
    <row r="1195" spans="1:13" x14ac:dyDescent="0.2">
      <c r="A1195" s="1" t="s">
        <v>21</v>
      </c>
      <c r="B1195" s="1" t="s">
        <v>53</v>
      </c>
      <c r="C1195" s="2">
        <v>0</v>
      </c>
      <c r="D1195" s="2">
        <v>0</v>
      </c>
      <c r="E1195" s="3" t="str">
        <f t="shared" si="76"/>
        <v/>
      </c>
      <c r="F1195" s="2">
        <v>48.681649999999998</v>
      </c>
      <c r="G1195" s="2">
        <v>22.766220000000001</v>
      </c>
      <c r="H1195" s="3">
        <f t="shared" si="77"/>
        <v>-0.53234493900679203</v>
      </c>
      <c r="I1195" s="2">
        <v>193.80481</v>
      </c>
      <c r="J1195" s="3">
        <f t="shared" si="78"/>
        <v>-0.8825301601131571</v>
      </c>
      <c r="K1195" s="2">
        <v>191.20354</v>
      </c>
      <c r="L1195" s="2">
        <v>2109.69418</v>
      </c>
      <c r="M1195" s="3">
        <f t="shared" si="79"/>
        <v>10.033761090406589</v>
      </c>
    </row>
    <row r="1196" spans="1:13" x14ac:dyDescent="0.2">
      <c r="A1196" s="1" t="s">
        <v>20</v>
      </c>
      <c r="B1196" s="1" t="s">
        <v>53</v>
      </c>
      <c r="C1196" s="2">
        <v>0</v>
      </c>
      <c r="D1196" s="2">
        <v>0</v>
      </c>
      <c r="E1196" s="3" t="str">
        <f t="shared" si="76"/>
        <v/>
      </c>
      <c r="F1196" s="2">
        <v>30.767299999999999</v>
      </c>
      <c r="G1196" s="2">
        <v>0</v>
      </c>
      <c r="H1196" s="3">
        <f t="shared" si="77"/>
        <v>-1</v>
      </c>
      <c r="I1196" s="2">
        <v>0.66</v>
      </c>
      <c r="J1196" s="3">
        <f t="shared" si="78"/>
        <v>-1</v>
      </c>
      <c r="K1196" s="2">
        <v>78.973529999999997</v>
      </c>
      <c r="L1196" s="2">
        <v>8.9817999999999998</v>
      </c>
      <c r="M1196" s="3">
        <f t="shared" si="79"/>
        <v>-0.8862682217700032</v>
      </c>
    </row>
    <row r="1197" spans="1:13" x14ac:dyDescent="0.2">
      <c r="A1197" s="1" t="s">
        <v>19</v>
      </c>
      <c r="B1197" s="1" t="s">
        <v>53</v>
      </c>
      <c r="C1197" s="2">
        <v>0</v>
      </c>
      <c r="D1197" s="2">
        <v>0</v>
      </c>
      <c r="E1197" s="3" t="str">
        <f t="shared" si="76"/>
        <v/>
      </c>
      <c r="F1197" s="2">
        <v>260.73246999999998</v>
      </c>
      <c r="G1197" s="2">
        <v>0.77200000000000002</v>
      </c>
      <c r="H1197" s="3">
        <f t="shared" si="77"/>
        <v>-0.99703911062553885</v>
      </c>
      <c r="I1197" s="2">
        <v>152.95169000000001</v>
      </c>
      <c r="J1197" s="3">
        <f t="shared" si="78"/>
        <v>-0.99495265465847416</v>
      </c>
      <c r="K1197" s="2">
        <v>1159.3865000000001</v>
      </c>
      <c r="L1197" s="2">
        <v>601.81979999999999</v>
      </c>
      <c r="M1197" s="3">
        <f t="shared" si="79"/>
        <v>-0.48091529442511194</v>
      </c>
    </row>
    <row r="1198" spans="1:13" x14ac:dyDescent="0.2">
      <c r="A1198" s="1" t="s">
        <v>18</v>
      </c>
      <c r="B1198" s="1" t="s">
        <v>53</v>
      </c>
      <c r="C1198" s="2">
        <v>0</v>
      </c>
      <c r="D1198" s="2">
        <v>33.884999999999998</v>
      </c>
      <c r="E1198" s="3" t="str">
        <f t="shared" si="76"/>
        <v/>
      </c>
      <c r="F1198" s="2">
        <v>6.5208000000000004</v>
      </c>
      <c r="G1198" s="2">
        <v>63.896999999999998</v>
      </c>
      <c r="H1198" s="3">
        <f t="shared" si="77"/>
        <v>8.7989510489510483</v>
      </c>
      <c r="I1198" s="2">
        <v>0</v>
      </c>
      <c r="J1198" s="3" t="str">
        <f t="shared" si="78"/>
        <v/>
      </c>
      <c r="K1198" s="2">
        <v>131.53416000000001</v>
      </c>
      <c r="L1198" s="2">
        <v>288.96125999999998</v>
      </c>
      <c r="M1198" s="3">
        <f t="shared" si="79"/>
        <v>1.1968533497305942</v>
      </c>
    </row>
    <row r="1199" spans="1:13" x14ac:dyDescent="0.2">
      <c r="A1199" s="1" t="s">
        <v>17</v>
      </c>
      <c r="B1199" s="1" t="s">
        <v>53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</v>
      </c>
      <c r="H1199" s="3" t="str">
        <f t="shared" si="77"/>
        <v/>
      </c>
      <c r="I1199" s="2">
        <v>0</v>
      </c>
      <c r="J1199" s="3" t="str">
        <f t="shared" si="78"/>
        <v/>
      </c>
      <c r="K1199" s="2">
        <v>0</v>
      </c>
      <c r="L1199" s="2">
        <v>0</v>
      </c>
      <c r="M1199" s="3" t="str">
        <f t="shared" si="79"/>
        <v/>
      </c>
    </row>
    <row r="1200" spans="1:13" x14ac:dyDescent="0.2">
      <c r="A1200" s="1" t="s">
        <v>16</v>
      </c>
      <c r="B1200" s="1" t="s">
        <v>53</v>
      </c>
      <c r="C1200" s="2">
        <v>0</v>
      </c>
      <c r="D1200" s="2">
        <v>0</v>
      </c>
      <c r="E1200" s="3" t="str">
        <f t="shared" si="76"/>
        <v/>
      </c>
      <c r="F1200" s="2">
        <v>101.25</v>
      </c>
      <c r="G1200" s="2">
        <v>341.58627000000001</v>
      </c>
      <c r="H1200" s="3">
        <f t="shared" si="77"/>
        <v>2.3736915555555558</v>
      </c>
      <c r="I1200" s="2">
        <v>323.57321000000002</v>
      </c>
      <c r="J1200" s="3">
        <f t="shared" si="78"/>
        <v>5.5669194615957318E-2</v>
      </c>
      <c r="K1200" s="2">
        <v>3060.9847399999999</v>
      </c>
      <c r="L1200" s="2">
        <v>2955.68667</v>
      </c>
      <c r="M1200" s="3">
        <f t="shared" si="79"/>
        <v>-3.440006368669446E-2</v>
      </c>
    </row>
    <row r="1201" spans="1:13" x14ac:dyDescent="0.2">
      <c r="A1201" s="1" t="s">
        <v>15</v>
      </c>
      <c r="B1201" s="1" t="s">
        <v>53</v>
      </c>
      <c r="C1201" s="2">
        <v>0</v>
      </c>
      <c r="D1201" s="2">
        <v>63.337499999999999</v>
      </c>
      <c r="E1201" s="3" t="str">
        <f t="shared" si="76"/>
        <v/>
      </c>
      <c r="F1201" s="2">
        <v>602.84124999999995</v>
      </c>
      <c r="G1201" s="2">
        <v>170.77250000000001</v>
      </c>
      <c r="H1201" s="3">
        <f t="shared" si="77"/>
        <v>-0.71672061259908804</v>
      </c>
      <c r="I1201" s="2">
        <v>270.3725</v>
      </c>
      <c r="J1201" s="3">
        <f t="shared" si="78"/>
        <v>-0.36838066001534919</v>
      </c>
      <c r="K1201" s="2">
        <v>1454.6333</v>
      </c>
      <c r="L1201" s="2">
        <v>2190.7130900000002</v>
      </c>
      <c r="M1201" s="3">
        <f t="shared" si="79"/>
        <v>0.50602429492023893</v>
      </c>
    </row>
    <row r="1202" spans="1:13" x14ac:dyDescent="0.2">
      <c r="A1202" s="1" t="s">
        <v>13</v>
      </c>
      <c r="B1202" s="1" t="s">
        <v>53</v>
      </c>
      <c r="C1202" s="2">
        <v>0</v>
      </c>
      <c r="D1202" s="2">
        <v>0</v>
      </c>
      <c r="E1202" s="3" t="str">
        <f t="shared" si="76"/>
        <v/>
      </c>
      <c r="F1202" s="2">
        <v>22.882000000000001</v>
      </c>
      <c r="G1202" s="2">
        <v>0</v>
      </c>
      <c r="H1202" s="3">
        <f t="shared" si="77"/>
        <v>-1</v>
      </c>
      <c r="I1202" s="2">
        <v>0</v>
      </c>
      <c r="J1202" s="3" t="str">
        <f t="shared" si="78"/>
        <v/>
      </c>
      <c r="K1202" s="2">
        <v>222.83285000000001</v>
      </c>
      <c r="L1202" s="2">
        <v>41.292560000000002</v>
      </c>
      <c r="M1202" s="3">
        <f t="shared" si="79"/>
        <v>-0.81469267210826413</v>
      </c>
    </row>
    <row r="1203" spans="1:13" x14ac:dyDescent="0.2">
      <c r="A1203" s="1" t="s">
        <v>12</v>
      </c>
      <c r="B1203" s="1" t="s">
        <v>53</v>
      </c>
      <c r="C1203" s="2">
        <v>127.84426999999999</v>
      </c>
      <c r="D1203" s="2">
        <v>263.97476999999998</v>
      </c>
      <c r="E1203" s="3">
        <f t="shared" si="76"/>
        <v>1.0648150284717492</v>
      </c>
      <c r="F1203" s="2">
        <v>7314.5636100000002</v>
      </c>
      <c r="G1203" s="2">
        <v>5525.8861299999999</v>
      </c>
      <c r="H1203" s="3">
        <f t="shared" si="77"/>
        <v>-0.24453645840944438</v>
      </c>
      <c r="I1203" s="2">
        <v>9982.3064200000008</v>
      </c>
      <c r="J1203" s="3">
        <f t="shared" si="78"/>
        <v>-0.44643192690131828</v>
      </c>
      <c r="K1203" s="2">
        <v>62686.009760000001</v>
      </c>
      <c r="L1203" s="2">
        <v>68580.24265</v>
      </c>
      <c r="M1203" s="3">
        <f t="shared" si="79"/>
        <v>9.4027884572118969E-2</v>
      </c>
    </row>
    <row r="1204" spans="1:13" x14ac:dyDescent="0.2">
      <c r="A1204" s="1" t="s">
        <v>23</v>
      </c>
      <c r="B1204" s="1" t="s">
        <v>53</v>
      </c>
      <c r="C1204" s="2">
        <v>63.019620000000003</v>
      </c>
      <c r="D1204" s="2">
        <v>2.5049999999999999</v>
      </c>
      <c r="E1204" s="3">
        <f t="shared" si="76"/>
        <v>-0.96025047437607525</v>
      </c>
      <c r="F1204" s="2">
        <v>2117.2598200000002</v>
      </c>
      <c r="G1204" s="2">
        <v>1024.99874</v>
      </c>
      <c r="H1204" s="3">
        <f t="shared" si="77"/>
        <v>-0.51588429047881335</v>
      </c>
      <c r="I1204" s="2">
        <v>1565.0293200000001</v>
      </c>
      <c r="J1204" s="3">
        <f t="shared" si="78"/>
        <v>-0.34506099860161088</v>
      </c>
      <c r="K1204" s="2">
        <v>11320.15047</v>
      </c>
      <c r="L1204" s="2">
        <v>11861.694750000001</v>
      </c>
      <c r="M1204" s="3">
        <f t="shared" si="79"/>
        <v>4.7838964811922624E-2</v>
      </c>
    </row>
    <row r="1205" spans="1:13" x14ac:dyDescent="0.2">
      <c r="A1205" s="1" t="s">
        <v>11</v>
      </c>
      <c r="B1205" s="1" t="s">
        <v>53</v>
      </c>
      <c r="C1205" s="2">
        <v>0</v>
      </c>
      <c r="D1205" s="2">
        <v>67.480410000000006</v>
      </c>
      <c r="E1205" s="3" t="str">
        <f t="shared" si="76"/>
        <v/>
      </c>
      <c r="F1205" s="2">
        <v>50.7896</v>
      </c>
      <c r="G1205" s="2">
        <v>111.23457000000001</v>
      </c>
      <c r="H1205" s="3">
        <f t="shared" si="77"/>
        <v>1.1901052577693072</v>
      </c>
      <c r="I1205" s="2">
        <v>13.123010000000001</v>
      </c>
      <c r="J1205" s="3">
        <f t="shared" si="78"/>
        <v>7.476300025680084</v>
      </c>
      <c r="K1205" s="2">
        <v>550.35744999999997</v>
      </c>
      <c r="L1205" s="2">
        <v>994.47731999999996</v>
      </c>
      <c r="M1205" s="3">
        <f t="shared" si="79"/>
        <v>0.80696621804610813</v>
      </c>
    </row>
    <row r="1206" spans="1:13" x14ac:dyDescent="0.2">
      <c r="A1206" s="1" t="s">
        <v>10</v>
      </c>
      <c r="B1206" s="1" t="s">
        <v>53</v>
      </c>
      <c r="C1206" s="2">
        <v>17.28</v>
      </c>
      <c r="D1206" s="2">
        <v>31.15926</v>
      </c>
      <c r="E1206" s="3">
        <f t="shared" si="76"/>
        <v>0.80319791666666651</v>
      </c>
      <c r="F1206" s="2">
        <v>79.62039</v>
      </c>
      <c r="G1206" s="2">
        <v>533.48244</v>
      </c>
      <c r="H1206" s="3">
        <f t="shared" si="77"/>
        <v>5.7003243767080267</v>
      </c>
      <c r="I1206" s="2">
        <v>241.98075</v>
      </c>
      <c r="J1206" s="3">
        <f t="shared" si="78"/>
        <v>1.2046482623101218</v>
      </c>
      <c r="K1206" s="2">
        <v>1426.53181</v>
      </c>
      <c r="L1206" s="2">
        <v>3117.6871599999999</v>
      </c>
      <c r="M1206" s="3">
        <f t="shared" si="79"/>
        <v>1.185501324362336</v>
      </c>
    </row>
    <row r="1207" spans="1:13" x14ac:dyDescent="0.2">
      <c r="A1207" s="1" t="s">
        <v>27</v>
      </c>
      <c r="B1207" s="1" t="s">
        <v>53</v>
      </c>
      <c r="C1207" s="2">
        <v>418.11844000000002</v>
      </c>
      <c r="D1207" s="2">
        <v>466.25653</v>
      </c>
      <c r="E1207" s="3">
        <f t="shared" si="76"/>
        <v>0.11513027265671405</v>
      </c>
      <c r="F1207" s="2">
        <v>20474.439880000002</v>
      </c>
      <c r="G1207" s="2">
        <v>15044.815930000001</v>
      </c>
      <c r="H1207" s="3">
        <f t="shared" si="77"/>
        <v>-0.26519035352482623</v>
      </c>
      <c r="I1207" s="2">
        <v>17715.891940000001</v>
      </c>
      <c r="J1207" s="3">
        <f t="shared" si="78"/>
        <v>-0.15077287776683068</v>
      </c>
      <c r="K1207" s="2">
        <v>99172.828840000002</v>
      </c>
      <c r="L1207" s="2">
        <v>109080.0794</v>
      </c>
      <c r="M1207" s="3">
        <f t="shared" si="79"/>
        <v>9.9898839993601607E-2</v>
      </c>
    </row>
    <row r="1208" spans="1:13" x14ac:dyDescent="0.2">
      <c r="A1208" s="1" t="s">
        <v>9</v>
      </c>
      <c r="B1208" s="1" t="s">
        <v>53</v>
      </c>
      <c r="C1208" s="2">
        <v>0</v>
      </c>
      <c r="D1208" s="2">
        <v>22.636980000000001</v>
      </c>
      <c r="E1208" s="3" t="str">
        <f t="shared" si="76"/>
        <v/>
      </c>
      <c r="F1208" s="2">
        <v>292.91322000000002</v>
      </c>
      <c r="G1208" s="2">
        <v>588.05903999999998</v>
      </c>
      <c r="H1208" s="3">
        <f t="shared" si="77"/>
        <v>1.0076220527021618</v>
      </c>
      <c r="I1208" s="2">
        <v>274.98154</v>
      </c>
      <c r="J1208" s="3">
        <f t="shared" si="78"/>
        <v>1.1385400634529868</v>
      </c>
      <c r="K1208" s="2">
        <v>4838.3735399999996</v>
      </c>
      <c r="L1208" s="2">
        <v>3107.2522100000001</v>
      </c>
      <c r="M1208" s="3">
        <f t="shared" si="79"/>
        <v>-0.35778992996063708</v>
      </c>
    </row>
    <row r="1209" spans="1:13" x14ac:dyDescent="0.2">
      <c r="A1209" s="1" t="s">
        <v>8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221.02636000000001</v>
      </c>
      <c r="G1209" s="2">
        <v>269.68450000000001</v>
      </c>
      <c r="H1209" s="3">
        <f t="shared" si="77"/>
        <v>0.22014632100895115</v>
      </c>
      <c r="I1209" s="2">
        <v>453.83208000000002</v>
      </c>
      <c r="J1209" s="3">
        <f t="shared" si="78"/>
        <v>-0.40576148781725607</v>
      </c>
      <c r="K1209" s="2">
        <v>6767.3644400000003</v>
      </c>
      <c r="L1209" s="2">
        <v>3338.11967</v>
      </c>
      <c r="M1209" s="3">
        <f t="shared" si="79"/>
        <v>-0.50673268750397016</v>
      </c>
    </row>
    <row r="1210" spans="1:13" x14ac:dyDescent="0.2">
      <c r="A1210" s="1" t="s">
        <v>7</v>
      </c>
      <c r="B1210" s="1" t="s">
        <v>53</v>
      </c>
      <c r="C1210" s="2">
        <v>23.667999999999999</v>
      </c>
      <c r="D1210" s="2">
        <v>0</v>
      </c>
      <c r="E1210" s="3">
        <f t="shared" si="76"/>
        <v>-1</v>
      </c>
      <c r="F1210" s="2">
        <v>127.95563</v>
      </c>
      <c r="G1210" s="2">
        <v>154.73307</v>
      </c>
      <c r="H1210" s="3">
        <f t="shared" si="77"/>
        <v>0.20927129193142968</v>
      </c>
      <c r="I1210" s="2">
        <v>98.825959999999995</v>
      </c>
      <c r="J1210" s="3">
        <f t="shared" si="78"/>
        <v>0.56571279449245937</v>
      </c>
      <c r="K1210" s="2">
        <v>3152.2351699999999</v>
      </c>
      <c r="L1210" s="2">
        <v>2211.0800399999998</v>
      </c>
      <c r="M1210" s="3">
        <f t="shared" si="79"/>
        <v>-0.29856754945095043</v>
      </c>
    </row>
    <row r="1211" spans="1:13" x14ac:dyDescent="0.2">
      <c r="A1211" s="1" t="s">
        <v>6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28.187449999999998</v>
      </c>
      <c r="G1211" s="2">
        <v>193.29871</v>
      </c>
      <c r="H1211" s="3">
        <f t="shared" si="77"/>
        <v>5.8576160667247308</v>
      </c>
      <c r="I1211" s="2">
        <v>249.26214999999999</v>
      </c>
      <c r="J1211" s="3">
        <f t="shared" si="78"/>
        <v>-0.22451639769616039</v>
      </c>
      <c r="K1211" s="2">
        <v>1320.22281</v>
      </c>
      <c r="L1211" s="2">
        <v>1563.8313499999999</v>
      </c>
      <c r="M1211" s="3">
        <f t="shared" si="79"/>
        <v>0.18452077797383293</v>
      </c>
    </row>
    <row r="1212" spans="1:13" x14ac:dyDescent="0.2">
      <c r="A1212" s="1" t="s">
        <v>4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1.6</v>
      </c>
      <c r="G1212" s="2">
        <v>0.36</v>
      </c>
      <c r="H1212" s="3">
        <f t="shared" si="77"/>
        <v>-0.77500000000000002</v>
      </c>
      <c r="I1212" s="2">
        <v>6.4746600000000001</v>
      </c>
      <c r="J1212" s="3">
        <f t="shared" si="78"/>
        <v>-0.94439862479265324</v>
      </c>
      <c r="K1212" s="2">
        <v>111.51600000000001</v>
      </c>
      <c r="L1212" s="2">
        <v>199.61075</v>
      </c>
      <c r="M1212" s="3">
        <f t="shared" si="79"/>
        <v>0.78997408443631389</v>
      </c>
    </row>
    <row r="1213" spans="1:13" x14ac:dyDescent="0.2">
      <c r="A1213" s="1" t="s">
        <v>3</v>
      </c>
      <c r="B1213" s="1" t="s">
        <v>53</v>
      </c>
      <c r="C1213" s="2">
        <v>0</v>
      </c>
      <c r="D1213" s="2">
        <v>112.28892</v>
      </c>
      <c r="E1213" s="3" t="str">
        <f t="shared" si="76"/>
        <v/>
      </c>
      <c r="F1213" s="2">
        <v>897.50918999999999</v>
      </c>
      <c r="G1213" s="2">
        <v>1314.44175</v>
      </c>
      <c r="H1213" s="3">
        <f t="shared" si="77"/>
        <v>0.46454405664637255</v>
      </c>
      <c r="I1213" s="2">
        <v>1243.5537899999999</v>
      </c>
      <c r="J1213" s="3">
        <f t="shared" si="78"/>
        <v>5.7004337544578565E-2</v>
      </c>
      <c r="K1213" s="2">
        <v>12528.707270000001</v>
      </c>
      <c r="L1213" s="2">
        <v>12593.014359999999</v>
      </c>
      <c r="M1213" s="3">
        <f t="shared" si="79"/>
        <v>5.1327793533799682E-3</v>
      </c>
    </row>
    <row r="1214" spans="1:13" x14ac:dyDescent="0.2">
      <c r="A1214" s="1" t="s">
        <v>2</v>
      </c>
      <c r="B1214" s="1" t="s">
        <v>53</v>
      </c>
      <c r="C1214" s="2">
        <v>13.50019</v>
      </c>
      <c r="D1214" s="2">
        <v>127.75418000000001</v>
      </c>
      <c r="E1214" s="3">
        <f t="shared" si="76"/>
        <v>8.4631394076675956</v>
      </c>
      <c r="F1214" s="2">
        <v>1365.8247200000001</v>
      </c>
      <c r="G1214" s="2">
        <v>1691.55583</v>
      </c>
      <c r="H1214" s="3">
        <f t="shared" si="77"/>
        <v>0.23848675838873379</v>
      </c>
      <c r="I1214" s="2">
        <v>1471.2676200000001</v>
      </c>
      <c r="J1214" s="3">
        <f t="shared" si="78"/>
        <v>0.14972681176793645</v>
      </c>
      <c r="K1214" s="2">
        <v>12490.25549</v>
      </c>
      <c r="L1214" s="2">
        <v>13676.0615</v>
      </c>
      <c r="M1214" s="3">
        <f t="shared" si="79"/>
        <v>9.4938491126093094E-2</v>
      </c>
    </row>
    <row r="1215" spans="1:13" x14ac:dyDescent="0.2">
      <c r="A1215" s="1" t="s">
        <v>25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354.48334999999997</v>
      </c>
      <c r="G1215" s="2">
        <v>30.052820000000001</v>
      </c>
      <c r="H1215" s="3">
        <f t="shared" si="77"/>
        <v>-0.91522078540501273</v>
      </c>
      <c r="I1215" s="2">
        <v>135.60244</v>
      </c>
      <c r="J1215" s="3">
        <f t="shared" si="78"/>
        <v>-0.77837552185639136</v>
      </c>
      <c r="K1215" s="2">
        <v>2831.96693</v>
      </c>
      <c r="L1215" s="2">
        <v>2737.2280599999999</v>
      </c>
      <c r="M1215" s="3">
        <f t="shared" si="79"/>
        <v>-3.3453381463038556E-2</v>
      </c>
    </row>
    <row r="1216" spans="1:13" x14ac:dyDescent="0.2">
      <c r="A1216" s="1" t="s">
        <v>29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0</v>
      </c>
      <c r="G1216" s="2">
        <v>0</v>
      </c>
      <c r="H1216" s="3" t="str">
        <f t="shared" si="77"/>
        <v/>
      </c>
      <c r="I1216" s="2">
        <v>0</v>
      </c>
      <c r="J1216" s="3" t="str">
        <f t="shared" si="78"/>
        <v/>
      </c>
      <c r="K1216" s="2">
        <v>0</v>
      </c>
      <c r="L1216" s="2">
        <v>0</v>
      </c>
      <c r="M1216" s="3" t="str">
        <f t="shared" si="79"/>
        <v/>
      </c>
    </row>
    <row r="1217" spans="1:13" x14ac:dyDescent="0.2">
      <c r="A1217" s="6" t="s">
        <v>0</v>
      </c>
      <c r="B1217" s="6" t="s">
        <v>53</v>
      </c>
      <c r="C1217" s="5">
        <v>663.43052</v>
      </c>
      <c r="D1217" s="5">
        <v>1191.27855</v>
      </c>
      <c r="E1217" s="4">
        <f t="shared" si="76"/>
        <v>0.79563422858508237</v>
      </c>
      <c r="F1217" s="5">
        <v>34399.848689999999</v>
      </c>
      <c r="G1217" s="5">
        <v>27082.397519999999</v>
      </c>
      <c r="H1217" s="4">
        <f t="shared" si="77"/>
        <v>-0.21271753942706084</v>
      </c>
      <c r="I1217" s="5">
        <v>34409.593889999996</v>
      </c>
      <c r="J1217" s="4">
        <f t="shared" si="78"/>
        <v>-0.21294050704066592</v>
      </c>
      <c r="K1217" s="5">
        <v>226059.79259999999</v>
      </c>
      <c r="L1217" s="5">
        <v>241722.7745</v>
      </c>
      <c r="M1217" s="4">
        <f t="shared" si="79"/>
        <v>6.9286898478734704E-2</v>
      </c>
    </row>
    <row r="1218" spans="1:13" x14ac:dyDescent="0.2">
      <c r="A1218" s="1" t="s">
        <v>21</v>
      </c>
      <c r="B1218" s="1" t="s">
        <v>52</v>
      </c>
      <c r="C1218" s="2">
        <v>109.51057</v>
      </c>
      <c r="D1218" s="2">
        <v>276.26396</v>
      </c>
      <c r="E1218" s="3">
        <f t="shared" si="76"/>
        <v>1.522715021938065</v>
      </c>
      <c r="F1218" s="2">
        <v>1835.1820399999999</v>
      </c>
      <c r="G1218" s="2">
        <v>1535.33401</v>
      </c>
      <c r="H1218" s="3">
        <f t="shared" si="77"/>
        <v>-0.16338871210836381</v>
      </c>
      <c r="I1218" s="2">
        <v>1783.8243399999999</v>
      </c>
      <c r="J1218" s="3">
        <f t="shared" si="78"/>
        <v>-0.13930201782088025</v>
      </c>
      <c r="K1218" s="2">
        <v>14442.905849999999</v>
      </c>
      <c r="L1218" s="2">
        <v>12121.827090000001</v>
      </c>
      <c r="M1218" s="3">
        <f t="shared" si="79"/>
        <v>-0.16070718622042379</v>
      </c>
    </row>
    <row r="1219" spans="1:13" x14ac:dyDescent="0.2">
      <c r="A1219" s="1" t="s">
        <v>20</v>
      </c>
      <c r="B1219" s="1" t="s">
        <v>52</v>
      </c>
      <c r="C1219" s="2">
        <v>70.150509999999997</v>
      </c>
      <c r="D1219" s="2">
        <v>114.03453</v>
      </c>
      <c r="E1219" s="3">
        <f t="shared" si="76"/>
        <v>0.62556950762011576</v>
      </c>
      <c r="F1219" s="2">
        <v>1538.8243199999999</v>
      </c>
      <c r="G1219" s="2">
        <v>1967.9077199999999</v>
      </c>
      <c r="H1219" s="3">
        <f t="shared" si="77"/>
        <v>0.27883845766097592</v>
      </c>
      <c r="I1219" s="2">
        <v>3068.4994299999998</v>
      </c>
      <c r="J1219" s="3">
        <f t="shared" si="78"/>
        <v>-0.3586742429344365</v>
      </c>
      <c r="K1219" s="2">
        <v>14660.666440000001</v>
      </c>
      <c r="L1219" s="2">
        <v>19198.67308</v>
      </c>
      <c r="M1219" s="3">
        <f t="shared" si="79"/>
        <v>0.30953617685609114</v>
      </c>
    </row>
    <row r="1220" spans="1:13" x14ac:dyDescent="0.2">
      <c r="A1220" s="1" t="s">
        <v>19</v>
      </c>
      <c r="B1220" s="1" t="s">
        <v>52</v>
      </c>
      <c r="C1220" s="2">
        <v>127.9337</v>
      </c>
      <c r="D1220" s="2">
        <v>492.30540000000002</v>
      </c>
      <c r="E1220" s="3">
        <f t="shared" si="76"/>
        <v>2.8481291481447033</v>
      </c>
      <c r="F1220" s="2">
        <v>6541.1504999999997</v>
      </c>
      <c r="G1220" s="2">
        <v>4843.3966799999998</v>
      </c>
      <c r="H1220" s="3">
        <f t="shared" si="77"/>
        <v>-0.25954972600003623</v>
      </c>
      <c r="I1220" s="2">
        <v>6277.1929899999996</v>
      </c>
      <c r="J1220" s="3">
        <f t="shared" si="78"/>
        <v>-0.22841360975903335</v>
      </c>
      <c r="K1220" s="2">
        <v>58479.905429999999</v>
      </c>
      <c r="L1220" s="2">
        <v>54414.121460000002</v>
      </c>
      <c r="M1220" s="3">
        <f t="shared" si="79"/>
        <v>-6.9524462122578345E-2</v>
      </c>
    </row>
    <row r="1221" spans="1:13" x14ac:dyDescent="0.2">
      <c r="A1221" s="1" t="s">
        <v>18</v>
      </c>
      <c r="B1221" s="1" t="s">
        <v>52</v>
      </c>
      <c r="C1221" s="2">
        <v>12.68294</v>
      </c>
      <c r="D1221" s="2">
        <v>42.898400000000002</v>
      </c>
      <c r="E1221" s="3">
        <f t="shared" si="76"/>
        <v>2.3823703336923461</v>
      </c>
      <c r="F1221" s="2">
        <v>411.40908999999999</v>
      </c>
      <c r="G1221" s="2">
        <v>709.09283000000005</v>
      </c>
      <c r="H1221" s="3">
        <f t="shared" si="77"/>
        <v>0.72357112965102455</v>
      </c>
      <c r="I1221" s="2">
        <v>233.04105000000001</v>
      </c>
      <c r="J1221" s="3">
        <f t="shared" si="78"/>
        <v>2.0427807890498264</v>
      </c>
      <c r="K1221" s="2">
        <v>3900.26953</v>
      </c>
      <c r="L1221" s="2">
        <v>3616.7502899999999</v>
      </c>
      <c r="M1221" s="3">
        <f t="shared" si="79"/>
        <v>-7.2692217247868007E-2</v>
      </c>
    </row>
    <row r="1222" spans="1:13" x14ac:dyDescent="0.2">
      <c r="A1222" s="1" t="s">
        <v>17</v>
      </c>
      <c r="B1222" s="1" t="s">
        <v>52</v>
      </c>
      <c r="C1222" s="2">
        <v>0</v>
      </c>
      <c r="D1222" s="2">
        <v>0</v>
      </c>
      <c r="E1222" s="3" t="str">
        <f t="shared" si="76"/>
        <v/>
      </c>
      <c r="F1222" s="2">
        <v>39.961190000000002</v>
      </c>
      <c r="G1222" s="2">
        <v>13.562239999999999</v>
      </c>
      <c r="H1222" s="3">
        <f t="shared" si="77"/>
        <v>-0.66061471142375894</v>
      </c>
      <c r="I1222" s="2">
        <v>32.039299999999997</v>
      </c>
      <c r="J1222" s="3">
        <f t="shared" si="78"/>
        <v>-0.57669986547771024</v>
      </c>
      <c r="K1222" s="2">
        <v>332.85901999999999</v>
      </c>
      <c r="L1222" s="2">
        <v>345.80059</v>
      </c>
      <c r="M1222" s="3">
        <f t="shared" si="79"/>
        <v>3.8880033955516646E-2</v>
      </c>
    </row>
    <row r="1223" spans="1:13" x14ac:dyDescent="0.2">
      <c r="A1223" s="1" t="s">
        <v>16</v>
      </c>
      <c r="B1223" s="1" t="s">
        <v>52</v>
      </c>
      <c r="C1223" s="2">
        <v>9707.2952100000002</v>
      </c>
      <c r="D1223" s="2">
        <v>6085.5907900000002</v>
      </c>
      <c r="E1223" s="3">
        <f t="shared" si="76"/>
        <v>-0.37309099410813118</v>
      </c>
      <c r="F1223" s="2">
        <v>225767.10793</v>
      </c>
      <c r="G1223" s="2">
        <v>166112.94547000001</v>
      </c>
      <c r="H1223" s="3">
        <f t="shared" si="77"/>
        <v>-0.26422875770945342</v>
      </c>
      <c r="I1223" s="2">
        <v>169929.71671000001</v>
      </c>
      <c r="J1223" s="3">
        <f t="shared" si="78"/>
        <v>-2.2460881556777168E-2</v>
      </c>
      <c r="K1223" s="2">
        <v>1511438.50526</v>
      </c>
      <c r="L1223" s="2">
        <v>1464708.8347</v>
      </c>
      <c r="M1223" s="3">
        <f t="shared" si="79"/>
        <v>-3.0917348206608963E-2</v>
      </c>
    </row>
    <row r="1224" spans="1:13" x14ac:dyDescent="0.2">
      <c r="A1224" s="1" t="s">
        <v>15</v>
      </c>
      <c r="B1224" s="1" t="s">
        <v>52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58.120950000000001</v>
      </c>
      <c r="L1224" s="2">
        <v>38.522199999999998</v>
      </c>
      <c r="M1224" s="3">
        <f t="shared" si="79"/>
        <v>-0.33720629136309721</v>
      </c>
    </row>
    <row r="1225" spans="1:13" x14ac:dyDescent="0.2">
      <c r="A1225" s="1" t="s">
        <v>14</v>
      </c>
      <c r="B1225" s="1" t="s">
        <v>52</v>
      </c>
      <c r="C1225" s="2">
        <v>0</v>
      </c>
      <c r="D1225" s="2">
        <v>2.4324300000000001</v>
      </c>
      <c r="E1225" s="3" t="str">
        <f t="shared" si="76"/>
        <v/>
      </c>
      <c r="F1225" s="2">
        <v>8.2944700000000005</v>
      </c>
      <c r="G1225" s="2">
        <v>72.158019999999993</v>
      </c>
      <c r="H1225" s="3">
        <f t="shared" si="77"/>
        <v>7.6995335446387756</v>
      </c>
      <c r="I1225" s="2">
        <v>20.343699999999998</v>
      </c>
      <c r="J1225" s="3">
        <f t="shared" si="78"/>
        <v>2.5469467206063792</v>
      </c>
      <c r="K1225" s="2">
        <v>217.30328</v>
      </c>
      <c r="L1225" s="2">
        <v>230.67805999999999</v>
      </c>
      <c r="M1225" s="3">
        <f t="shared" si="79"/>
        <v>6.1548909892202186E-2</v>
      </c>
    </row>
    <row r="1226" spans="1:13" x14ac:dyDescent="0.2">
      <c r="A1226" s="1" t="s">
        <v>13</v>
      </c>
      <c r="B1226" s="1" t="s">
        <v>52</v>
      </c>
      <c r="C1226" s="2">
        <v>0</v>
      </c>
      <c r="D1226" s="2">
        <v>15.90488</v>
      </c>
      <c r="E1226" s="3" t="str">
        <f t="shared" si="76"/>
        <v/>
      </c>
      <c r="F1226" s="2">
        <v>64.563559999999995</v>
      </c>
      <c r="G1226" s="2">
        <v>17.596419999999998</v>
      </c>
      <c r="H1226" s="3">
        <f t="shared" si="77"/>
        <v>-0.72745585900157916</v>
      </c>
      <c r="I1226" s="2">
        <v>31.719049999999999</v>
      </c>
      <c r="J1226" s="3">
        <f t="shared" si="78"/>
        <v>-0.4452412666835861</v>
      </c>
      <c r="K1226" s="2">
        <v>1081.0797500000001</v>
      </c>
      <c r="L1226" s="2">
        <v>701.37566000000004</v>
      </c>
      <c r="M1226" s="3">
        <f t="shared" si="79"/>
        <v>-0.35122671569789377</v>
      </c>
    </row>
    <row r="1227" spans="1:13" x14ac:dyDescent="0.2">
      <c r="A1227" s="1" t="s">
        <v>12</v>
      </c>
      <c r="B1227" s="1" t="s">
        <v>52</v>
      </c>
      <c r="C1227" s="2">
        <v>0</v>
      </c>
      <c r="D1227" s="2">
        <v>153.59444999999999</v>
      </c>
      <c r="E1227" s="3" t="str">
        <f t="shared" si="76"/>
        <v/>
      </c>
      <c r="F1227" s="2">
        <v>200.91024999999999</v>
      </c>
      <c r="G1227" s="2">
        <v>451.54755</v>
      </c>
      <c r="H1227" s="3">
        <f t="shared" si="77"/>
        <v>1.2475087756846652</v>
      </c>
      <c r="I1227" s="2">
        <v>311.82594999999998</v>
      </c>
      <c r="J1227" s="3">
        <f t="shared" si="78"/>
        <v>0.44807560114865375</v>
      </c>
      <c r="K1227" s="2">
        <v>2144.7906200000002</v>
      </c>
      <c r="L1227" s="2">
        <v>2450.6777200000001</v>
      </c>
      <c r="M1227" s="3">
        <f t="shared" si="79"/>
        <v>0.14261863006469122</v>
      </c>
    </row>
    <row r="1228" spans="1:13" x14ac:dyDescent="0.2">
      <c r="A1228" s="1" t="s">
        <v>23</v>
      </c>
      <c r="B1228" s="1" t="s">
        <v>52</v>
      </c>
      <c r="C1228" s="2">
        <v>322.09143</v>
      </c>
      <c r="D1228" s="2">
        <v>26.892160000000001</v>
      </c>
      <c r="E1228" s="3">
        <f t="shared" si="76"/>
        <v>-0.91650768230623214</v>
      </c>
      <c r="F1228" s="2">
        <v>3436.3301999999999</v>
      </c>
      <c r="G1228" s="2">
        <v>6192.4231600000003</v>
      </c>
      <c r="H1228" s="3">
        <f t="shared" si="77"/>
        <v>0.80204543789185356</v>
      </c>
      <c r="I1228" s="2">
        <v>2734.1637300000002</v>
      </c>
      <c r="J1228" s="3">
        <f t="shared" si="78"/>
        <v>1.2648326038616569</v>
      </c>
      <c r="K1228" s="2">
        <v>45395.163070000002</v>
      </c>
      <c r="L1228" s="2">
        <v>51548.875050000002</v>
      </c>
      <c r="M1228" s="3">
        <f t="shared" si="79"/>
        <v>0.13555875921209681</v>
      </c>
    </row>
    <row r="1229" spans="1:13" x14ac:dyDescent="0.2">
      <c r="A1229" s="1" t="s">
        <v>11</v>
      </c>
      <c r="B1229" s="1" t="s">
        <v>52</v>
      </c>
      <c r="C1229" s="2">
        <v>908.73101999999994</v>
      </c>
      <c r="D1229" s="2">
        <v>1694.3952899999999</v>
      </c>
      <c r="E1229" s="3">
        <f t="shared" si="76"/>
        <v>0.86457296241521497</v>
      </c>
      <c r="F1229" s="2">
        <v>28577.87052</v>
      </c>
      <c r="G1229" s="2">
        <v>33551.735480000003</v>
      </c>
      <c r="H1229" s="3">
        <f t="shared" si="77"/>
        <v>0.17404603175450317</v>
      </c>
      <c r="I1229" s="2">
        <v>36705.624210000002</v>
      </c>
      <c r="J1229" s="3">
        <f t="shared" si="78"/>
        <v>-8.5923854937215882E-2</v>
      </c>
      <c r="K1229" s="2">
        <v>260359.73496999999</v>
      </c>
      <c r="L1229" s="2">
        <v>268687.83127999998</v>
      </c>
      <c r="M1229" s="3">
        <f t="shared" si="79"/>
        <v>3.1986882729618804E-2</v>
      </c>
    </row>
    <row r="1230" spans="1:13" x14ac:dyDescent="0.2">
      <c r="A1230" s="1" t="s">
        <v>10</v>
      </c>
      <c r="B1230" s="1" t="s">
        <v>52</v>
      </c>
      <c r="C1230" s="2">
        <v>679.49558000000002</v>
      </c>
      <c r="D1230" s="2">
        <v>977.57622000000003</v>
      </c>
      <c r="E1230" s="3">
        <f t="shared" si="76"/>
        <v>0.43867929207133338</v>
      </c>
      <c r="F1230" s="2">
        <v>12116.796619999999</v>
      </c>
      <c r="G1230" s="2">
        <v>11137.675999999999</v>
      </c>
      <c r="H1230" s="3">
        <f t="shared" si="77"/>
        <v>-8.0806887390010518E-2</v>
      </c>
      <c r="I1230" s="2">
        <v>11866.96308</v>
      </c>
      <c r="J1230" s="3">
        <f t="shared" si="78"/>
        <v>-6.1455241335426791E-2</v>
      </c>
      <c r="K1230" s="2">
        <v>105508.05474000001</v>
      </c>
      <c r="L1230" s="2">
        <v>108142.5194</v>
      </c>
      <c r="M1230" s="3">
        <f t="shared" si="79"/>
        <v>2.496932264074081E-2</v>
      </c>
    </row>
    <row r="1231" spans="1:13" x14ac:dyDescent="0.2">
      <c r="A1231" s="1" t="s">
        <v>27</v>
      </c>
      <c r="B1231" s="1" t="s">
        <v>52</v>
      </c>
      <c r="C1231" s="2">
        <v>1486.46622</v>
      </c>
      <c r="D1231" s="2">
        <v>1209.3001999999999</v>
      </c>
      <c r="E1231" s="3">
        <f t="shared" si="76"/>
        <v>-0.18645968288468751</v>
      </c>
      <c r="F1231" s="2">
        <v>24824.254959999998</v>
      </c>
      <c r="G1231" s="2">
        <v>29608.1351</v>
      </c>
      <c r="H1231" s="3">
        <f t="shared" si="77"/>
        <v>0.19270991809052873</v>
      </c>
      <c r="I1231" s="2">
        <v>16739.11621</v>
      </c>
      <c r="J1231" s="3">
        <f t="shared" si="78"/>
        <v>0.76879918441046535</v>
      </c>
      <c r="K1231" s="2">
        <v>155608.09453</v>
      </c>
      <c r="L1231" s="2">
        <v>165827.39749999999</v>
      </c>
      <c r="M1231" s="3">
        <f t="shared" si="79"/>
        <v>6.5673337886865468E-2</v>
      </c>
    </row>
    <row r="1232" spans="1:13" x14ac:dyDescent="0.2">
      <c r="A1232" s="1" t="s">
        <v>9</v>
      </c>
      <c r="B1232" s="1" t="s">
        <v>52</v>
      </c>
      <c r="C1232" s="2">
        <v>252.53576000000001</v>
      </c>
      <c r="D1232" s="2">
        <v>437.36097999999998</v>
      </c>
      <c r="E1232" s="3">
        <f t="shared" si="76"/>
        <v>0.73187741807338469</v>
      </c>
      <c r="F1232" s="2">
        <v>3532.4032499999998</v>
      </c>
      <c r="G1232" s="2">
        <v>3423.8234699999998</v>
      </c>
      <c r="H1232" s="3">
        <f t="shared" si="77"/>
        <v>-3.0738217670929879E-2</v>
      </c>
      <c r="I1232" s="2">
        <v>3734.6570200000001</v>
      </c>
      <c r="J1232" s="3">
        <f t="shared" si="78"/>
        <v>-8.3229476853004414E-2</v>
      </c>
      <c r="K1232" s="2">
        <v>27202.816309999998</v>
      </c>
      <c r="L1232" s="2">
        <v>27032.638500000001</v>
      </c>
      <c r="M1232" s="3">
        <f t="shared" si="79"/>
        <v>-6.2558893925052095E-3</v>
      </c>
    </row>
    <row r="1233" spans="1:13" x14ac:dyDescent="0.2">
      <c r="A1233" s="1" t="s">
        <v>8</v>
      </c>
      <c r="B1233" s="1" t="s">
        <v>52</v>
      </c>
      <c r="C1233" s="2">
        <v>326.67273</v>
      </c>
      <c r="D1233" s="2">
        <v>285.10834999999997</v>
      </c>
      <c r="E1233" s="3">
        <f t="shared" si="76"/>
        <v>-0.12723553631183115</v>
      </c>
      <c r="F1233" s="2">
        <v>3180.9727200000002</v>
      </c>
      <c r="G1233" s="2">
        <v>3190.90897</v>
      </c>
      <c r="H1233" s="3">
        <f t="shared" si="77"/>
        <v>3.1236514345207578E-3</v>
      </c>
      <c r="I1233" s="2">
        <v>2992.5352600000001</v>
      </c>
      <c r="J1233" s="3">
        <f t="shared" si="78"/>
        <v>6.628951466389732E-2</v>
      </c>
      <c r="K1233" s="2">
        <v>26039.289820000002</v>
      </c>
      <c r="L1233" s="2">
        <v>28230.949130000001</v>
      </c>
      <c r="M1233" s="3">
        <f t="shared" si="79"/>
        <v>8.4167399539316623E-2</v>
      </c>
    </row>
    <row r="1234" spans="1:13" x14ac:dyDescent="0.2">
      <c r="A1234" s="1" t="s">
        <v>7</v>
      </c>
      <c r="B1234" s="1" t="s">
        <v>52</v>
      </c>
      <c r="C1234" s="2">
        <v>1006.28077</v>
      </c>
      <c r="D1234" s="2">
        <v>477.21230000000003</v>
      </c>
      <c r="E1234" s="3">
        <f t="shared" si="76"/>
        <v>-0.52576625309057623</v>
      </c>
      <c r="F1234" s="2">
        <v>10303.906849999999</v>
      </c>
      <c r="G1234" s="2">
        <v>11216.063690000001</v>
      </c>
      <c r="H1234" s="3">
        <f t="shared" si="77"/>
        <v>8.8525338328345082E-2</v>
      </c>
      <c r="I1234" s="2">
        <v>11026.96818</v>
      </c>
      <c r="J1234" s="3">
        <f t="shared" si="78"/>
        <v>1.7148458843199599E-2</v>
      </c>
      <c r="K1234" s="2">
        <v>66276.596810000003</v>
      </c>
      <c r="L1234" s="2">
        <v>67183.605790000001</v>
      </c>
      <c r="M1234" s="3">
        <f t="shared" si="79"/>
        <v>1.3685207503942642E-2</v>
      </c>
    </row>
    <row r="1235" spans="1:13" x14ac:dyDescent="0.2">
      <c r="A1235" s="1" t="s">
        <v>6</v>
      </c>
      <c r="B1235" s="1" t="s">
        <v>52</v>
      </c>
      <c r="C1235" s="2">
        <v>46.362400000000001</v>
      </c>
      <c r="D1235" s="2">
        <v>113.81725</v>
      </c>
      <c r="E1235" s="3">
        <f t="shared" si="76"/>
        <v>1.4549473280071781</v>
      </c>
      <c r="F1235" s="2">
        <v>813.57061999999996</v>
      </c>
      <c r="G1235" s="2">
        <v>3208.4873699999998</v>
      </c>
      <c r="H1235" s="3">
        <f t="shared" si="77"/>
        <v>2.9437109589822699</v>
      </c>
      <c r="I1235" s="2">
        <v>2959.30737</v>
      </c>
      <c r="J1235" s="3">
        <f t="shared" si="78"/>
        <v>8.4202135447660531E-2</v>
      </c>
      <c r="K1235" s="2">
        <v>11842.21327</v>
      </c>
      <c r="L1235" s="2">
        <v>20908.92094</v>
      </c>
      <c r="M1235" s="3">
        <f t="shared" si="79"/>
        <v>0.76562610918085583</v>
      </c>
    </row>
    <row r="1236" spans="1:13" x14ac:dyDescent="0.2">
      <c r="A1236" s="1" t="s">
        <v>5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1.4779500000000001</v>
      </c>
      <c r="L1236" s="2">
        <v>0</v>
      </c>
      <c r="M1236" s="3">
        <f t="shared" si="79"/>
        <v>-1</v>
      </c>
    </row>
    <row r="1237" spans="1:13" x14ac:dyDescent="0.2">
      <c r="A1237" s="1" t="s">
        <v>4</v>
      </c>
      <c r="B1237" s="1" t="s">
        <v>52</v>
      </c>
      <c r="C1237" s="2">
        <v>1841.5059699999999</v>
      </c>
      <c r="D1237" s="2">
        <v>2050.2859600000002</v>
      </c>
      <c r="E1237" s="3">
        <f t="shared" si="76"/>
        <v>0.11337459307829456</v>
      </c>
      <c r="F1237" s="2">
        <v>34191.904369999997</v>
      </c>
      <c r="G1237" s="2">
        <v>31091.594980000002</v>
      </c>
      <c r="H1237" s="3">
        <f t="shared" si="77"/>
        <v>-9.0673785129096518E-2</v>
      </c>
      <c r="I1237" s="2">
        <v>31816.11651</v>
      </c>
      <c r="J1237" s="3">
        <f t="shared" si="78"/>
        <v>-2.2772154790553278E-2</v>
      </c>
      <c r="K1237" s="2">
        <v>297941.96733000001</v>
      </c>
      <c r="L1237" s="2">
        <v>286483.00864000001</v>
      </c>
      <c r="M1237" s="3">
        <f t="shared" si="79"/>
        <v>-3.8460371302133756E-2</v>
      </c>
    </row>
    <row r="1238" spans="1:13" x14ac:dyDescent="0.2">
      <c r="A1238" s="1" t="s">
        <v>3</v>
      </c>
      <c r="B1238" s="1" t="s">
        <v>52</v>
      </c>
      <c r="C1238" s="2">
        <v>36.475000000000001</v>
      </c>
      <c r="D1238" s="2">
        <v>180.43679</v>
      </c>
      <c r="E1238" s="3">
        <f t="shared" si="76"/>
        <v>3.9468619602467445</v>
      </c>
      <c r="F1238" s="2">
        <v>1635.72883</v>
      </c>
      <c r="G1238" s="2">
        <v>1996.28475</v>
      </c>
      <c r="H1238" s="3">
        <f t="shared" si="77"/>
        <v>0.22042524004421926</v>
      </c>
      <c r="I1238" s="2">
        <v>2445.7331399999998</v>
      </c>
      <c r="J1238" s="3">
        <f t="shared" si="78"/>
        <v>-0.18376836893987536</v>
      </c>
      <c r="K1238" s="2">
        <v>25843.907060000001</v>
      </c>
      <c r="L1238" s="2">
        <v>11040.167530000001</v>
      </c>
      <c r="M1238" s="3">
        <f t="shared" si="79"/>
        <v>-0.57281352605204727</v>
      </c>
    </row>
    <row r="1239" spans="1:13" x14ac:dyDescent="0.2">
      <c r="A1239" s="1" t="s">
        <v>26</v>
      </c>
      <c r="B1239" s="1" t="s">
        <v>52</v>
      </c>
      <c r="C1239" s="2">
        <v>16.423469999999998</v>
      </c>
      <c r="D1239" s="2">
        <v>3.3318599999999998</v>
      </c>
      <c r="E1239" s="3">
        <f t="shared" si="76"/>
        <v>-0.797128134310228</v>
      </c>
      <c r="F1239" s="2">
        <v>579.38570000000004</v>
      </c>
      <c r="G1239" s="2">
        <v>460.76281999999998</v>
      </c>
      <c r="H1239" s="3">
        <f t="shared" si="77"/>
        <v>-0.20473905379438961</v>
      </c>
      <c r="I1239" s="2">
        <v>582.11644000000001</v>
      </c>
      <c r="J1239" s="3">
        <f t="shared" si="78"/>
        <v>-0.2084696663093728</v>
      </c>
      <c r="K1239" s="2">
        <v>2592.9834999999998</v>
      </c>
      <c r="L1239" s="2">
        <v>2836.8059400000002</v>
      </c>
      <c r="M1239" s="3">
        <f t="shared" si="79"/>
        <v>9.40316203323317E-2</v>
      </c>
    </row>
    <row r="1240" spans="1:13" x14ac:dyDescent="0.2">
      <c r="A1240" s="1" t="s">
        <v>2</v>
      </c>
      <c r="B1240" s="1" t="s">
        <v>52</v>
      </c>
      <c r="C1240" s="2">
        <v>3.3279999999999997E-2</v>
      </c>
      <c r="D1240" s="2">
        <v>0</v>
      </c>
      <c r="E1240" s="3">
        <f t="shared" si="76"/>
        <v>-1</v>
      </c>
      <c r="F1240" s="2">
        <v>145.03052</v>
      </c>
      <c r="G1240" s="2">
        <v>117.96762</v>
      </c>
      <c r="H1240" s="3">
        <f t="shared" si="77"/>
        <v>-0.18660141327494373</v>
      </c>
      <c r="I1240" s="2">
        <v>123.50937999999999</v>
      </c>
      <c r="J1240" s="3">
        <f t="shared" si="78"/>
        <v>-4.4869142732317124E-2</v>
      </c>
      <c r="K1240" s="2">
        <v>2027.6998799999999</v>
      </c>
      <c r="L1240" s="2">
        <v>1134.8614</v>
      </c>
      <c r="M1240" s="3">
        <f t="shared" si="79"/>
        <v>-0.44032082302041653</v>
      </c>
    </row>
    <row r="1241" spans="1:13" x14ac:dyDescent="0.2">
      <c r="A1241" s="1" t="s">
        <v>25</v>
      </c>
      <c r="B1241" s="1" t="s">
        <v>52</v>
      </c>
      <c r="C1241" s="2">
        <v>179.92538999999999</v>
      </c>
      <c r="D1241" s="2">
        <v>135.44454999999999</v>
      </c>
      <c r="E1241" s="3">
        <f t="shared" si="76"/>
        <v>-0.247218249742296</v>
      </c>
      <c r="F1241" s="2">
        <v>3916.1049699999999</v>
      </c>
      <c r="G1241" s="2">
        <v>3393.1154499999998</v>
      </c>
      <c r="H1241" s="3">
        <f t="shared" si="77"/>
        <v>-0.1335483915795036</v>
      </c>
      <c r="I1241" s="2">
        <v>3241.0217699999998</v>
      </c>
      <c r="J1241" s="3">
        <f t="shared" si="78"/>
        <v>4.6927694657231456E-2</v>
      </c>
      <c r="K1241" s="2">
        <v>30937.87111</v>
      </c>
      <c r="L1241" s="2">
        <v>44094.066680000004</v>
      </c>
      <c r="M1241" s="3">
        <f t="shared" si="79"/>
        <v>0.42524566487535553</v>
      </c>
    </row>
    <row r="1242" spans="1:13" x14ac:dyDescent="0.2">
      <c r="A1242" s="1" t="s">
        <v>29</v>
      </c>
      <c r="B1242" s="1" t="s">
        <v>52</v>
      </c>
      <c r="C1242" s="2">
        <v>21.396920000000001</v>
      </c>
      <c r="D1242" s="2">
        <v>46.247410000000002</v>
      </c>
      <c r="E1242" s="3">
        <f t="shared" si="76"/>
        <v>1.1614050059541281</v>
      </c>
      <c r="F1242" s="2">
        <v>1007.85705</v>
      </c>
      <c r="G1242" s="2">
        <v>1087.6803500000001</v>
      </c>
      <c r="H1242" s="3">
        <f t="shared" si="77"/>
        <v>7.9201013675501031E-2</v>
      </c>
      <c r="I1242" s="2">
        <v>1275.6744200000001</v>
      </c>
      <c r="J1242" s="3">
        <f t="shared" si="78"/>
        <v>-0.14736837789692447</v>
      </c>
      <c r="K1242" s="2">
        <v>15029.746929999999</v>
      </c>
      <c r="L1242" s="2">
        <v>10674.38169</v>
      </c>
      <c r="M1242" s="3">
        <f t="shared" si="79"/>
        <v>-0.2897830056809878</v>
      </c>
    </row>
    <row r="1243" spans="1:13" x14ac:dyDescent="0.2">
      <c r="A1243" s="6" t="s">
        <v>0</v>
      </c>
      <c r="B1243" s="6" t="s">
        <v>52</v>
      </c>
      <c r="C1243" s="5">
        <v>17151.968870000001</v>
      </c>
      <c r="D1243" s="5">
        <v>14820.434160000001</v>
      </c>
      <c r="E1243" s="4">
        <f t="shared" si="76"/>
        <v>-0.13593394015995552</v>
      </c>
      <c r="F1243" s="5">
        <v>364720.76575999998</v>
      </c>
      <c r="G1243" s="5">
        <v>315418.09951999999</v>
      </c>
      <c r="H1243" s="4">
        <f t="shared" si="77"/>
        <v>-0.13517921343815942</v>
      </c>
      <c r="I1243" s="5">
        <v>309941.60265999998</v>
      </c>
      <c r="J1243" s="4">
        <f t="shared" si="78"/>
        <v>1.7669447447516751E-2</v>
      </c>
      <c r="K1243" s="5">
        <v>2679816.6704600002</v>
      </c>
      <c r="L1243" s="5">
        <v>2651925.4022400002</v>
      </c>
      <c r="M1243" s="4">
        <f t="shared" si="79"/>
        <v>-1.0407901602915381E-2</v>
      </c>
    </row>
    <row r="1244" spans="1:13" x14ac:dyDescent="0.2">
      <c r="A1244" s="1" t="s">
        <v>21</v>
      </c>
      <c r="B1244" s="1" t="s">
        <v>51</v>
      </c>
      <c r="C1244" s="2">
        <v>694.4932</v>
      </c>
      <c r="D1244" s="2">
        <v>462.20377000000002</v>
      </c>
      <c r="E1244" s="3">
        <f t="shared" si="76"/>
        <v>-0.33447329649879942</v>
      </c>
      <c r="F1244" s="2">
        <v>5439.4157400000004</v>
      </c>
      <c r="G1244" s="2">
        <v>4348.7572600000003</v>
      </c>
      <c r="H1244" s="3">
        <f t="shared" si="77"/>
        <v>-0.20051022612219005</v>
      </c>
      <c r="I1244" s="2">
        <v>6458.2039800000002</v>
      </c>
      <c r="J1244" s="3">
        <f t="shared" si="78"/>
        <v>-0.32663055030974719</v>
      </c>
      <c r="K1244" s="2">
        <v>64800.987240000002</v>
      </c>
      <c r="L1244" s="2">
        <v>45186.357759999999</v>
      </c>
      <c r="M1244" s="3">
        <f t="shared" si="79"/>
        <v>-0.30269028784012708</v>
      </c>
    </row>
    <row r="1245" spans="1:13" x14ac:dyDescent="0.2">
      <c r="A1245" s="1" t="s">
        <v>20</v>
      </c>
      <c r="B1245" s="1" t="s">
        <v>51</v>
      </c>
      <c r="C1245" s="2">
        <v>16.95909</v>
      </c>
      <c r="D1245" s="2">
        <v>50.744190000000003</v>
      </c>
      <c r="E1245" s="3">
        <f t="shared" si="76"/>
        <v>1.9921528808444324</v>
      </c>
      <c r="F1245" s="2">
        <v>462.35030999999998</v>
      </c>
      <c r="G1245" s="2">
        <v>337.75826999999998</v>
      </c>
      <c r="H1245" s="3">
        <f t="shared" si="77"/>
        <v>-0.26947541140396336</v>
      </c>
      <c r="I1245" s="2">
        <v>668.47545000000002</v>
      </c>
      <c r="J1245" s="3">
        <f t="shared" si="78"/>
        <v>-0.49473347151342661</v>
      </c>
      <c r="K1245" s="2">
        <v>10496.01475</v>
      </c>
      <c r="L1245" s="2">
        <v>5567.76325</v>
      </c>
      <c r="M1245" s="3">
        <f t="shared" si="79"/>
        <v>-0.4695354967941523</v>
      </c>
    </row>
    <row r="1246" spans="1:13" x14ac:dyDescent="0.2">
      <c r="A1246" s="1" t="s">
        <v>19</v>
      </c>
      <c r="B1246" s="1" t="s">
        <v>51</v>
      </c>
      <c r="C1246" s="2">
        <v>9.5939999999999998E-2</v>
      </c>
      <c r="D1246" s="2">
        <v>87.936329999999998</v>
      </c>
      <c r="E1246" s="3">
        <f t="shared" ref="E1246:E1307" si="80">IF(C1246=0,"",(D1246/C1246-1))</f>
        <v>915.57629768605375</v>
      </c>
      <c r="F1246" s="2">
        <v>514.01070000000004</v>
      </c>
      <c r="G1246" s="2">
        <v>631.43462</v>
      </c>
      <c r="H1246" s="3">
        <f t="shared" ref="H1246:H1307" si="81">IF(F1246=0,"",(G1246/F1246-1))</f>
        <v>0.22844645062836233</v>
      </c>
      <c r="I1246" s="2">
        <v>504.54304000000002</v>
      </c>
      <c r="J1246" s="3">
        <f t="shared" ref="J1246:J1307" si="82">IF(I1246=0,"",(G1246/I1246-1))</f>
        <v>0.2514980287905666</v>
      </c>
      <c r="K1246" s="2">
        <v>5233.7596599999997</v>
      </c>
      <c r="L1246" s="2">
        <v>6555.38094</v>
      </c>
      <c r="M1246" s="3">
        <f t="shared" ref="M1246:M1307" si="83">IF(K1246=0,"",(L1246/K1246-1))</f>
        <v>0.25251852699709176</v>
      </c>
    </row>
    <row r="1247" spans="1:13" x14ac:dyDescent="0.2">
      <c r="A1247" s="1" t="s">
        <v>18</v>
      </c>
      <c r="B1247" s="1" t="s">
        <v>51</v>
      </c>
      <c r="C1247" s="2">
        <v>8.3946900000000007</v>
      </c>
      <c r="D1247" s="2">
        <v>44.95299</v>
      </c>
      <c r="E1247" s="3">
        <f t="shared" si="80"/>
        <v>4.3549315102761383</v>
      </c>
      <c r="F1247" s="2">
        <v>1950.3840700000001</v>
      </c>
      <c r="G1247" s="2">
        <v>729.02481999999998</v>
      </c>
      <c r="H1247" s="3">
        <f t="shared" si="81"/>
        <v>-0.62621473831049079</v>
      </c>
      <c r="I1247" s="2">
        <v>1288.39014</v>
      </c>
      <c r="J1247" s="3">
        <f t="shared" si="82"/>
        <v>-0.43415833654237679</v>
      </c>
      <c r="K1247" s="2">
        <v>13363.31747</v>
      </c>
      <c r="L1247" s="2">
        <v>11708.29357</v>
      </c>
      <c r="M1247" s="3">
        <f t="shared" si="83"/>
        <v>-0.12384828121575708</v>
      </c>
    </row>
    <row r="1248" spans="1:13" x14ac:dyDescent="0.2">
      <c r="A1248" s="1" t="s">
        <v>17</v>
      </c>
      <c r="B1248" s="1" t="s">
        <v>51</v>
      </c>
      <c r="C1248" s="2">
        <v>0</v>
      </c>
      <c r="D1248" s="2">
        <v>0.25335000000000002</v>
      </c>
      <c r="E1248" s="3" t="str">
        <f t="shared" si="80"/>
        <v/>
      </c>
      <c r="F1248" s="2">
        <v>7.0097899999999997</v>
      </c>
      <c r="G1248" s="2">
        <v>12.07577</v>
      </c>
      <c r="H1248" s="3">
        <f t="shared" si="81"/>
        <v>0.72270068004890309</v>
      </c>
      <c r="I1248" s="2">
        <v>15.25609</v>
      </c>
      <c r="J1248" s="3">
        <f t="shared" si="82"/>
        <v>-0.20846232553688393</v>
      </c>
      <c r="K1248" s="2">
        <v>109.41247</v>
      </c>
      <c r="L1248" s="2">
        <v>143.68205</v>
      </c>
      <c r="M1248" s="3">
        <f t="shared" si="83"/>
        <v>0.31321457234262251</v>
      </c>
    </row>
    <row r="1249" spans="1:13" x14ac:dyDescent="0.2">
      <c r="A1249" s="1" t="s">
        <v>16</v>
      </c>
      <c r="B1249" s="1" t="s">
        <v>51</v>
      </c>
      <c r="C1249" s="2">
        <v>18.41085</v>
      </c>
      <c r="D1249" s="2">
        <v>2.9365100000000002</v>
      </c>
      <c r="E1249" s="3">
        <f t="shared" si="80"/>
        <v>-0.84050111754753309</v>
      </c>
      <c r="F1249" s="2">
        <v>553.65382999999997</v>
      </c>
      <c r="G1249" s="2">
        <v>471.89929000000001</v>
      </c>
      <c r="H1249" s="3">
        <f t="shared" si="81"/>
        <v>-0.147663640293069</v>
      </c>
      <c r="I1249" s="2">
        <v>408.72545000000002</v>
      </c>
      <c r="J1249" s="3">
        <f t="shared" si="82"/>
        <v>0.15456302023766799</v>
      </c>
      <c r="K1249" s="2">
        <v>4686.1577200000002</v>
      </c>
      <c r="L1249" s="2">
        <v>5603.3456200000001</v>
      </c>
      <c r="M1249" s="3">
        <f t="shared" si="83"/>
        <v>0.19572279782337332</v>
      </c>
    </row>
    <row r="1250" spans="1:13" x14ac:dyDescent="0.2">
      <c r="A1250" s="1" t="s">
        <v>15</v>
      </c>
      <c r="B1250" s="1" t="s">
        <v>51</v>
      </c>
      <c r="C1250" s="2">
        <v>0</v>
      </c>
      <c r="D1250" s="2">
        <v>0</v>
      </c>
      <c r="E1250" s="3" t="str">
        <f t="shared" si="80"/>
        <v/>
      </c>
      <c r="F1250" s="2">
        <v>9.59</v>
      </c>
      <c r="G1250" s="2">
        <v>0</v>
      </c>
      <c r="H1250" s="3">
        <f t="shared" si="81"/>
        <v>-1</v>
      </c>
      <c r="I1250" s="2">
        <v>0</v>
      </c>
      <c r="J1250" s="3" t="str">
        <f t="shared" si="82"/>
        <v/>
      </c>
      <c r="K1250" s="2">
        <v>20.58867</v>
      </c>
      <c r="L1250" s="2">
        <v>21.268599999999999</v>
      </c>
      <c r="M1250" s="3">
        <f t="shared" si="83"/>
        <v>3.3024474140388893E-2</v>
      </c>
    </row>
    <row r="1251" spans="1:13" x14ac:dyDescent="0.2">
      <c r="A1251" s="1" t="s">
        <v>14</v>
      </c>
      <c r="B1251" s="1" t="s">
        <v>51</v>
      </c>
      <c r="C1251" s="2">
        <v>0</v>
      </c>
      <c r="D1251" s="2">
        <v>0</v>
      </c>
      <c r="E1251" s="3" t="str">
        <f t="shared" si="80"/>
        <v/>
      </c>
      <c r="F1251" s="2">
        <v>0</v>
      </c>
      <c r="G1251" s="2">
        <v>0</v>
      </c>
      <c r="H1251" s="3" t="str">
        <f t="shared" si="81"/>
        <v/>
      </c>
      <c r="I1251" s="2">
        <v>0</v>
      </c>
      <c r="J1251" s="3" t="str">
        <f t="shared" si="82"/>
        <v/>
      </c>
      <c r="K1251" s="2">
        <v>10.00469</v>
      </c>
      <c r="L1251" s="2">
        <v>1.96238</v>
      </c>
      <c r="M1251" s="3">
        <f t="shared" si="83"/>
        <v>-0.80385399247752809</v>
      </c>
    </row>
    <row r="1252" spans="1:13" x14ac:dyDescent="0.2">
      <c r="A1252" s="1" t="s">
        <v>13</v>
      </c>
      <c r="B1252" s="1" t="s">
        <v>51</v>
      </c>
      <c r="C1252" s="2">
        <v>0</v>
      </c>
      <c r="D1252" s="2">
        <v>0.36186000000000001</v>
      </c>
      <c r="E1252" s="3" t="str">
        <f t="shared" si="80"/>
        <v/>
      </c>
      <c r="F1252" s="2">
        <v>43.156210000000002</v>
      </c>
      <c r="G1252" s="2">
        <v>8.0796600000000005</v>
      </c>
      <c r="H1252" s="3">
        <f t="shared" si="81"/>
        <v>-0.81278105746542617</v>
      </c>
      <c r="I1252" s="2">
        <v>33.753349999999998</v>
      </c>
      <c r="J1252" s="3">
        <f t="shared" si="82"/>
        <v>-0.76062642671023761</v>
      </c>
      <c r="K1252" s="2">
        <v>662.47303999999997</v>
      </c>
      <c r="L1252" s="2">
        <v>392.22595000000001</v>
      </c>
      <c r="M1252" s="3">
        <f t="shared" si="83"/>
        <v>-0.40793673656515894</v>
      </c>
    </row>
    <row r="1253" spans="1:13" x14ac:dyDescent="0.2">
      <c r="A1253" s="1" t="s">
        <v>12</v>
      </c>
      <c r="B1253" s="1" t="s">
        <v>51</v>
      </c>
      <c r="C1253" s="2">
        <v>434.21078999999997</v>
      </c>
      <c r="D1253" s="2">
        <v>930.16686000000004</v>
      </c>
      <c r="E1253" s="3">
        <f t="shared" si="80"/>
        <v>1.1422011645542023</v>
      </c>
      <c r="F1253" s="2">
        <v>18874.216850000001</v>
      </c>
      <c r="G1253" s="2">
        <v>12204.943439999999</v>
      </c>
      <c r="H1253" s="3">
        <f t="shared" si="81"/>
        <v>-0.35335364974361849</v>
      </c>
      <c r="I1253" s="2">
        <v>19024.883580000002</v>
      </c>
      <c r="J1253" s="3">
        <f t="shared" si="82"/>
        <v>-0.3584747371158421</v>
      </c>
      <c r="K1253" s="2">
        <v>171349.62268</v>
      </c>
      <c r="L1253" s="2">
        <v>178373.38639999999</v>
      </c>
      <c r="M1253" s="3">
        <f t="shared" si="83"/>
        <v>4.0990832720519288E-2</v>
      </c>
    </row>
    <row r="1254" spans="1:13" x14ac:dyDescent="0.2">
      <c r="A1254" s="1" t="s">
        <v>23</v>
      </c>
      <c r="B1254" s="1" t="s">
        <v>51</v>
      </c>
      <c r="C1254" s="2">
        <v>1962.0524600000001</v>
      </c>
      <c r="D1254" s="2">
        <v>3783.7427299999999</v>
      </c>
      <c r="E1254" s="3">
        <f t="shared" si="80"/>
        <v>0.92846155092101856</v>
      </c>
      <c r="F1254" s="2">
        <v>33062.349800000004</v>
      </c>
      <c r="G1254" s="2">
        <v>43173.64602</v>
      </c>
      <c r="H1254" s="3">
        <f t="shared" si="81"/>
        <v>0.3058250935328255</v>
      </c>
      <c r="I1254" s="2">
        <v>43820.81338</v>
      </c>
      <c r="J1254" s="3">
        <f t="shared" si="82"/>
        <v>-1.4768492642707742E-2</v>
      </c>
      <c r="K1254" s="2">
        <v>242032.87247</v>
      </c>
      <c r="L1254" s="2">
        <v>316211.93650000001</v>
      </c>
      <c r="M1254" s="3">
        <f t="shared" si="83"/>
        <v>0.3064834262924121</v>
      </c>
    </row>
    <row r="1255" spans="1:13" x14ac:dyDescent="0.2">
      <c r="A1255" s="1" t="s">
        <v>11</v>
      </c>
      <c r="B1255" s="1" t="s">
        <v>51</v>
      </c>
      <c r="C1255" s="2">
        <v>0.09</v>
      </c>
      <c r="D1255" s="2">
        <v>6.8904500000000004</v>
      </c>
      <c r="E1255" s="3">
        <f t="shared" si="80"/>
        <v>75.560555555555567</v>
      </c>
      <c r="F1255" s="2">
        <v>262.16054000000003</v>
      </c>
      <c r="G1255" s="2">
        <v>574.39245000000005</v>
      </c>
      <c r="H1255" s="3">
        <f t="shared" si="81"/>
        <v>1.1909950673736023</v>
      </c>
      <c r="I1255" s="2">
        <v>298.11878000000002</v>
      </c>
      <c r="J1255" s="3">
        <f t="shared" si="82"/>
        <v>0.92672346908168635</v>
      </c>
      <c r="K1255" s="2">
        <v>4142.0348899999999</v>
      </c>
      <c r="L1255" s="2">
        <v>4584.7728699999998</v>
      </c>
      <c r="M1255" s="3">
        <f t="shared" si="83"/>
        <v>0.10688900305231375</v>
      </c>
    </row>
    <row r="1256" spans="1:13" x14ac:dyDescent="0.2">
      <c r="A1256" s="1" t="s">
        <v>10</v>
      </c>
      <c r="B1256" s="1" t="s">
        <v>51</v>
      </c>
      <c r="C1256" s="2">
        <v>191.22154</v>
      </c>
      <c r="D1256" s="2">
        <v>491.29158999999999</v>
      </c>
      <c r="E1256" s="3">
        <f t="shared" si="80"/>
        <v>1.5692272429141609</v>
      </c>
      <c r="F1256" s="2">
        <v>3135.6814399999998</v>
      </c>
      <c r="G1256" s="2">
        <v>3025.7891599999998</v>
      </c>
      <c r="H1256" s="3">
        <f t="shared" si="81"/>
        <v>-3.5045741126050078E-2</v>
      </c>
      <c r="I1256" s="2">
        <v>2841.3409799999999</v>
      </c>
      <c r="J1256" s="3">
        <f t="shared" si="82"/>
        <v>6.4915890524339659E-2</v>
      </c>
      <c r="K1256" s="2">
        <v>31475.909370000001</v>
      </c>
      <c r="L1256" s="2">
        <v>24421.828580000001</v>
      </c>
      <c r="M1256" s="3">
        <f t="shared" si="83"/>
        <v>-0.22411046832925863</v>
      </c>
    </row>
    <row r="1257" spans="1:13" x14ac:dyDescent="0.2">
      <c r="A1257" s="1" t="s">
        <v>27</v>
      </c>
      <c r="B1257" s="1" t="s">
        <v>51</v>
      </c>
      <c r="C1257" s="2">
        <v>0</v>
      </c>
      <c r="D1257" s="2">
        <v>0</v>
      </c>
      <c r="E1257" s="3" t="str">
        <f t="shared" si="80"/>
        <v/>
      </c>
      <c r="F1257" s="2">
        <v>108.28715</v>
      </c>
      <c r="G1257" s="2">
        <v>30.805620000000001</v>
      </c>
      <c r="H1257" s="3">
        <f t="shared" si="81"/>
        <v>-0.71551915439643576</v>
      </c>
      <c r="I1257" s="2">
        <v>66.775260000000003</v>
      </c>
      <c r="J1257" s="3">
        <f t="shared" si="82"/>
        <v>-0.53866716505484225</v>
      </c>
      <c r="K1257" s="2">
        <v>2859.8160699999999</v>
      </c>
      <c r="L1257" s="2">
        <v>834.35131000000001</v>
      </c>
      <c r="M1257" s="3">
        <f t="shared" si="83"/>
        <v>-0.70825000993857623</v>
      </c>
    </row>
    <row r="1258" spans="1:13" x14ac:dyDescent="0.2">
      <c r="A1258" s="1" t="s">
        <v>9</v>
      </c>
      <c r="B1258" s="1" t="s">
        <v>51</v>
      </c>
      <c r="C1258" s="2">
        <v>24.049790000000002</v>
      </c>
      <c r="D1258" s="2">
        <v>13.666539999999999</v>
      </c>
      <c r="E1258" s="3">
        <f t="shared" si="80"/>
        <v>-0.43173973660476872</v>
      </c>
      <c r="F1258" s="2">
        <v>975.23401999999999</v>
      </c>
      <c r="G1258" s="2">
        <v>405.15514999999999</v>
      </c>
      <c r="H1258" s="3">
        <f t="shared" si="81"/>
        <v>-0.58455597149902538</v>
      </c>
      <c r="I1258" s="2">
        <v>693.27976000000001</v>
      </c>
      <c r="J1258" s="3">
        <f t="shared" si="82"/>
        <v>-0.41559645416447755</v>
      </c>
      <c r="K1258" s="2">
        <v>8673.9465600000003</v>
      </c>
      <c r="L1258" s="2">
        <v>4877.5594499999997</v>
      </c>
      <c r="M1258" s="3">
        <f t="shared" si="83"/>
        <v>-0.43767702322574609</v>
      </c>
    </row>
    <row r="1259" spans="1:13" x14ac:dyDescent="0.2">
      <c r="A1259" s="1" t="s">
        <v>8</v>
      </c>
      <c r="B1259" s="1" t="s">
        <v>51</v>
      </c>
      <c r="C1259" s="2">
        <v>1.9337599999999999</v>
      </c>
      <c r="D1259" s="2">
        <v>14.05303</v>
      </c>
      <c r="E1259" s="3">
        <f t="shared" si="80"/>
        <v>6.2672048237630316</v>
      </c>
      <c r="F1259" s="2">
        <v>509.64832999999999</v>
      </c>
      <c r="G1259" s="2">
        <v>330.36023</v>
      </c>
      <c r="H1259" s="3">
        <f t="shared" si="81"/>
        <v>-0.35178786909789339</v>
      </c>
      <c r="I1259" s="2">
        <v>843.44269999999995</v>
      </c>
      <c r="J1259" s="3">
        <f t="shared" si="82"/>
        <v>-0.60831929661611861</v>
      </c>
      <c r="K1259" s="2">
        <v>5625.7620800000004</v>
      </c>
      <c r="L1259" s="2">
        <v>4243.3356299999996</v>
      </c>
      <c r="M1259" s="3">
        <f t="shared" si="83"/>
        <v>-0.24573141031232537</v>
      </c>
    </row>
    <row r="1260" spans="1:13" x14ac:dyDescent="0.2">
      <c r="A1260" s="1" t="s">
        <v>7</v>
      </c>
      <c r="B1260" s="1" t="s">
        <v>51</v>
      </c>
      <c r="C1260" s="2">
        <v>50.96</v>
      </c>
      <c r="D1260" s="2">
        <v>0</v>
      </c>
      <c r="E1260" s="3">
        <f t="shared" si="80"/>
        <v>-1</v>
      </c>
      <c r="F1260" s="2">
        <v>661.98487999999998</v>
      </c>
      <c r="G1260" s="2">
        <v>63.397100000000002</v>
      </c>
      <c r="H1260" s="3">
        <f t="shared" si="81"/>
        <v>-0.90423180058130637</v>
      </c>
      <c r="I1260" s="2">
        <v>104.20440000000001</v>
      </c>
      <c r="J1260" s="3">
        <f t="shared" si="82"/>
        <v>-0.39160822383699734</v>
      </c>
      <c r="K1260" s="2">
        <v>3387.4869100000001</v>
      </c>
      <c r="L1260" s="2">
        <v>2978.8123000000001</v>
      </c>
      <c r="M1260" s="3">
        <f t="shared" si="83"/>
        <v>-0.12064241747874382</v>
      </c>
    </row>
    <row r="1261" spans="1:13" x14ac:dyDescent="0.2">
      <c r="A1261" s="1" t="s">
        <v>6</v>
      </c>
      <c r="B1261" s="1" t="s">
        <v>51</v>
      </c>
      <c r="C1261" s="2">
        <v>95.905420000000007</v>
      </c>
      <c r="D1261" s="2">
        <v>146.88293999999999</v>
      </c>
      <c r="E1261" s="3">
        <f t="shared" si="80"/>
        <v>0.53153951048856229</v>
      </c>
      <c r="F1261" s="2">
        <v>2094.64921</v>
      </c>
      <c r="G1261" s="2">
        <v>2878.95415</v>
      </c>
      <c r="H1261" s="3">
        <f t="shared" si="81"/>
        <v>0.37443259532702378</v>
      </c>
      <c r="I1261" s="2">
        <v>4014.2127599999999</v>
      </c>
      <c r="J1261" s="3">
        <f t="shared" si="82"/>
        <v>-0.28280977563331744</v>
      </c>
      <c r="K1261" s="2">
        <v>20060.282350000001</v>
      </c>
      <c r="L1261" s="2">
        <v>28385.900300000001</v>
      </c>
      <c r="M1261" s="3">
        <f t="shared" si="83"/>
        <v>0.41502994846929453</v>
      </c>
    </row>
    <row r="1262" spans="1:13" x14ac:dyDescent="0.2">
      <c r="A1262" s="1" t="s">
        <v>5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18.686330000000002</v>
      </c>
      <c r="G1262" s="2">
        <v>5.9033699999999998</v>
      </c>
      <c r="H1262" s="3">
        <f t="shared" si="81"/>
        <v>-0.684080822719068</v>
      </c>
      <c r="I1262" s="2">
        <v>23.842289999999998</v>
      </c>
      <c r="J1262" s="3">
        <f t="shared" si="82"/>
        <v>-0.75239920326445153</v>
      </c>
      <c r="K1262" s="2">
        <v>206.74048999999999</v>
      </c>
      <c r="L1262" s="2">
        <v>96.055480000000003</v>
      </c>
      <c r="M1262" s="3">
        <f t="shared" si="83"/>
        <v>-0.53538138562020432</v>
      </c>
    </row>
    <row r="1263" spans="1:13" x14ac:dyDescent="0.2">
      <c r="A1263" s="1" t="s">
        <v>4</v>
      </c>
      <c r="B1263" s="1" t="s">
        <v>51</v>
      </c>
      <c r="C1263" s="2">
        <v>0</v>
      </c>
      <c r="D1263" s="2">
        <v>2.0325199999999999</v>
      </c>
      <c r="E1263" s="3" t="str">
        <f t="shared" si="80"/>
        <v/>
      </c>
      <c r="F1263" s="2">
        <v>553.15882999999997</v>
      </c>
      <c r="G1263" s="2">
        <v>181.26251999999999</v>
      </c>
      <c r="H1263" s="3">
        <f t="shared" si="81"/>
        <v>-0.67231379095946098</v>
      </c>
      <c r="I1263" s="2">
        <v>2246.4752600000002</v>
      </c>
      <c r="J1263" s="3">
        <f t="shared" si="82"/>
        <v>-0.91931247887412748</v>
      </c>
      <c r="K1263" s="2">
        <v>9822.6329600000008</v>
      </c>
      <c r="L1263" s="2">
        <v>13131.71652</v>
      </c>
      <c r="M1263" s="3">
        <f t="shared" si="83"/>
        <v>0.33688355998593678</v>
      </c>
    </row>
    <row r="1264" spans="1:13" x14ac:dyDescent="0.2">
      <c r="A1264" s="1" t="s">
        <v>3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0</v>
      </c>
      <c r="G1264" s="2">
        <v>0</v>
      </c>
      <c r="H1264" s="3" t="str">
        <f t="shared" si="81"/>
        <v/>
      </c>
      <c r="I1264" s="2">
        <v>43.305599999999998</v>
      </c>
      <c r="J1264" s="3">
        <f t="shared" si="82"/>
        <v>-1</v>
      </c>
      <c r="K1264" s="2">
        <v>1458.83077</v>
      </c>
      <c r="L1264" s="2">
        <v>67.537940000000006</v>
      </c>
      <c r="M1264" s="3">
        <f t="shared" si="83"/>
        <v>-0.95370406123254448</v>
      </c>
    </row>
    <row r="1265" spans="1:13" x14ac:dyDescent="0.2">
      <c r="A1265" s="1" t="s">
        <v>26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1.52</v>
      </c>
      <c r="J1265" s="3">
        <f t="shared" si="82"/>
        <v>-1</v>
      </c>
      <c r="K1265" s="2">
        <v>14.586270000000001</v>
      </c>
      <c r="L1265" s="2">
        <v>47.991999999999997</v>
      </c>
      <c r="M1265" s="3">
        <f t="shared" si="83"/>
        <v>2.2902174442129479</v>
      </c>
    </row>
    <row r="1266" spans="1:13" x14ac:dyDescent="0.2">
      <c r="A1266" s="1" t="s">
        <v>2</v>
      </c>
      <c r="B1266" s="1" t="s">
        <v>51</v>
      </c>
      <c r="C1266" s="2">
        <v>2.61558</v>
      </c>
      <c r="D1266" s="2">
        <v>25.803039999999999</v>
      </c>
      <c r="E1266" s="3">
        <f t="shared" si="80"/>
        <v>8.8651312519594114</v>
      </c>
      <c r="F1266" s="2">
        <v>3603.6641</v>
      </c>
      <c r="G1266" s="2">
        <v>1070.70886</v>
      </c>
      <c r="H1266" s="3">
        <f t="shared" si="81"/>
        <v>-0.7028832792712284</v>
      </c>
      <c r="I1266" s="2">
        <v>1763.03801</v>
      </c>
      <c r="J1266" s="3">
        <f t="shared" si="82"/>
        <v>-0.3926909947902939</v>
      </c>
      <c r="K1266" s="2">
        <v>19715.46572</v>
      </c>
      <c r="L1266" s="2">
        <v>13031.6739</v>
      </c>
      <c r="M1266" s="3">
        <f t="shared" si="83"/>
        <v>-0.33901262668219634</v>
      </c>
    </row>
    <row r="1267" spans="1:13" x14ac:dyDescent="0.2">
      <c r="A1267" s="1" t="s">
        <v>33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0.36375999999999997</v>
      </c>
      <c r="G1267" s="2">
        <v>0</v>
      </c>
      <c r="H1267" s="3">
        <f t="shared" si="81"/>
        <v>-1</v>
      </c>
      <c r="I1267" s="2">
        <v>0</v>
      </c>
      <c r="J1267" s="3" t="str">
        <f t="shared" si="82"/>
        <v/>
      </c>
      <c r="K1267" s="2">
        <v>0.37875999999999999</v>
      </c>
      <c r="L1267" s="2">
        <v>0</v>
      </c>
      <c r="M1267" s="3">
        <f t="shared" si="83"/>
        <v>-1</v>
      </c>
    </row>
    <row r="1268" spans="1:13" x14ac:dyDescent="0.2">
      <c r="A1268" s="1" t="s">
        <v>25</v>
      </c>
      <c r="B1268" s="1" t="s">
        <v>51</v>
      </c>
      <c r="C1268" s="2">
        <v>0</v>
      </c>
      <c r="D1268" s="2">
        <v>88</v>
      </c>
      <c r="E1268" s="3" t="str">
        <f t="shared" si="80"/>
        <v/>
      </c>
      <c r="F1268" s="2">
        <v>5.1256000000000004</v>
      </c>
      <c r="G1268" s="2">
        <v>167.53100000000001</v>
      </c>
      <c r="H1268" s="3">
        <f t="shared" si="81"/>
        <v>31.685149055720302</v>
      </c>
      <c r="I1268" s="2">
        <v>5.6466000000000003</v>
      </c>
      <c r="J1268" s="3">
        <f t="shared" si="82"/>
        <v>28.669358552049019</v>
      </c>
      <c r="K1268" s="2">
        <v>331.93200000000002</v>
      </c>
      <c r="L1268" s="2">
        <v>1032.0225499999999</v>
      </c>
      <c r="M1268" s="3">
        <f t="shared" si="83"/>
        <v>2.1091384681199759</v>
      </c>
    </row>
    <row r="1269" spans="1:13" x14ac:dyDescent="0.2">
      <c r="A1269" s="1" t="s">
        <v>29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7.96</v>
      </c>
      <c r="L1269" s="2">
        <v>0</v>
      </c>
      <c r="M1269" s="3">
        <f t="shared" si="83"/>
        <v>-1</v>
      </c>
    </row>
    <row r="1270" spans="1:13" x14ac:dyDescent="0.2">
      <c r="A1270" s="6" t="s">
        <v>0</v>
      </c>
      <c r="B1270" s="6" t="s">
        <v>51</v>
      </c>
      <c r="C1270" s="5">
        <v>3501.39311</v>
      </c>
      <c r="D1270" s="5">
        <v>6151.9187000000002</v>
      </c>
      <c r="E1270" s="4">
        <f t="shared" si="80"/>
        <v>0.75699171921886843</v>
      </c>
      <c r="F1270" s="5">
        <v>72847.75649</v>
      </c>
      <c r="G1270" s="5">
        <v>70651.878760000007</v>
      </c>
      <c r="H1270" s="4">
        <f t="shared" si="81"/>
        <v>-3.0143381701829397E-2</v>
      </c>
      <c r="I1270" s="5">
        <v>85168.246859999999</v>
      </c>
      <c r="J1270" s="4">
        <f t="shared" si="82"/>
        <v>-0.17044342974280158</v>
      </c>
      <c r="K1270" s="5">
        <v>620707.28032999998</v>
      </c>
      <c r="L1270" s="5">
        <v>667519.22435000003</v>
      </c>
      <c r="M1270" s="4">
        <f t="shared" si="83"/>
        <v>7.5417101592738511E-2</v>
      </c>
    </row>
    <row r="1271" spans="1:13" x14ac:dyDescent="0.2">
      <c r="A1271" s="1" t="s">
        <v>21</v>
      </c>
      <c r="B1271" s="1" t="s">
        <v>50</v>
      </c>
      <c r="C1271" s="2">
        <v>263.92421000000002</v>
      </c>
      <c r="D1271" s="2">
        <v>335.32047</v>
      </c>
      <c r="E1271" s="3">
        <f t="shared" si="80"/>
        <v>0.27051804000853119</v>
      </c>
      <c r="F1271" s="2">
        <v>4949.8691900000003</v>
      </c>
      <c r="G1271" s="2">
        <v>4791.7609000000002</v>
      </c>
      <c r="H1271" s="3">
        <f t="shared" si="81"/>
        <v>-3.1941912792244898E-2</v>
      </c>
      <c r="I1271" s="2">
        <v>6718.9903700000004</v>
      </c>
      <c r="J1271" s="3">
        <f t="shared" si="82"/>
        <v>-0.28683319425564235</v>
      </c>
      <c r="K1271" s="2">
        <v>58113.366820000003</v>
      </c>
      <c r="L1271" s="2">
        <v>42737.483610000003</v>
      </c>
      <c r="M1271" s="3">
        <f t="shared" si="83"/>
        <v>-0.26458427813389596</v>
      </c>
    </row>
    <row r="1272" spans="1:13" x14ac:dyDescent="0.2">
      <c r="A1272" s="1" t="s">
        <v>20</v>
      </c>
      <c r="B1272" s="1" t="s">
        <v>50</v>
      </c>
      <c r="C1272" s="2">
        <v>0.04</v>
      </c>
      <c r="D1272" s="2">
        <v>9.0798400000000008</v>
      </c>
      <c r="E1272" s="3">
        <f t="shared" si="80"/>
        <v>225.99600000000001</v>
      </c>
      <c r="F1272" s="2">
        <v>493.96336000000002</v>
      </c>
      <c r="G1272" s="2">
        <v>932.09572000000003</v>
      </c>
      <c r="H1272" s="3">
        <f t="shared" si="81"/>
        <v>0.88697339818888588</v>
      </c>
      <c r="I1272" s="2">
        <v>981.95461999999998</v>
      </c>
      <c r="J1272" s="3">
        <f t="shared" si="82"/>
        <v>-5.0775157002672877E-2</v>
      </c>
      <c r="K1272" s="2">
        <v>9292.35376</v>
      </c>
      <c r="L1272" s="2">
        <v>8353.3923599999998</v>
      </c>
      <c r="M1272" s="3">
        <f t="shared" si="83"/>
        <v>-0.10104666957922614</v>
      </c>
    </row>
    <row r="1273" spans="1:13" x14ac:dyDescent="0.2">
      <c r="A1273" s="1" t="s">
        <v>19</v>
      </c>
      <c r="B1273" s="1" t="s">
        <v>50</v>
      </c>
      <c r="C1273" s="2">
        <v>2.5350700000000002</v>
      </c>
      <c r="D1273" s="2">
        <v>148.25041999999999</v>
      </c>
      <c r="E1273" s="3">
        <f t="shared" si="80"/>
        <v>57.479813180701115</v>
      </c>
      <c r="F1273" s="2">
        <v>848.76737000000003</v>
      </c>
      <c r="G1273" s="2">
        <v>659.60490000000004</v>
      </c>
      <c r="H1273" s="3">
        <f t="shared" si="81"/>
        <v>-0.22286727398580364</v>
      </c>
      <c r="I1273" s="2">
        <v>678.71699000000001</v>
      </c>
      <c r="J1273" s="3">
        <f t="shared" si="82"/>
        <v>-2.8159144800544822E-2</v>
      </c>
      <c r="K1273" s="2">
        <v>8221.6704499999996</v>
      </c>
      <c r="L1273" s="2">
        <v>4938.8906200000001</v>
      </c>
      <c r="M1273" s="3">
        <f t="shared" si="83"/>
        <v>-0.39928380126206586</v>
      </c>
    </row>
    <row r="1274" spans="1:13" x14ac:dyDescent="0.2">
      <c r="A1274" s="1" t="s">
        <v>18</v>
      </c>
      <c r="B1274" s="1" t="s">
        <v>50</v>
      </c>
      <c r="C1274" s="2">
        <v>197.67312999999999</v>
      </c>
      <c r="D1274" s="2">
        <v>96.038570000000007</v>
      </c>
      <c r="E1274" s="3">
        <f t="shared" si="80"/>
        <v>-0.51415465521287584</v>
      </c>
      <c r="F1274" s="2">
        <v>523.96856000000002</v>
      </c>
      <c r="G1274" s="2">
        <v>932.10893999999996</v>
      </c>
      <c r="H1274" s="3">
        <f t="shared" si="81"/>
        <v>0.77894059139731575</v>
      </c>
      <c r="I1274" s="2">
        <v>1823.34735</v>
      </c>
      <c r="J1274" s="3">
        <f t="shared" si="82"/>
        <v>-0.48879244538897104</v>
      </c>
      <c r="K1274" s="2">
        <v>2414.2645299999999</v>
      </c>
      <c r="L1274" s="2">
        <v>3936.42247</v>
      </c>
      <c r="M1274" s="3">
        <f t="shared" si="83"/>
        <v>0.63048515234575397</v>
      </c>
    </row>
    <row r="1275" spans="1:13" x14ac:dyDescent="0.2">
      <c r="A1275" s="1" t="s">
        <v>17</v>
      </c>
      <c r="B1275" s="1" t="s">
        <v>50</v>
      </c>
      <c r="C1275" s="2">
        <v>0</v>
      </c>
      <c r="D1275" s="2">
        <v>0</v>
      </c>
      <c r="E1275" s="3" t="str">
        <f t="shared" si="80"/>
        <v/>
      </c>
      <c r="F1275" s="2">
        <v>6.0448300000000001</v>
      </c>
      <c r="G1275" s="2">
        <v>7.5867599999999999</v>
      </c>
      <c r="H1275" s="3">
        <f t="shared" si="81"/>
        <v>0.25508244235156319</v>
      </c>
      <c r="I1275" s="2">
        <v>54.503630000000001</v>
      </c>
      <c r="J1275" s="3">
        <f t="shared" si="82"/>
        <v>-0.86080266580409415</v>
      </c>
      <c r="K1275" s="2">
        <v>195.96179000000001</v>
      </c>
      <c r="L1275" s="2">
        <v>191.72316000000001</v>
      </c>
      <c r="M1275" s="3">
        <f t="shared" si="83"/>
        <v>-2.1629879988338541E-2</v>
      </c>
    </row>
    <row r="1276" spans="1:13" x14ac:dyDescent="0.2">
      <c r="A1276" s="1" t="s">
        <v>16</v>
      </c>
      <c r="B1276" s="1" t="s">
        <v>50</v>
      </c>
      <c r="C1276" s="2">
        <v>8.5232200000000002</v>
      </c>
      <c r="D1276" s="2">
        <v>8.6569900000000004</v>
      </c>
      <c r="E1276" s="3">
        <f t="shared" si="80"/>
        <v>1.5694772632878218E-2</v>
      </c>
      <c r="F1276" s="2">
        <v>126.89839000000001</v>
      </c>
      <c r="G1276" s="2">
        <v>1440.0275099999999</v>
      </c>
      <c r="H1276" s="3">
        <f t="shared" si="81"/>
        <v>10.347878487662451</v>
      </c>
      <c r="I1276" s="2">
        <v>818.68593999999996</v>
      </c>
      <c r="J1276" s="3">
        <f t="shared" si="82"/>
        <v>0.75894984833866808</v>
      </c>
      <c r="K1276" s="2">
        <v>4430.3471499999996</v>
      </c>
      <c r="L1276" s="2">
        <v>4594.8561799999998</v>
      </c>
      <c r="M1276" s="3">
        <f t="shared" si="83"/>
        <v>3.7132311403633489E-2</v>
      </c>
    </row>
    <row r="1277" spans="1:13" x14ac:dyDescent="0.2">
      <c r="A1277" s="1" t="s">
        <v>15</v>
      </c>
      <c r="B1277" s="1" t="s">
        <v>50</v>
      </c>
      <c r="C1277" s="2">
        <v>0</v>
      </c>
      <c r="D1277" s="2">
        <v>0</v>
      </c>
      <c r="E1277" s="3" t="str">
        <f t="shared" si="80"/>
        <v/>
      </c>
      <c r="F1277" s="2">
        <v>651.71382000000006</v>
      </c>
      <c r="G1277" s="2">
        <v>35.676900000000003</v>
      </c>
      <c r="H1277" s="3">
        <f t="shared" si="81"/>
        <v>-0.94525679998622714</v>
      </c>
      <c r="I1277" s="2">
        <v>3.5661299999999998</v>
      </c>
      <c r="J1277" s="3">
        <f t="shared" si="82"/>
        <v>9.0043744899933564</v>
      </c>
      <c r="K1277" s="2">
        <v>3379.6243100000002</v>
      </c>
      <c r="L1277" s="2">
        <v>4485.3081700000002</v>
      </c>
      <c r="M1277" s="3">
        <f t="shared" si="83"/>
        <v>0.32716176668761143</v>
      </c>
    </row>
    <row r="1278" spans="1:13" x14ac:dyDescent="0.2">
      <c r="A1278" s="1" t="s">
        <v>14</v>
      </c>
      <c r="B1278" s="1" t="s">
        <v>50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0</v>
      </c>
      <c r="H1278" s="3" t="str">
        <f t="shared" si="81"/>
        <v/>
      </c>
      <c r="I1278" s="2">
        <v>13.26815</v>
      </c>
      <c r="J1278" s="3">
        <f t="shared" si="82"/>
        <v>-1</v>
      </c>
      <c r="K1278" s="2">
        <v>2.1737099999999998</v>
      </c>
      <c r="L1278" s="2">
        <v>19.61027</v>
      </c>
      <c r="M1278" s="3">
        <f t="shared" si="83"/>
        <v>8.0215668143404599</v>
      </c>
    </row>
    <row r="1279" spans="1:13" x14ac:dyDescent="0.2">
      <c r="A1279" s="1" t="s">
        <v>13</v>
      </c>
      <c r="B1279" s="1" t="s">
        <v>50</v>
      </c>
      <c r="C1279" s="2">
        <v>0</v>
      </c>
      <c r="D1279" s="2">
        <v>11.90817</v>
      </c>
      <c r="E1279" s="3" t="str">
        <f t="shared" si="80"/>
        <v/>
      </c>
      <c r="F1279" s="2">
        <v>177.96122</v>
      </c>
      <c r="G1279" s="2">
        <v>136.55829</v>
      </c>
      <c r="H1279" s="3">
        <f t="shared" si="81"/>
        <v>-0.23265141697724934</v>
      </c>
      <c r="I1279" s="2">
        <v>197.25655</v>
      </c>
      <c r="J1279" s="3">
        <f t="shared" si="82"/>
        <v>-0.30771226608191216</v>
      </c>
      <c r="K1279" s="2">
        <v>849.62276999999995</v>
      </c>
      <c r="L1279" s="2">
        <v>1836.6278299999999</v>
      </c>
      <c r="M1279" s="3">
        <f t="shared" si="83"/>
        <v>1.1616979850951972</v>
      </c>
    </row>
    <row r="1280" spans="1:13" x14ac:dyDescent="0.2">
      <c r="A1280" s="1" t="s">
        <v>12</v>
      </c>
      <c r="B1280" s="1" t="s">
        <v>50</v>
      </c>
      <c r="C1280" s="2">
        <v>21.81222</v>
      </c>
      <c r="D1280" s="2">
        <v>185.77109999999999</v>
      </c>
      <c r="E1280" s="3">
        <f t="shared" si="80"/>
        <v>7.5168359754302863</v>
      </c>
      <c r="F1280" s="2">
        <v>1782.9226000000001</v>
      </c>
      <c r="G1280" s="2">
        <v>2154.3039399999998</v>
      </c>
      <c r="H1280" s="3">
        <f t="shared" si="81"/>
        <v>0.20829919369466721</v>
      </c>
      <c r="I1280" s="2">
        <v>2800.86096</v>
      </c>
      <c r="J1280" s="3">
        <f t="shared" si="82"/>
        <v>-0.23084224073729109</v>
      </c>
      <c r="K1280" s="2">
        <v>21717.141</v>
      </c>
      <c r="L1280" s="2">
        <v>25002.44225</v>
      </c>
      <c r="M1280" s="3">
        <f t="shared" si="83"/>
        <v>0.15127687617813046</v>
      </c>
    </row>
    <row r="1281" spans="1:13" x14ac:dyDescent="0.2">
      <c r="A1281" s="1" t="s">
        <v>23</v>
      </c>
      <c r="B1281" s="1" t="s">
        <v>50</v>
      </c>
      <c r="C1281" s="2">
        <v>468.10948000000002</v>
      </c>
      <c r="D1281" s="2">
        <v>2448.7218499999999</v>
      </c>
      <c r="E1281" s="3">
        <f t="shared" si="80"/>
        <v>4.2310879284051239</v>
      </c>
      <c r="F1281" s="2">
        <v>18360.98443</v>
      </c>
      <c r="G1281" s="2">
        <v>26664.573240000002</v>
      </c>
      <c r="H1281" s="3">
        <f t="shared" si="81"/>
        <v>0.45224093738856253</v>
      </c>
      <c r="I1281" s="2">
        <v>43533.425719999999</v>
      </c>
      <c r="J1281" s="3">
        <f t="shared" si="82"/>
        <v>-0.38749196051093582</v>
      </c>
      <c r="K1281" s="2">
        <v>314491.50741999998</v>
      </c>
      <c r="L1281" s="2">
        <v>330004.00300000003</v>
      </c>
      <c r="M1281" s="3">
        <f t="shared" si="83"/>
        <v>4.9325642231996092E-2</v>
      </c>
    </row>
    <row r="1282" spans="1:13" x14ac:dyDescent="0.2">
      <c r="A1282" s="1" t="s">
        <v>11</v>
      </c>
      <c r="B1282" s="1" t="s">
        <v>50</v>
      </c>
      <c r="C1282" s="2">
        <v>11.309559999999999</v>
      </c>
      <c r="D1282" s="2">
        <v>38.898809999999997</v>
      </c>
      <c r="E1282" s="3">
        <f t="shared" si="80"/>
        <v>2.4394627200350851</v>
      </c>
      <c r="F1282" s="2">
        <v>849.25851999999998</v>
      </c>
      <c r="G1282" s="2">
        <v>1297.34896</v>
      </c>
      <c r="H1282" s="3">
        <f t="shared" si="81"/>
        <v>0.52762548675990928</v>
      </c>
      <c r="I1282" s="2">
        <v>865.46275000000003</v>
      </c>
      <c r="J1282" s="3">
        <f t="shared" si="82"/>
        <v>0.49902345306022711</v>
      </c>
      <c r="K1282" s="2">
        <v>13959.00518</v>
      </c>
      <c r="L1282" s="2">
        <v>21155.96343</v>
      </c>
      <c r="M1282" s="3">
        <f t="shared" si="83"/>
        <v>0.51557816314242522</v>
      </c>
    </row>
    <row r="1283" spans="1:13" x14ac:dyDescent="0.2">
      <c r="A1283" s="1" t="s">
        <v>10</v>
      </c>
      <c r="B1283" s="1" t="s">
        <v>50</v>
      </c>
      <c r="C1283" s="2">
        <v>578.98510999999996</v>
      </c>
      <c r="D1283" s="2">
        <v>584.31064000000003</v>
      </c>
      <c r="E1283" s="3">
        <f t="shared" si="80"/>
        <v>9.1980431068428015E-3</v>
      </c>
      <c r="F1283" s="2">
        <v>8006.78737</v>
      </c>
      <c r="G1283" s="2">
        <v>7163.2627300000004</v>
      </c>
      <c r="H1283" s="3">
        <f t="shared" si="81"/>
        <v>-0.10535119780506919</v>
      </c>
      <c r="I1283" s="2">
        <v>6677.6223399999999</v>
      </c>
      <c r="J1283" s="3">
        <f t="shared" si="82"/>
        <v>7.2726543262403354E-2</v>
      </c>
      <c r="K1283" s="2">
        <v>75658.501560000004</v>
      </c>
      <c r="L1283" s="2">
        <v>66298.090379999994</v>
      </c>
      <c r="M1283" s="3">
        <f t="shared" si="83"/>
        <v>-0.12371922503086918</v>
      </c>
    </row>
    <row r="1284" spans="1:13" x14ac:dyDescent="0.2">
      <c r="A1284" s="1" t="s">
        <v>27</v>
      </c>
      <c r="B1284" s="1" t="s">
        <v>50</v>
      </c>
      <c r="C1284" s="2">
        <v>7.6124999999999998</v>
      </c>
      <c r="D1284" s="2">
        <v>161.69999999999999</v>
      </c>
      <c r="E1284" s="3">
        <f t="shared" si="80"/>
        <v>20.241379310344826</v>
      </c>
      <c r="F1284" s="2">
        <v>681.61567000000002</v>
      </c>
      <c r="G1284" s="2">
        <v>1079.57909</v>
      </c>
      <c r="H1284" s="3">
        <f t="shared" si="81"/>
        <v>0.58385309715664246</v>
      </c>
      <c r="I1284" s="2">
        <v>1291.48234</v>
      </c>
      <c r="J1284" s="3">
        <f t="shared" si="82"/>
        <v>-0.16407754363873073</v>
      </c>
      <c r="K1284" s="2">
        <v>9220.6547800000008</v>
      </c>
      <c r="L1284" s="2">
        <v>8269.4879799999999</v>
      </c>
      <c r="M1284" s="3">
        <f t="shared" si="83"/>
        <v>-0.10315610145855614</v>
      </c>
    </row>
    <row r="1285" spans="1:13" x14ac:dyDescent="0.2">
      <c r="A1285" s="1" t="s">
        <v>9</v>
      </c>
      <c r="B1285" s="1" t="s">
        <v>50</v>
      </c>
      <c r="C1285" s="2">
        <v>20.319749999999999</v>
      </c>
      <c r="D1285" s="2">
        <v>39.789000000000001</v>
      </c>
      <c r="E1285" s="3">
        <f t="shared" si="80"/>
        <v>0.95814417008083286</v>
      </c>
      <c r="F1285" s="2">
        <v>2147.4571900000001</v>
      </c>
      <c r="G1285" s="2">
        <v>3305.7002699999998</v>
      </c>
      <c r="H1285" s="3">
        <f t="shared" si="81"/>
        <v>0.53935560876070343</v>
      </c>
      <c r="I1285" s="2">
        <v>2457.6312499999999</v>
      </c>
      <c r="J1285" s="3">
        <f t="shared" si="82"/>
        <v>0.34507577977778392</v>
      </c>
      <c r="K1285" s="2">
        <v>28699.334709999999</v>
      </c>
      <c r="L1285" s="2">
        <v>21337.319810000001</v>
      </c>
      <c r="M1285" s="3">
        <f t="shared" si="83"/>
        <v>-0.25652214500410619</v>
      </c>
    </row>
    <row r="1286" spans="1:13" x14ac:dyDescent="0.2">
      <c r="A1286" s="1" t="s">
        <v>8</v>
      </c>
      <c r="B1286" s="1" t="s">
        <v>50</v>
      </c>
      <c r="C1286" s="2">
        <v>229.49996999999999</v>
      </c>
      <c r="D1286" s="2">
        <v>484.68867</v>
      </c>
      <c r="E1286" s="3">
        <f t="shared" si="80"/>
        <v>1.1119334786841151</v>
      </c>
      <c r="F1286" s="2">
        <v>5007.1086400000004</v>
      </c>
      <c r="G1286" s="2">
        <v>6757.8824999999997</v>
      </c>
      <c r="H1286" s="3">
        <f t="shared" si="81"/>
        <v>0.34965765392300319</v>
      </c>
      <c r="I1286" s="2">
        <v>6769.4257500000003</v>
      </c>
      <c r="J1286" s="3">
        <f t="shared" si="82"/>
        <v>-1.7052037242598628E-3</v>
      </c>
      <c r="K1286" s="2">
        <v>44505.656750000002</v>
      </c>
      <c r="L1286" s="2">
        <v>58495.811229999999</v>
      </c>
      <c r="M1286" s="3">
        <f t="shared" si="83"/>
        <v>0.31434553496393458</v>
      </c>
    </row>
    <row r="1287" spans="1:13" x14ac:dyDescent="0.2">
      <c r="A1287" s="1" t="s">
        <v>7</v>
      </c>
      <c r="B1287" s="1" t="s">
        <v>50</v>
      </c>
      <c r="C1287" s="2">
        <v>73.216260000000005</v>
      </c>
      <c r="D1287" s="2">
        <v>131.06178</v>
      </c>
      <c r="E1287" s="3">
        <f t="shared" si="80"/>
        <v>0.79006384647344707</v>
      </c>
      <c r="F1287" s="2">
        <v>1166.47903</v>
      </c>
      <c r="G1287" s="2">
        <v>1221.99873</v>
      </c>
      <c r="H1287" s="3">
        <f t="shared" si="81"/>
        <v>4.7595969213437117E-2</v>
      </c>
      <c r="I1287" s="2">
        <v>3002.6705000000002</v>
      </c>
      <c r="J1287" s="3">
        <f t="shared" si="82"/>
        <v>-0.59302936169652987</v>
      </c>
      <c r="K1287" s="2">
        <v>16699.52145</v>
      </c>
      <c r="L1287" s="2">
        <v>15951.62191</v>
      </c>
      <c r="M1287" s="3">
        <f t="shared" si="83"/>
        <v>-4.4785686957514614E-2</v>
      </c>
    </row>
    <row r="1288" spans="1:13" x14ac:dyDescent="0.2">
      <c r="A1288" s="1" t="s">
        <v>6</v>
      </c>
      <c r="B1288" s="1" t="s">
        <v>50</v>
      </c>
      <c r="C1288" s="2">
        <v>42.81767</v>
      </c>
      <c r="D1288" s="2">
        <v>344.78577000000001</v>
      </c>
      <c r="E1288" s="3">
        <f t="shared" si="80"/>
        <v>7.0524178452494031</v>
      </c>
      <c r="F1288" s="2">
        <v>1630.98963</v>
      </c>
      <c r="G1288" s="2">
        <v>3803.9077499999999</v>
      </c>
      <c r="H1288" s="3">
        <f t="shared" si="81"/>
        <v>1.3322697336831011</v>
      </c>
      <c r="I1288" s="2">
        <v>3378.81277</v>
      </c>
      <c r="J1288" s="3">
        <f t="shared" si="82"/>
        <v>0.12581193719118078</v>
      </c>
      <c r="K1288" s="2">
        <v>28035.037369999998</v>
      </c>
      <c r="L1288" s="2">
        <v>29074.433089999999</v>
      </c>
      <c r="M1288" s="3">
        <f t="shared" si="83"/>
        <v>3.7074882629271944E-2</v>
      </c>
    </row>
    <row r="1289" spans="1:13" x14ac:dyDescent="0.2">
      <c r="A1289" s="1" t="s">
        <v>5</v>
      </c>
      <c r="B1289" s="1" t="s">
        <v>50</v>
      </c>
      <c r="C1289" s="2">
        <v>0</v>
      </c>
      <c r="D1289" s="2">
        <v>0</v>
      </c>
      <c r="E1289" s="3" t="str">
        <f t="shared" si="80"/>
        <v/>
      </c>
      <c r="F1289" s="2">
        <v>0.61819000000000002</v>
      </c>
      <c r="G1289" s="2">
        <v>22.816520000000001</v>
      </c>
      <c r="H1289" s="3">
        <f t="shared" si="81"/>
        <v>35.908587974570928</v>
      </c>
      <c r="I1289" s="2">
        <v>9.44224</v>
      </c>
      <c r="J1289" s="3">
        <f t="shared" si="82"/>
        <v>1.4164308469176805</v>
      </c>
      <c r="K1289" s="2">
        <v>37.723599999999998</v>
      </c>
      <c r="L1289" s="2">
        <v>94.624120000000005</v>
      </c>
      <c r="M1289" s="3">
        <f t="shared" si="83"/>
        <v>1.5083533915108847</v>
      </c>
    </row>
    <row r="1290" spans="1:13" x14ac:dyDescent="0.2">
      <c r="A1290" s="1" t="s">
        <v>4</v>
      </c>
      <c r="B1290" s="1" t="s">
        <v>50</v>
      </c>
      <c r="C1290" s="2">
        <v>58.989469999999997</v>
      </c>
      <c r="D1290" s="2">
        <v>310.58134000000001</v>
      </c>
      <c r="E1290" s="3">
        <f t="shared" si="80"/>
        <v>4.2650301825054546</v>
      </c>
      <c r="F1290" s="2">
        <v>1460.28351</v>
      </c>
      <c r="G1290" s="2">
        <v>2068.1624099999999</v>
      </c>
      <c r="H1290" s="3">
        <f t="shared" si="81"/>
        <v>0.41627457670873791</v>
      </c>
      <c r="I1290" s="2">
        <v>2179.1377400000001</v>
      </c>
      <c r="J1290" s="3">
        <f t="shared" si="82"/>
        <v>-5.0926257649046125E-2</v>
      </c>
      <c r="K1290" s="2">
        <v>16723.94543</v>
      </c>
      <c r="L1290" s="2">
        <v>18676.211660000001</v>
      </c>
      <c r="M1290" s="3">
        <f t="shared" si="83"/>
        <v>0.11673478834115047</v>
      </c>
    </row>
    <row r="1291" spans="1:13" x14ac:dyDescent="0.2">
      <c r="A1291" s="1" t="s">
        <v>3</v>
      </c>
      <c r="B1291" s="1" t="s">
        <v>50</v>
      </c>
      <c r="C1291" s="2">
        <v>26.6112</v>
      </c>
      <c r="D1291" s="2">
        <v>248.23907</v>
      </c>
      <c r="E1291" s="3">
        <f t="shared" si="80"/>
        <v>8.3283681307118798</v>
      </c>
      <c r="F1291" s="2">
        <v>3274.2216800000001</v>
      </c>
      <c r="G1291" s="2">
        <v>3571.3293399999998</v>
      </c>
      <c r="H1291" s="3">
        <f t="shared" si="81"/>
        <v>9.0741461341737661E-2</v>
      </c>
      <c r="I1291" s="2">
        <v>7879.4721600000003</v>
      </c>
      <c r="J1291" s="3">
        <f t="shared" si="82"/>
        <v>-0.54675525625564236</v>
      </c>
      <c r="K1291" s="2">
        <v>32254.47136</v>
      </c>
      <c r="L1291" s="2">
        <v>36315.679530000001</v>
      </c>
      <c r="M1291" s="3">
        <f t="shared" si="83"/>
        <v>0.12591147827759652</v>
      </c>
    </row>
    <row r="1292" spans="1:13" x14ac:dyDescent="0.2">
      <c r="A1292" s="1" t="s">
        <v>26</v>
      </c>
      <c r="B1292" s="1" t="s">
        <v>50</v>
      </c>
      <c r="C1292" s="2">
        <v>0</v>
      </c>
      <c r="D1292" s="2">
        <v>12.118230000000001</v>
      </c>
      <c r="E1292" s="3" t="str">
        <f t="shared" si="80"/>
        <v/>
      </c>
      <c r="F1292" s="2">
        <v>45.47972</v>
      </c>
      <c r="G1292" s="2">
        <v>66.669910000000002</v>
      </c>
      <c r="H1292" s="3">
        <f t="shared" si="81"/>
        <v>0.46592613147134587</v>
      </c>
      <c r="I1292" s="2">
        <v>305.52235000000002</v>
      </c>
      <c r="J1292" s="3">
        <f t="shared" si="82"/>
        <v>-0.78178385312891185</v>
      </c>
      <c r="K1292" s="2">
        <v>1279.4892199999999</v>
      </c>
      <c r="L1292" s="2">
        <v>2545.0340799999999</v>
      </c>
      <c r="M1292" s="3">
        <f t="shared" si="83"/>
        <v>0.98910161978543276</v>
      </c>
    </row>
    <row r="1293" spans="1:13" x14ac:dyDescent="0.2">
      <c r="A1293" s="1" t="s">
        <v>2</v>
      </c>
      <c r="B1293" s="1" t="s">
        <v>50</v>
      </c>
      <c r="C1293" s="2">
        <v>79.273780000000002</v>
      </c>
      <c r="D1293" s="2">
        <v>23.45036</v>
      </c>
      <c r="E1293" s="3">
        <f t="shared" si="80"/>
        <v>-0.70418516689881572</v>
      </c>
      <c r="F1293" s="2">
        <v>899.67988000000003</v>
      </c>
      <c r="G1293" s="2">
        <v>1126.77826</v>
      </c>
      <c r="H1293" s="3">
        <f t="shared" si="81"/>
        <v>0.25242131679103452</v>
      </c>
      <c r="I1293" s="2">
        <v>1323.6824099999999</v>
      </c>
      <c r="J1293" s="3">
        <f t="shared" si="82"/>
        <v>-0.14875482858459976</v>
      </c>
      <c r="K1293" s="2">
        <v>7684.1761200000001</v>
      </c>
      <c r="L1293" s="2">
        <v>10559.10318</v>
      </c>
      <c r="M1293" s="3">
        <f t="shared" si="83"/>
        <v>0.37413601863149393</v>
      </c>
    </row>
    <row r="1294" spans="1:13" x14ac:dyDescent="0.2">
      <c r="A1294" s="1" t="s">
        <v>33</v>
      </c>
      <c r="B1294" s="1" t="s">
        <v>50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3474.1570999999999</v>
      </c>
      <c r="H1294" s="3" t="str">
        <f t="shared" si="81"/>
        <v/>
      </c>
      <c r="I1294" s="2">
        <v>489.26499999999999</v>
      </c>
      <c r="J1294" s="3">
        <f t="shared" si="82"/>
        <v>6.100767682135448</v>
      </c>
      <c r="K1294" s="2">
        <v>15816.147360000001</v>
      </c>
      <c r="L1294" s="2">
        <v>8273.7789799999991</v>
      </c>
      <c r="M1294" s="3">
        <f t="shared" si="83"/>
        <v>-0.47687772554997243</v>
      </c>
    </row>
    <row r="1295" spans="1:13" x14ac:dyDescent="0.2">
      <c r="A1295" s="1" t="s">
        <v>25</v>
      </c>
      <c r="B1295" s="1" t="s">
        <v>50</v>
      </c>
      <c r="C1295" s="2">
        <v>1709.69335</v>
      </c>
      <c r="D1295" s="2">
        <v>2345.4878399999998</v>
      </c>
      <c r="E1295" s="3">
        <f t="shared" si="80"/>
        <v>0.37187633092215022</v>
      </c>
      <c r="F1295" s="2">
        <v>14217.11757</v>
      </c>
      <c r="G1295" s="2">
        <v>24823.71427</v>
      </c>
      <c r="H1295" s="3">
        <f t="shared" si="81"/>
        <v>0.74604410125870535</v>
      </c>
      <c r="I1295" s="2">
        <v>10171.545550000001</v>
      </c>
      <c r="J1295" s="3">
        <f t="shared" si="82"/>
        <v>1.44050563879154</v>
      </c>
      <c r="K1295" s="2">
        <v>240984.20227000001</v>
      </c>
      <c r="L1295" s="2">
        <v>244733.16187000001</v>
      </c>
      <c r="M1295" s="3">
        <f t="shared" si="83"/>
        <v>1.5556868727020001E-2</v>
      </c>
    </row>
    <row r="1296" spans="1:13" x14ac:dyDescent="0.2">
      <c r="A1296" s="1" t="s">
        <v>29</v>
      </c>
      <c r="B1296" s="1" t="s">
        <v>50</v>
      </c>
      <c r="C1296" s="2">
        <v>0</v>
      </c>
      <c r="D1296" s="2">
        <v>0</v>
      </c>
      <c r="E1296" s="3" t="str">
        <f t="shared" si="80"/>
        <v/>
      </c>
      <c r="F1296" s="2">
        <v>31.408850000000001</v>
      </c>
      <c r="G1296" s="2">
        <v>38.033549999999998</v>
      </c>
      <c r="H1296" s="3">
        <f t="shared" si="81"/>
        <v>0.21091826029924676</v>
      </c>
      <c r="I1296" s="2">
        <v>65.575000000000003</v>
      </c>
      <c r="J1296" s="3">
        <f t="shared" si="82"/>
        <v>-0.41999923751429669</v>
      </c>
      <c r="K1296" s="2">
        <v>2101.2799100000002</v>
      </c>
      <c r="L1296" s="2">
        <v>1118.7242900000001</v>
      </c>
      <c r="M1296" s="3">
        <f t="shared" si="83"/>
        <v>-0.46759863610936059</v>
      </c>
    </row>
    <row r="1297" spans="1:13" x14ac:dyDescent="0.2">
      <c r="A1297" s="6" t="s">
        <v>0</v>
      </c>
      <c r="B1297" s="6" t="s">
        <v>50</v>
      </c>
      <c r="C1297" s="5">
        <v>3800.9459499999998</v>
      </c>
      <c r="D1297" s="5">
        <v>7968.8589199999997</v>
      </c>
      <c r="E1297" s="4">
        <f t="shared" si="80"/>
        <v>1.0965462347603232</v>
      </c>
      <c r="F1297" s="5">
        <v>67342.438880000002</v>
      </c>
      <c r="G1297" s="5">
        <v>97575.638489999998</v>
      </c>
      <c r="H1297" s="4">
        <f t="shared" si="81"/>
        <v>0.44894720346962269</v>
      </c>
      <c r="I1297" s="5">
        <v>104491.34748</v>
      </c>
      <c r="J1297" s="4">
        <f t="shared" si="82"/>
        <v>-6.6184513424173086E-2</v>
      </c>
      <c r="K1297" s="5">
        <v>956806.75332000002</v>
      </c>
      <c r="L1297" s="5">
        <v>969054.80131000001</v>
      </c>
      <c r="M1297" s="4">
        <f t="shared" si="83"/>
        <v>1.2800963149038003E-2</v>
      </c>
    </row>
    <row r="1298" spans="1:13" x14ac:dyDescent="0.2">
      <c r="A1298" s="1" t="s">
        <v>21</v>
      </c>
      <c r="B1298" s="1" t="s">
        <v>49</v>
      </c>
      <c r="C1298" s="2">
        <v>0</v>
      </c>
      <c r="D1298" s="2">
        <v>0</v>
      </c>
      <c r="E1298" s="3" t="str">
        <f t="shared" si="80"/>
        <v/>
      </c>
      <c r="F1298" s="2">
        <v>243.02912000000001</v>
      </c>
      <c r="G1298" s="2">
        <v>6.7472399999999997</v>
      </c>
      <c r="H1298" s="3">
        <f t="shared" si="81"/>
        <v>-0.97223690724798739</v>
      </c>
      <c r="I1298" s="2">
        <v>1.46875</v>
      </c>
      <c r="J1298" s="3">
        <f t="shared" si="82"/>
        <v>3.5938655319148936</v>
      </c>
      <c r="K1298" s="2">
        <v>5131.8774400000002</v>
      </c>
      <c r="L1298" s="2">
        <v>813.03142000000003</v>
      </c>
      <c r="M1298" s="3">
        <f t="shared" si="83"/>
        <v>-0.84157232328603704</v>
      </c>
    </row>
    <row r="1299" spans="1:13" x14ac:dyDescent="0.2">
      <c r="A1299" s="1" t="s">
        <v>20</v>
      </c>
      <c r="B1299" s="1" t="s">
        <v>49</v>
      </c>
      <c r="C1299" s="2">
        <v>0</v>
      </c>
      <c r="D1299" s="2">
        <v>1.91544</v>
      </c>
      <c r="E1299" s="3" t="str">
        <f t="shared" si="80"/>
        <v/>
      </c>
      <c r="F1299" s="2">
        <v>7.64961</v>
      </c>
      <c r="G1299" s="2">
        <v>31.702909999999999</v>
      </c>
      <c r="H1299" s="3">
        <f t="shared" si="81"/>
        <v>3.1443825240763905</v>
      </c>
      <c r="I1299" s="2">
        <v>62.832940000000001</v>
      </c>
      <c r="J1299" s="3">
        <f t="shared" si="82"/>
        <v>-0.49544124467198258</v>
      </c>
      <c r="K1299" s="2">
        <v>169.14375000000001</v>
      </c>
      <c r="L1299" s="2">
        <v>302.32758000000001</v>
      </c>
      <c r="M1299" s="3">
        <f t="shared" si="83"/>
        <v>0.78740024387540175</v>
      </c>
    </row>
    <row r="1300" spans="1:13" x14ac:dyDescent="0.2">
      <c r="A1300" s="1" t="s">
        <v>19</v>
      </c>
      <c r="B1300" s="1" t="s">
        <v>49</v>
      </c>
      <c r="C1300" s="2">
        <v>0</v>
      </c>
      <c r="D1300" s="2">
        <v>0.23558000000000001</v>
      </c>
      <c r="E1300" s="3" t="str">
        <f t="shared" si="80"/>
        <v/>
      </c>
      <c r="F1300" s="2">
        <v>26.841059999999999</v>
      </c>
      <c r="G1300" s="2">
        <v>7.13748</v>
      </c>
      <c r="H1300" s="3">
        <f t="shared" si="81"/>
        <v>-0.73408352725264947</v>
      </c>
      <c r="I1300" s="2">
        <v>18.197710000000001</v>
      </c>
      <c r="J1300" s="3">
        <f t="shared" si="82"/>
        <v>-0.60778141865102808</v>
      </c>
      <c r="K1300" s="2">
        <v>403.75981999999999</v>
      </c>
      <c r="L1300" s="2">
        <v>221.45052999999999</v>
      </c>
      <c r="M1300" s="3">
        <f t="shared" si="83"/>
        <v>-0.45152905507041297</v>
      </c>
    </row>
    <row r="1301" spans="1:13" x14ac:dyDescent="0.2">
      <c r="A1301" s="1" t="s">
        <v>18</v>
      </c>
      <c r="B1301" s="1" t="s">
        <v>49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0.12474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49.546610000000001</v>
      </c>
      <c r="L1301" s="2">
        <v>147.16813999999999</v>
      </c>
      <c r="M1301" s="3">
        <f t="shared" si="83"/>
        <v>1.9702968578475901</v>
      </c>
    </row>
    <row r="1302" spans="1:13" x14ac:dyDescent="0.2">
      <c r="A1302" s="1" t="s">
        <v>17</v>
      </c>
      <c r="B1302" s="1" t="s">
        <v>49</v>
      </c>
      <c r="C1302" s="2">
        <v>0</v>
      </c>
      <c r="D1302" s="2">
        <v>6.8371500000000003</v>
      </c>
      <c r="E1302" s="3" t="str">
        <f t="shared" si="80"/>
        <v/>
      </c>
      <c r="F1302" s="2">
        <v>11.92967</v>
      </c>
      <c r="G1302" s="2">
        <v>15.00009</v>
      </c>
      <c r="H1302" s="3">
        <f t="shared" si="81"/>
        <v>0.25737677571969719</v>
      </c>
      <c r="I1302" s="2">
        <v>8.2893299999999996</v>
      </c>
      <c r="J1302" s="3">
        <f t="shared" si="82"/>
        <v>0.80956603247789638</v>
      </c>
      <c r="K1302" s="2">
        <v>227.50881000000001</v>
      </c>
      <c r="L1302" s="2">
        <v>184.71151</v>
      </c>
      <c r="M1302" s="3">
        <f t="shared" si="83"/>
        <v>-0.18811271528342133</v>
      </c>
    </row>
    <row r="1303" spans="1:13" x14ac:dyDescent="0.2">
      <c r="A1303" s="1" t="s">
        <v>16</v>
      </c>
      <c r="B1303" s="1" t="s">
        <v>49</v>
      </c>
      <c r="C1303" s="2">
        <v>0</v>
      </c>
      <c r="D1303" s="2">
        <v>0</v>
      </c>
      <c r="E1303" s="3" t="str">
        <f t="shared" si="80"/>
        <v/>
      </c>
      <c r="F1303" s="2">
        <v>14.43008</v>
      </c>
      <c r="G1303" s="2">
        <v>23.017399999999999</v>
      </c>
      <c r="H1303" s="3">
        <f t="shared" si="81"/>
        <v>0.59509857187208937</v>
      </c>
      <c r="I1303" s="2">
        <v>7.2305000000000001</v>
      </c>
      <c r="J1303" s="3">
        <f t="shared" si="82"/>
        <v>2.1833759767650922</v>
      </c>
      <c r="K1303" s="2">
        <v>220.60230000000001</v>
      </c>
      <c r="L1303" s="2">
        <v>282.49423999999999</v>
      </c>
      <c r="M1303" s="3">
        <f t="shared" si="83"/>
        <v>0.28055890623080537</v>
      </c>
    </row>
    <row r="1304" spans="1:13" x14ac:dyDescent="0.2">
      <c r="A1304" s="1" t="s">
        <v>14</v>
      </c>
      <c r="B1304" s="1" t="s">
        <v>49</v>
      </c>
      <c r="C1304" s="2">
        <v>0</v>
      </c>
      <c r="D1304" s="2">
        <v>0</v>
      </c>
      <c r="E1304" s="3" t="str">
        <f t="shared" si="80"/>
        <v/>
      </c>
      <c r="F1304" s="2">
        <v>439.08354000000003</v>
      </c>
      <c r="G1304" s="2">
        <v>0</v>
      </c>
      <c r="H1304" s="3">
        <f t="shared" si="81"/>
        <v>-1</v>
      </c>
      <c r="I1304" s="2">
        <v>75.9178</v>
      </c>
      <c r="J1304" s="3">
        <f t="shared" si="82"/>
        <v>-1</v>
      </c>
      <c r="K1304" s="2">
        <v>16958.331770000001</v>
      </c>
      <c r="L1304" s="2">
        <v>3723.8547600000002</v>
      </c>
      <c r="M1304" s="3">
        <f t="shared" si="83"/>
        <v>-0.78041149268068599</v>
      </c>
    </row>
    <row r="1305" spans="1:13" x14ac:dyDescent="0.2">
      <c r="A1305" s="1" t="s">
        <v>13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0.53422000000000003</v>
      </c>
      <c r="J1305" s="3">
        <f t="shared" si="82"/>
        <v>-1</v>
      </c>
      <c r="K1305" s="2">
        <v>6.2174899999999997</v>
      </c>
      <c r="L1305" s="2">
        <v>2.79277</v>
      </c>
      <c r="M1305" s="3">
        <f t="shared" si="83"/>
        <v>-0.55082034711756678</v>
      </c>
    </row>
    <row r="1306" spans="1:13" x14ac:dyDescent="0.2">
      <c r="A1306" s="1" t="s">
        <v>12</v>
      </c>
      <c r="B1306" s="1" t="s">
        <v>49</v>
      </c>
      <c r="C1306" s="2">
        <v>0</v>
      </c>
      <c r="D1306" s="2">
        <v>60.250610000000002</v>
      </c>
      <c r="E1306" s="3" t="str">
        <f t="shared" si="80"/>
        <v/>
      </c>
      <c r="F1306" s="2">
        <v>132.14822000000001</v>
      </c>
      <c r="G1306" s="2">
        <v>175.74572000000001</v>
      </c>
      <c r="H1306" s="3">
        <f t="shared" si="81"/>
        <v>0.32991363788327988</v>
      </c>
      <c r="I1306" s="2">
        <v>142.53128000000001</v>
      </c>
      <c r="J1306" s="3">
        <f t="shared" si="82"/>
        <v>0.23303263676576824</v>
      </c>
      <c r="K1306" s="2">
        <v>1960.5418099999999</v>
      </c>
      <c r="L1306" s="2">
        <v>2246.5108399999999</v>
      </c>
      <c r="M1306" s="3">
        <f t="shared" si="83"/>
        <v>0.14586224509029977</v>
      </c>
    </row>
    <row r="1307" spans="1:13" x14ac:dyDescent="0.2">
      <c r="A1307" s="1" t="s">
        <v>23</v>
      </c>
      <c r="B1307" s="1" t="s">
        <v>49</v>
      </c>
      <c r="C1307" s="2">
        <v>38.299999999999997</v>
      </c>
      <c r="D1307" s="2">
        <v>0</v>
      </c>
      <c r="E1307" s="3">
        <f t="shared" si="80"/>
        <v>-1</v>
      </c>
      <c r="F1307" s="2">
        <v>152.476</v>
      </c>
      <c r="G1307" s="2">
        <v>287.84415000000001</v>
      </c>
      <c r="H1307" s="3">
        <f t="shared" si="81"/>
        <v>0.88779971930008661</v>
      </c>
      <c r="I1307" s="2">
        <v>659.62099999999998</v>
      </c>
      <c r="J1307" s="3">
        <f t="shared" si="82"/>
        <v>-0.56362191318954369</v>
      </c>
      <c r="K1307" s="2">
        <v>3811.0254500000001</v>
      </c>
      <c r="L1307" s="2">
        <v>8119.2608899999996</v>
      </c>
      <c r="M1307" s="3">
        <f t="shared" si="83"/>
        <v>1.1304661951286628</v>
      </c>
    </row>
    <row r="1308" spans="1:13" x14ac:dyDescent="0.2">
      <c r="A1308" s="1" t="s">
        <v>11</v>
      </c>
      <c r="B1308" s="1" t="s">
        <v>49</v>
      </c>
      <c r="C1308" s="2">
        <v>0</v>
      </c>
      <c r="D1308" s="2">
        <v>0</v>
      </c>
      <c r="E1308" s="3" t="str">
        <f t="shared" ref="E1308:E1369" si="84">IF(C1308=0,"",(D1308/C1308-1))</f>
        <v/>
      </c>
      <c r="F1308" s="2">
        <v>102.84283000000001</v>
      </c>
      <c r="G1308" s="2">
        <v>31.13579</v>
      </c>
      <c r="H1308" s="3">
        <f t="shared" ref="H1308:H1369" si="85">IF(F1308=0,"",(G1308/F1308-1))</f>
        <v>-0.69724880188536242</v>
      </c>
      <c r="I1308" s="2">
        <v>50.733649999999997</v>
      </c>
      <c r="J1308" s="3">
        <f t="shared" ref="J1308:J1369" si="86">IF(I1308=0,"",(G1308/I1308-1))</f>
        <v>-0.38628917887831837</v>
      </c>
      <c r="K1308" s="2">
        <v>1050.84151</v>
      </c>
      <c r="L1308" s="2">
        <v>404.37099999999998</v>
      </c>
      <c r="M1308" s="3">
        <f t="shared" ref="M1308:M1369" si="87">IF(K1308=0,"",(L1308/K1308-1))</f>
        <v>-0.61519316076503294</v>
      </c>
    </row>
    <row r="1309" spans="1:13" x14ac:dyDescent="0.2">
      <c r="A1309" s="1" t="s">
        <v>10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174.35717</v>
      </c>
      <c r="G1309" s="2">
        <v>21.023099999999999</v>
      </c>
      <c r="H1309" s="3">
        <f t="shared" si="85"/>
        <v>-0.87942509046229644</v>
      </c>
      <c r="I1309" s="2">
        <v>39.80406</v>
      </c>
      <c r="J1309" s="3">
        <f t="shared" si="86"/>
        <v>-0.4718352851442793</v>
      </c>
      <c r="K1309" s="2">
        <v>904.24162999999999</v>
      </c>
      <c r="L1309" s="2">
        <v>369.08636999999999</v>
      </c>
      <c r="M1309" s="3">
        <f t="shared" si="87"/>
        <v>-0.59182771755376939</v>
      </c>
    </row>
    <row r="1310" spans="1:13" x14ac:dyDescent="0.2">
      <c r="A1310" s="1" t="s">
        <v>27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0</v>
      </c>
      <c r="G1310" s="2">
        <v>0</v>
      </c>
      <c r="H1310" s="3" t="str">
        <f t="shared" si="85"/>
        <v/>
      </c>
      <c r="I1310" s="2">
        <v>0</v>
      </c>
      <c r="J1310" s="3" t="str">
        <f t="shared" si="86"/>
        <v/>
      </c>
      <c r="K1310" s="2">
        <v>52.609409999999997</v>
      </c>
      <c r="L1310" s="2">
        <v>21.77412</v>
      </c>
      <c r="M1310" s="3">
        <f t="shared" si="87"/>
        <v>-0.58611738850521222</v>
      </c>
    </row>
    <row r="1311" spans="1:13" x14ac:dyDescent="0.2">
      <c r="A1311" s="1" t="s">
        <v>9</v>
      </c>
      <c r="B1311" s="1" t="s">
        <v>49</v>
      </c>
      <c r="C1311" s="2">
        <v>278.84834999999998</v>
      </c>
      <c r="D1311" s="2">
        <v>79.493769999999998</v>
      </c>
      <c r="E1311" s="3">
        <f t="shared" si="84"/>
        <v>-0.71492113903489118</v>
      </c>
      <c r="F1311" s="2">
        <v>3295.7298599999999</v>
      </c>
      <c r="G1311" s="2">
        <v>3652.65004</v>
      </c>
      <c r="H1311" s="3">
        <f t="shared" si="85"/>
        <v>0.10829776564272175</v>
      </c>
      <c r="I1311" s="2">
        <v>3427.2829499999998</v>
      </c>
      <c r="J1311" s="3">
        <f t="shared" si="86"/>
        <v>6.5756779725467451E-2</v>
      </c>
      <c r="K1311" s="2">
        <v>27533.595079999999</v>
      </c>
      <c r="L1311" s="2">
        <v>30752.369119999999</v>
      </c>
      <c r="M1311" s="3">
        <f t="shared" si="87"/>
        <v>0.11690351480247019</v>
      </c>
    </row>
    <row r="1312" spans="1:13" x14ac:dyDescent="0.2">
      <c r="A1312" s="1" t="s">
        <v>8</v>
      </c>
      <c r="B1312" s="1" t="s">
        <v>49</v>
      </c>
      <c r="C1312" s="2">
        <v>0</v>
      </c>
      <c r="D1312" s="2">
        <v>155.64264</v>
      </c>
      <c r="E1312" s="3" t="str">
        <f t="shared" si="84"/>
        <v/>
      </c>
      <c r="F1312" s="2">
        <v>1835.91383</v>
      </c>
      <c r="G1312" s="2">
        <v>192.09882999999999</v>
      </c>
      <c r="H1312" s="3">
        <f t="shared" si="85"/>
        <v>-0.89536609678461865</v>
      </c>
      <c r="I1312" s="2">
        <v>215.25336999999999</v>
      </c>
      <c r="J1312" s="3">
        <f t="shared" si="86"/>
        <v>-0.10756876884203947</v>
      </c>
      <c r="K1312" s="2">
        <v>7927.1562199999998</v>
      </c>
      <c r="L1312" s="2">
        <v>2270.86751</v>
      </c>
      <c r="M1312" s="3">
        <f t="shared" si="87"/>
        <v>-0.71353314518128674</v>
      </c>
    </row>
    <row r="1313" spans="1:13" x14ac:dyDescent="0.2">
      <c r="A1313" s="1" t="s">
        <v>7</v>
      </c>
      <c r="B1313" s="1" t="s">
        <v>49</v>
      </c>
      <c r="C1313" s="2">
        <v>0</v>
      </c>
      <c r="D1313" s="2">
        <v>36.18477</v>
      </c>
      <c r="E1313" s="3" t="str">
        <f t="shared" si="84"/>
        <v/>
      </c>
      <c r="F1313" s="2">
        <v>215.98057</v>
      </c>
      <c r="G1313" s="2">
        <v>262.39888000000002</v>
      </c>
      <c r="H1313" s="3">
        <f t="shared" si="85"/>
        <v>0.21491891608583136</v>
      </c>
      <c r="I1313" s="2">
        <v>268.26558999999997</v>
      </c>
      <c r="J1313" s="3">
        <f t="shared" si="86"/>
        <v>-2.1869036576774414E-2</v>
      </c>
      <c r="K1313" s="2">
        <v>1297.3488299999999</v>
      </c>
      <c r="L1313" s="2">
        <v>1975.75073</v>
      </c>
      <c r="M1313" s="3">
        <f t="shared" si="87"/>
        <v>0.52291402613744231</v>
      </c>
    </row>
    <row r="1314" spans="1:13" x14ac:dyDescent="0.2">
      <c r="A1314" s="1" t="s">
        <v>6</v>
      </c>
      <c r="B1314" s="1" t="s">
        <v>49</v>
      </c>
      <c r="C1314" s="2">
        <v>155.96449999999999</v>
      </c>
      <c r="D1314" s="2">
        <v>185.19379000000001</v>
      </c>
      <c r="E1314" s="3">
        <f t="shared" si="84"/>
        <v>0.18740989135348118</v>
      </c>
      <c r="F1314" s="2">
        <v>568.41759000000002</v>
      </c>
      <c r="G1314" s="2">
        <v>563.85762</v>
      </c>
      <c r="H1314" s="3">
        <f t="shared" si="85"/>
        <v>-8.0222183131243296E-3</v>
      </c>
      <c r="I1314" s="2">
        <v>301.80192</v>
      </c>
      <c r="J1314" s="3">
        <f t="shared" si="86"/>
        <v>0.86830362113004456</v>
      </c>
      <c r="K1314" s="2">
        <v>3306.30377</v>
      </c>
      <c r="L1314" s="2">
        <v>3386.2302199999999</v>
      </c>
      <c r="M1314" s="3">
        <f t="shared" si="87"/>
        <v>2.4173958462382794E-2</v>
      </c>
    </row>
    <row r="1315" spans="1:13" x14ac:dyDescent="0.2">
      <c r="A1315" s="1" t="s">
        <v>5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98.171049999999994</v>
      </c>
      <c r="G1315" s="2">
        <v>462.42155000000002</v>
      </c>
      <c r="H1315" s="3">
        <f t="shared" si="85"/>
        <v>3.7103657340937071</v>
      </c>
      <c r="I1315" s="2">
        <v>67.422439999999995</v>
      </c>
      <c r="J1315" s="3">
        <f t="shared" si="86"/>
        <v>5.8585703810185459</v>
      </c>
      <c r="K1315" s="2">
        <v>2826.4218000000001</v>
      </c>
      <c r="L1315" s="2">
        <v>2372.1153100000001</v>
      </c>
      <c r="M1315" s="3">
        <f t="shared" si="87"/>
        <v>-0.16073555971016074</v>
      </c>
    </row>
    <row r="1316" spans="1:13" x14ac:dyDescent="0.2">
      <c r="A1316" s="1" t="s">
        <v>4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49.623809999999999</v>
      </c>
      <c r="G1316" s="2">
        <v>103.25995</v>
      </c>
      <c r="H1316" s="3">
        <f t="shared" si="85"/>
        <v>1.0808549363702626</v>
      </c>
      <c r="I1316" s="2">
        <v>0</v>
      </c>
      <c r="J1316" s="3" t="str">
        <f t="shared" si="86"/>
        <v/>
      </c>
      <c r="K1316" s="2">
        <v>716.93940999999995</v>
      </c>
      <c r="L1316" s="2">
        <v>1343.0148799999999</v>
      </c>
      <c r="M1316" s="3">
        <f t="shared" si="87"/>
        <v>0.87326134017378121</v>
      </c>
    </row>
    <row r="1317" spans="1:13" x14ac:dyDescent="0.2">
      <c r="A1317" s="1" t="s">
        <v>3</v>
      </c>
      <c r="B1317" s="1" t="s">
        <v>49</v>
      </c>
      <c r="C1317" s="2">
        <v>1296.6966</v>
      </c>
      <c r="D1317" s="2">
        <v>916.95735999999999</v>
      </c>
      <c r="E1317" s="3">
        <f t="shared" si="84"/>
        <v>-0.29285126528441585</v>
      </c>
      <c r="F1317" s="2">
        <v>18344.54466</v>
      </c>
      <c r="G1317" s="2">
        <v>23482.798040000001</v>
      </c>
      <c r="H1317" s="3">
        <f t="shared" si="85"/>
        <v>0.28009707928068028</v>
      </c>
      <c r="I1317" s="2">
        <v>25124.874810000001</v>
      </c>
      <c r="J1317" s="3">
        <f t="shared" si="86"/>
        <v>-6.535661500476142E-2</v>
      </c>
      <c r="K1317" s="2">
        <v>162134.21478000001</v>
      </c>
      <c r="L1317" s="2">
        <v>208252.54013000001</v>
      </c>
      <c r="M1317" s="3">
        <f t="shared" si="87"/>
        <v>0.28444536159488587</v>
      </c>
    </row>
    <row r="1318" spans="1:13" x14ac:dyDescent="0.2">
      <c r="A1318" s="1" t="s">
        <v>26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0</v>
      </c>
      <c r="G1318" s="2">
        <v>0</v>
      </c>
      <c r="H1318" s="3" t="str">
        <f t="shared" si="85"/>
        <v/>
      </c>
      <c r="I1318" s="2">
        <v>0</v>
      </c>
      <c r="J1318" s="3" t="str">
        <f t="shared" si="86"/>
        <v/>
      </c>
      <c r="K1318" s="2">
        <v>52.996139999999997</v>
      </c>
      <c r="L1318" s="2">
        <v>34.847459999999998</v>
      </c>
      <c r="M1318" s="3">
        <f t="shared" si="87"/>
        <v>-0.34245286543510522</v>
      </c>
    </row>
    <row r="1319" spans="1:13" x14ac:dyDescent="0.2">
      <c r="A1319" s="1" t="s">
        <v>2</v>
      </c>
      <c r="B1319" s="1" t="s">
        <v>49</v>
      </c>
      <c r="C1319" s="2">
        <v>0</v>
      </c>
      <c r="D1319" s="2">
        <v>2.3389500000000001</v>
      </c>
      <c r="E1319" s="3" t="str">
        <f t="shared" si="84"/>
        <v/>
      </c>
      <c r="F1319" s="2">
        <v>235.3511</v>
      </c>
      <c r="G1319" s="2">
        <v>7.4822800000000003</v>
      </c>
      <c r="H1319" s="3">
        <f t="shared" si="85"/>
        <v>-0.96820800922536587</v>
      </c>
      <c r="I1319" s="2">
        <v>48.041269999999997</v>
      </c>
      <c r="J1319" s="3">
        <f t="shared" si="86"/>
        <v>-0.84425307657353765</v>
      </c>
      <c r="K1319" s="2">
        <v>709.15418</v>
      </c>
      <c r="L1319" s="2">
        <v>535.56916000000001</v>
      </c>
      <c r="M1319" s="3">
        <f t="shared" si="87"/>
        <v>-0.24477754611839131</v>
      </c>
    </row>
    <row r="1320" spans="1:13" x14ac:dyDescent="0.2">
      <c r="A1320" s="1" t="s">
        <v>25</v>
      </c>
      <c r="B1320" s="1" t="s">
        <v>49</v>
      </c>
      <c r="C1320" s="2">
        <v>11.84713</v>
      </c>
      <c r="D1320" s="2">
        <v>159.73480000000001</v>
      </c>
      <c r="E1320" s="3">
        <f t="shared" si="84"/>
        <v>12.48299545965985</v>
      </c>
      <c r="F1320" s="2">
        <v>286.13476000000003</v>
      </c>
      <c r="G1320" s="2">
        <v>1601.5485200000001</v>
      </c>
      <c r="H1320" s="3">
        <f t="shared" si="85"/>
        <v>4.5971826701516445</v>
      </c>
      <c r="I1320" s="2">
        <v>931.65277000000003</v>
      </c>
      <c r="J1320" s="3">
        <f t="shared" si="86"/>
        <v>0.71904015269551547</v>
      </c>
      <c r="K1320" s="2">
        <v>8869.5975099999996</v>
      </c>
      <c r="L1320" s="2">
        <v>15376.83388</v>
      </c>
      <c r="M1320" s="3">
        <f t="shared" si="87"/>
        <v>0.73365633137957365</v>
      </c>
    </row>
    <row r="1321" spans="1:13" x14ac:dyDescent="0.2">
      <c r="A1321" s="1" t="s">
        <v>29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36.786659999999998</v>
      </c>
      <c r="G1321" s="2">
        <v>25.822659999999999</v>
      </c>
      <c r="H1321" s="3">
        <f t="shared" si="85"/>
        <v>-0.29804282313208097</v>
      </c>
      <c r="I1321" s="2">
        <v>0</v>
      </c>
      <c r="J1321" s="3" t="str">
        <f t="shared" si="86"/>
        <v/>
      </c>
      <c r="K1321" s="2">
        <v>322.76261</v>
      </c>
      <c r="L1321" s="2">
        <v>176.82962000000001</v>
      </c>
      <c r="M1321" s="3">
        <f t="shared" si="87"/>
        <v>-0.45213722246204413</v>
      </c>
    </row>
    <row r="1322" spans="1:13" x14ac:dyDescent="0.2">
      <c r="A1322" s="6" t="s">
        <v>0</v>
      </c>
      <c r="B1322" s="6" t="s">
        <v>49</v>
      </c>
      <c r="C1322" s="5">
        <v>1781.6565800000001</v>
      </c>
      <c r="D1322" s="5">
        <v>1604.78486</v>
      </c>
      <c r="E1322" s="4">
        <f t="shared" si="84"/>
        <v>-9.9273744438448497E-2</v>
      </c>
      <c r="F1322" s="5">
        <v>26271.441190000001</v>
      </c>
      <c r="G1322" s="5">
        <v>30954.392110000001</v>
      </c>
      <c r="H1322" s="4">
        <f t="shared" si="85"/>
        <v>0.1782525323271007</v>
      </c>
      <c r="I1322" s="5">
        <v>31452.258570000002</v>
      </c>
      <c r="J1322" s="4">
        <f t="shared" si="86"/>
        <v>-1.5829275309178548E-2</v>
      </c>
      <c r="K1322" s="5">
        <v>246673.32579999999</v>
      </c>
      <c r="L1322" s="5">
        <v>283331.94173999998</v>
      </c>
      <c r="M1322" s="4">
        <f t="shared" si="87"/>
        <v>0.14861199856575658</v>
      </c>
    </row>
    <row r="1323" spans="1:13" x14ac:dyDescent="0.2">
      <c r="A1323" s="1" t="s">
        <v>21</v>
      </c>
      <c r="B1323" s="1" t="s">
        <v>48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0</v>
      </c>
      <c r="J1323" s="3" t="str">
        <f t="shared" si="86"/>
        <v/>
      </c>
      <c r="K1323" s="2">
        <v>0</v>
      </c>
      <c r="L1323" s="2">
        <v>1.95842</v>
      </c>
      <c r="M1323" s="3" t="str">
        <f t="shared" si="87"/>
        <v/>
      </c>
    </row>
    <row r="1324" spans="1:13" x14ac:dyDescent="0.2">
      <c r="A1324" s="1" t="s">
        <v>20</v>
      </c>
      <c r="B1324" s="1" t="s">
        <v>48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0</v>
      </c>
      <c r="J1324" s="3" t="str">
        <f t="shared" si="86"/>
        <v/>
      </c>
      <c r="K1324" s="2">
        <v>0</v>
      </c>
      <c r="L1324" s="2">
        <v>4.0182000000000002</v>
      </c>
      <c r="M1324" s="3" t="str">
        <f t="shared" si="87"/>
        <v/>
      </c>
    </row>
    <row r="1325" spans="1:13" x14ac:dyDescent="0.2">
      <c r="A1325" s="1" t="s">
        <v>16</v>
      </c>
      <c r="B1325" s="1" t="s">
        <v>48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0</v>
      </c>
      <c r="L1325" s="2">
        <v>69.432270000000003</v>
      </c>
      <c r="M1325" s="3" t="str">
        <f t="shared" si="87"/>
        <v/>
      </c>
    </row>
    <row r="1326" spans="1:13" x14ac:dyDescent="0.2">
      <c r="A1326" s="1" t="s">
        <v>9</v>
      </c>
      <c r="B1326" s="1" t="s">
        <v>48</v>
      </c>
      <c r="C1326" s="2">
        <v>0</v>
      </c>
      <c r="D1326" s="2">
        <v>0</v>
      </c>
      <c r="E1326" s="3" t="str">
        <f t="shared" si="84"/>
        <v/>
      </c>
      <c r="F1326" s="2">
        <v>0</v>
      </c>
      <c r="G1326" s="2">
        <v>10.549799999999999</v>
      </c>
      <c r="H1326" s="3" t="str">
        <f t="shared" si="85"/>
        <v/>
      </c>
      <c r="I1326" s="2">
        <v>10.826000000000001</v>
      </c>
      <c r="J1326" s="3">
        <f t="shared" si="86"/>
        <v>-2.5512654720118322E-2</v>
      </c>
      <c r="K1326" s="2">
        <v>116.84802000000001</v>
      </c>
      <c r="L1326" s="2">
        <v>114.50528</v>
      </c>
      <c r="M1326" s="3">
        <f t="shared" si="87"/>
        <v>-2.0049462541171015E-2</v>
      </c>
    </row>
    <row r="1327" spans="1:13" x14ac:dyDescent="0.2">
      <c r="A1327" s="1" t="s">
        <v>8</v>
      </c>
      <c r="B1327" s="1" t="s">
        <v>48</v>
      </c>
      <c r="C1327" s="2">
        <v>0</v>
      </c>
      <c r="D1327" s="2">
        <v>1.956</v>
      </c>
      <c r="E1327" s="3" t="str">
        <f t="shared" si="84"/>
        <v/>
      </c>
      <c r="F1327" s="2">
        <v>0</v>
      </c>
      <c r="G1327" s="2">
        <v>87.956000000000003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294.14533</v>
      </c>
      <c r="L1327" s="2">
        <v>197.84392</v>
      </c>
      <c r="M1327" s="3">
        <f t="shared" si="87"/>
        <v>-0.32739397902390632</v>
      </c>
    </row>
    <row r="1328" spans="1:13" x14ac:dyDescent="0.2">
      <c r="A1328" s="1" t="s">
        <v>6</v>
      </c>
      <c r="B1328" s="1" t="s">
        <v>48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</v>
      </c>
      <c r="H1328" s="3" t="str">
        <f t="shared" si="85"/>
        <v/>
      </c>
      <c r="I1328" s="2">
        <v>0</v>
      </c>
      <c r="J1328" s="3" t="str">
        <f t="shared" si="86"/>
        <v/>
      </c>
      <c r="K1328" s="2">
        <v>259.5</v>
      </c>
      <c r="L1328" s="2">
        <v>0</v>
      </c>
      <c r="M1328" s="3">
        <f t="shared" si="87"/>
        <v>-1</v>
      </c>
    </row>
    <row r="1329" spans="1:13" x14ac:dyDescent="0.2">
      <c r="A1329" s="6" t="s">
        <v>0</v>
      </c>
      <c r="B1329" s="6" t="s">
        <v>48</v>
      </c>
      <c r="C1329" s="5">
        <v>0</v>
      </c>
      <c r="D1329" s="5">
        <v>1.956</v>
      </c>
      <c r="E1329" s="4" t="str">
        <f t="shared" si="84"/>
        <v/>
      </c>
      <c r="F1329" s="5">
        <v>0</v>
      </c>
      <c r="G1329" s="5">
        <v>98.505799999999994</v>
      </c>
      <c r="H1329" s="4" t="str">
        <f t="shared" si="85"/>
        <v/>
      </c>
      <c r="I1329" s="5">
        <v>10.826000000000001</v>
      </c>
      <c r="J1329" s="4">
        <f t="shared" si="86"/>
        <v>8.0990024016257145</v>
      </c>
      <c r="K1329" s="5">
        <v>670.49334999999996</v>
      </c>
      <c r="L1329" s="5">
        <v>387.75808999999998</v>
      </c>
      <c r="M1329" s="4">
        <f t="shared" si="87"/>
        <v>-0.42168242235362963</v>
      </c>
    </row>
    <row r="1330" spans="1:13" x14ac:dyDescent="0.2">
      <c r="A1330" s="1" t="s">
        <v>21</v>
      </c>
      <c r="B1330" s="1" t="s">
        <v>47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40.799999999999997</v>
      </c>
      <c r="H1330" s="3" t="str">
        <f t="shared" si="85"/>
        <v/>
      </c>
      <c r="I1330" s="2">
        <v>73.728309999999993</v>
      </c>
      <c r="J1330" s="3">
        <f t="shared" si="86"/>
        <v>-0.44661691011227567</v>
      </c>
      <c r="K1330" s="2">
        <v>46.407820000000001</v>
      </c>
      <c r="L1330" s="2">
        <v>158.29352</v>
      </c>
      <c r="M1330" s="3">
        <f t="shared" si="87"/>
        <v>2.4109234176481462</v>
      </c>
    </row>
    <row r="1331" spans="1:13" x14ac:dyDescent="0.2">
      <c r="A1331" s="1" t="s">
        <v>20</v>
      </c>
      <c r="B1331" s="1" t="s">
        <v>47</v>
      </c>
      <c r="C1331" s="2">
        <v>0</v>
      </c>
      <c r="D1331" s="2">
        <v>0.16200000000000001</v>
      </c>
      <c r="E1331" s="3" t="str">
        <f t="shared" si="84"/>
        <v/>
      </c>
      <c r="F1331" s="2">
        <v>27.135529999999999</v>
      </c>
      <c r="G1331" s="2">
        <v>10.195180000000001</v>
      </c>
      <c r="H1331" s="3">
        <f t="shared" si="85"/>
        <v>-0.6242866824418023</v>
      </c>
      <c r="I1331" s="2">
        <v>14.868930000000001</v>
      </c>
      <c r="J1331" s="3">
        <f t="shared" si="86"/>
        <v>-0.3143299484226505</v>
      </c>
      <c r="K1331" s="2">
        <v>192.76134999999999</v>
      </c>
      <c r="L1331" s="2">
        <v>192.60405</v>
      </c>
      <c r="M1331" s="3">
        <f t="shared" si="87"/>
        <v>-8.160349572151615E-4</v>
      </c>
    </row>
    <row r="1332" spans="1:13" x14ac:dyDescent="0.2">
      <c r="A1332" s="1" t="s">
        <v>19</v>
      </c>
      <c r="B1332" s="1" t="s">
        <v>47</v>
      </c>
      <c r="C1332" s="2">
        <v>0</v>
      </c>
      <c r="D1332" s="2">
        <v>0</v>
      </c>
      <c r="E1332" s="3" t="str">
        <f t="shared" si="84"/>
        <v/>
      </c>
      <c r="F1332" s="2">
        <v>55.536639999999998</v>
      </c>
      <c r="G1332" s="2">
        <v>27.475840000000002</v>
      </c>
      <c r="H1332" s="3">
        <f t="shared" si="85"/>
        <v>-0.50526643311514707</v>
      </c>
      <c r="I1332" s="2">
        <v>65.286249999999995</v>
      </c>
      <c r="J1332" s="3">
        <f t="shared" si="86"/>
        <v>-0.57914813609297511</v>
      </c>
      <c r="K1332" s="2">
        <v>184.37397000000001</v>
      </c>
      <c r="L1332" s="2">
        <v>298.39591000000001</v>
      </c>
      <c r="M1332" s="3">
        <f t="shared" si="87"/>
        <v>0.61842753616467649</v>
      </c>
    </row>
    <row r="1333" spans="1:13" x14ac:dyDescent="0.2">
      <c r="A1333" s="1" t="s">
        <v>18</v>
      </c>
      <c r="B1333" s="1" t="s">
        <v>47</v>
      </c>
      <c r="C1333" s="2">
        <v>0</v>
      </c>
      <c r="D1333" s="2">
        <v>0</v>
      </c>
      <c r="E1333" s="3" t="str">
        <f t="shared" si="84"/>
        <v/>
      </c>
      <c r="F1333" s="2">
        <v>0.13925000000000001</v>
      </c>
      <c r="G1333" s="2">
        <v>8.6119699999999995</v>
      </c>
      <c r="H1333" s="3">
        <f t="shared" si="85"/>
        <v>60.845385996409327</v>
      </c>
      <c r="I1333" s="2">
        <v>0</v>
      </c>
      <c r="J1333" s="3" t="str">
        <f t="shared" si="86"/>
        <v/>
      </c>
      <c r="K1333" s="2">
        <v>52.402410000000003</v>
      </c>
      <c r="L1333" s="2">
        <v>44.933979999999998</v>
      </c>
      <c r="M1333" s="3">
        <f t="shared" si="87"/>
        <v>-0.14252073521046082</v>
      </c>
    </row>
    <row r="1334" spans="1:13" x14ac:dyDescent="0.2">
      <c r="A1334" s="1" t="s">
        <v>17</v>
      </c>
      <c r="B1334" s="1" t="s">
        <v>47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6.6960000000000006E-2</v>
      </c>
      <c r="L1334" s="2">
        <v>4.0129999999999999E-2</v>
      </c>
      <c r="M1334" s="3">
        <f t="shared" si="87"/>
        <v>-0.40068697729988056</v>
      </c>
    </row>
    <row r="1335" spans="1:13" x14ac:dyDescent="0.2">
      <c r="A1335" s="1" t="s">
        <v>16</v>
      </c>
      <c r="B1335" s="1" t="s">
        <v>47</v>
      </c>
      <c r="C1335" s="2">
        <v>0</v>
      </c>
      <c r="D1335" s="2">
        <v>0</v>
      </c>
      <c r="E1335" s="3" t="str">
        <f t="shared" si="84"/>
        <v/>
      </c>
      <c r="F1335" s="2">
        <v>78.378630000000001</v>
      </c>
      <c r="G1335" s="2">
        <v>126.93694000000001</v>
      </c>
      <c r="H1335" s="3">
        <f t="shared" si="85"/>
        <v>0.61953506969948324</v>
      </c>
      <c r="I1335" s="2">
        <v>60.334699999999998</v>
      </c>
      <c r="J1335" s="3">
        <f t="shared" si="86"/>
        <v>1.103879525380917</v>
      </c>
      <c r="K1335" s="2">
        <v>609.26955999999996</v>
      </c>
      <c r="L1335" s="2">
        <v>873.42688999999996</v>
      </c>
      <c r="M1335" s="3">
        <f t="shared" si="87"/>
        <v>0.43356397125764823</v>
      </c>
    </row>
    <row r="1336" spans="1:13" x14ac:dyDescent="0.2">
      <c r="A1336" s="1" t="s">
        <v>15</v>
      </c>
      <c r="B1336" s="1" t="s">
        <v>47</v>
      </c>
      <c r="C1336" s="2">
        <v>0</v>
      </c>
      <c r="D1336" s="2">
        <v>0</v>
      </c>
      <c r="E1336" s="3" t="str">
        <f t="shared" si="84"/>
        <v/>
      </c>
      <c r="F1336" s="2">
        <v>9.5</v>
      </c>
      <c r="G1336" s="2">
        <v>0</v>
      </c>
      <c r="H1336" s="3">
        <f t="shared" si="85"/>
        <v>-1</v>
      </c>
      <c r="I1336" s="2">
        <v>19</v>
      </c>
      <c r="J1336" s="3">
        <f t="shared" si="86"/>
        <v>-1</v>
      </c>
      <c r="K1336" s="2">
        <v>100.14400000000001</v>
      </c>
      <c r="L1336" s="2">
        <v>19.578420000000001</v>
      </c>
      <c r="M1336" s="3">
        <f t="shared" si="87"/>
        <v>-0.8044973238536508</v>
      </c>
    </row>
    <row r="1337" spans="1:13" x14ac:dyDescent="0.2">
      <c r="A1337" s="1" t="s">
        <v>14</v>
      </c>
      <c r="B1337" s="1" t="s">
        <v>47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0.17499999999999999</v>
      </c>
      <c r="L1337" s="2">
        <v>0</v>
      </c>
      <c r="M1337" s="3">
        <f t="shared" si="87"/>
        <v>-1</v>
      </c>
    </row>
    <row r="1338" spans="1:13" x14ac:dyDescent="0.2">
      <c r="A1338" s="1" t="s">
        <v>13</v>
      </c>
      <c r="B1338" s="1" t="s">
        <v>47</v>
      </c>
      <c r="C1338" s="2">
        <v>180.88033999999999</v>
      </c>
      <c r="D1338" s="2">
        <v>0</v>
      </c>
      <c r="E1338" s="3">
        <f t="shared" si="84"/>
        <v>-1</v>
      </c>
      <c r="F1338" s="2">
        <v>588.22763999999995</v>
      </c>
      <c r="G1338" s="2">
        <v>24.51248</v>
      </c>
      <c r="H1338" s="3">
        <f t="shared" si="85"/>
        <v>-0.95832824176708187</v>
      </c>
      <c r="I1338" s="2">
        <v>158.73584</v>
      </c>
      <c r="J1338" s="3">
        <f t="shared" si="86"/>
        <v>-0.84557690311148381</v>
      </c>
      <c r="K1338" s="2">
        <v>2616.9574499999999</v>
      </c>
      <c r="L1338" s="2">
        <v>904.35733000000005</v>
      </c>
      <c r="M1338" s="3">
        <f t="shared" si="87"/>
        <v>-0.65442413670119093</v>
      </c>
    </row>
    <row r="1339" spans="1:13" x14ac:dyDescent="0.2">
      <c r="A1339" s="1" t="s">
        <v>12</v>
      </c>
      <c r="B1339" s="1" t="s">
        <v>47</v>
      </c>
      <c r="C1339" s="2">
        <v>0</v>
      </c>
      <c r="D1339" s="2">
        <v>71.166420000000002</v>
      </c>
      <c r="E1339" s="3" t="str">
        <f t="shared" si="84"/>
        <v/>
      </c>
      <c r="F1339" s="2">
        <v>283.24851999999998</v>
      </c>
      <c r="G1339" s="2">
        <v>324.27618999999999</v>
      </c>
      <c r="H1339" s="3">
        <f t="shared" si="85"/>
        <v>0.14484689981787024</v>
      </c>
      <c r="I1339" s="2">
        <v>467.35734000000002</v>
      </c>
      <c r="J1339" s="3">
        <f t="shared" si="86"/>
        <v>-0.30614935886103778</v>
      </c>
      <c r="K1339" s="2">
        <v>2129.9669199999998</v>
      </c>
      <c r="L1339" s="2">
        <v>3248.25612</v>
      </c>
      <c r="M1339" s="3">
        <f t="shared" si="87"/>
        <v>0.52502655768944995</v>
      </c>
    </row>
    <row r="1340" spans="1:13" x14ac:dyDescent="0.2">
      <c r="A1340" s="1" t="s">
        <v>23</v>
      </c>
      <c r="B1340" s="1" t="s">
        <v>47</v>
      </c>
      <c r="C1340" s="2">
        <v>0</v>
      </c>
      <c r="D1340" s="2">
        <v>101.74</v>
      </c>
      <c r="E1340" s="3" t="str">
        <f t="shared" si="84"/>
        <v/>
      </c>
      <c r="F1340" s="2">
        <v>130.70138</v>
      </c>
      <c r="G1340" s="2">
        <v>1117.7668100000001</v>
      </c>
      <c r="H1340" s="3">
        <f t="shared" si="85"/>
        <v>7.5520658618906715</v>
      </c>
      <c r="I1340" s="2">
        <v>1409.4374700000001</v>
      </c>
      <c r="J1340" s="3">
        <f t="shared" si="86"/>
        <v>-0.20694118484021851</v>
      </c>
      <c r="K1340" s="2">
        <v>4132.8170200000004</v>
      </c>
      <c r="L1340" s="2">
        <v>6733.3490599999996</v>
      </c>
      <c r="M1340" s="3">
        <f t="shared" si="87"/>
        <v>0.62923957857684165</v>
      </c>
    </row>
    <row r="1341" spans="1:13" x14ac:dyDescent="0.2">
      <c r="A1341" s="1" t="s">
        <v>11</v>
      </c>
      <c r="B1341" s="1" t="s">
        <v>47</v>
      </c>
      <c r="C1341" s="2">
        <v>7.4112099999999996</v>
      </c>
      <c r="D1341" s="2">
        <v>0</v>
      </c>
      <c r="E1341" s="3">
        <f t="shared" si="84"/>
        <v>-1</v>
      </c>
      <c r="F1341" s="2">
        <v>527.75189</v>
      </c>
      <c r="G1341" s="2">
        <v>282.78487000000001</v>
      </c>
      <c r="H1341" s="3">
        <f t="shared" si="85"/>
        <v>-0.46417080571705771</v>
      </c>
      <c r="I1341" s="2">
        <v>72.529679999999999</v>
      </c>
      <c r="J1341" s="3">
        <f t="shared" si="86"/>
        <v>2.8988848427292111</v>
      </c>
      <c r="K1341" s="2">
        <v>3110.4556699999998</v>
      </c>
      <c r="L1341" s="2">
        <v>1215.3080199999999</v>
      </c>
      <c r="M1341" s="3">
        <f t="shared" si="87"/>
        <v>-0.60928296399736181</v>
      </c>
    </row>
    <row r="1342" spans="1:13" x14ac:dyDescent="0.2">
      <c r="A1342" s="1" t="s">
        <v>10</v>
      </c>
      <c r="B1342" s="1" t="s">
        <v>47</v>
      </c>
      <c r="C1342" s="2">
        <v>2.4710200000000002</v>
      </c>
      <c r="D1342" s="2">
        <v>0.54967999999999995</v>
      </c>
      <c r="E1342" s="3">
        <f t="shared" si="84"/>
        <v>-0.77754935208942055</v>
      </c>
      <c r="F1342" s="2">
        <v>399.91537</v>
      </c>
      <c r="G1342" s="2">
        <v>2938.5533099999998</v>
      </c>
      <c r="H1342" s="3">
        <f t="shared" si="85"/>
        <v>6.3479379149643584</v>
      </c>
      <c r="I1342" s="2">
        <v>262.77749</v>
      </c>
      <c r="J1342" s="3">
        <f t="shared" si="86"/>
        <v>10.182667548883277</v>
      </c>
      <c r="K1342" s="2">
        <v>1934.3475599999999</v>
      </c>
      <c r="L1342" s="2">
        <v>5574.1503700000003</v>
      </c>
      <c r="M1342" s="3">
        <f t="shared" si="87"/>
        <v>1.8816695020412983</v>
      </c>
    </row>
    <row r="1343" spans="1:13" x14ac:dyDescent="0.2">
      <c r="A1343" s="1" t="s">
        <v>27</v>
      </c>
      <c r="B1343" s="1" t="s">
        <v>47</v>
      </c>
      <c r="C1343" s="2">
        <v>0</v>
      </c>
      <c r="D1343" s="2">
        <v>0</v>
      </c>
      <c r="E1343" s="3" t="str">
        <f t="shared" si="84"/>
        <v/>
      </c>
      <c r="F1343" s="2">
        <v>107.16459999999999</v>
      </c>
      <c r="G1343" s="2">
        <v>75.888000000000005</v>
      </c>
      <c r="H1343" s="3">
        <f t="shared" si="85"/>
        <v>-0.2918557060820457</v>
      </c>
      <c r="I1343" s="2">
        <v>6.8814900000000003</v>
      </c>
      <c r="J1343" s="3">
        <f t="shared" si="86"/>
        <v>10.02784426047266</v>
      </c>
      <c r="K1343" s="2">
        <v>455.80734999999999</v>
      </c>
      <c r="L1343" s="2">
        <v>138.64337</v>
      </c>
      <c r="M1343" s="3">
        <f t="shared" si="87"/>
        <v>-0.69582901635965277</v>
      </c>
    </row>
    <row r="1344" spans="1:13" x14ac:dyDescent="0.2">
      <c r="A1344" s="1" t="s">
        <v>9</v>
      </c>
      <c r="B1344" s="1" t="s">
        <v>47</v>
      </c>
      <c r="C1344" s="2">
        <v>0.83638000000000001</v>
      </c>
      <c r="D1344" s="2">
        <v>50.395429999999998</v>
      </c>
      <c r="E1344" s="3">
        <f t="shared" si="84"/>
        <v>59.254226547741453</v>
      </c>
      <c r="F1344" s="2">
        <v>253.97144</v>
      </c>
      <c r="G1344" s="2">
        <v>678.09540000000004</v>
      </c>
      <c r="H1344" s="3">
        <f t="shared" si="85"/>
        <v>1.6699671427621943</v>
      </c>
      <c r="I1344" s="2">
        <v>314.20474000000002</v>
      </c>
      <c r="J1344" s="3">
        <f t="shared" si="86"/>
        <v>1.1581323057061454</v>
      </c>
      <c r="K1344" s="2">
        <v>3952.4125600000002</v>
      </c>
      <c r="L1344" s="2">
        <v>4371.64606</v>
      </c>
      <c r="M1344" s="3">
        <f t="shared" si="87"/>
        <v>0.10607027825050719</v>
      </c>
    </row>
    <row r="1345" spans="1:13" x14ac:dyDescent="0.2">
      <c r="A1345" s="1" t="s">
        <v>8</v>
      </c>
      <c r="B1345" s="1" t="s">
        <v>47</v>
      </c>
      <c r="C1345" s="2">
        <v>0.67857999999999996</v>
      </c>
      <c r="D1345" s="2">
        <v>0</v>
      </c>
      <c r="E1345" s="3">
        <f t="shared" si="84"/>
        <v>-1</v>
      </c>
      <c r="F1345" s="2">
        <v>236.06880000000001</v>
      </c>
      <c r="G1345" s="2">
        <v>99.846810000000005</v>
      </c>
      <c r="H1345" s="3">
        <f t="shared" si="85"/>
        <v>-0.57704359915414494</v>
      </c>
      <c r="I1345" s="2">
        <v>453.76373999999998</v>
      </c>
      <c r="J1345" s="3">
        <f t="shared" si="86"/>
        <v>-0.77995859695620451</v>
      </c>
      <c r="K1345" s="2">
        <v>1998.4885300000001</v>
      </c>
      <c r="L1345" s="2">
        <v>2495.6227899999999</v>
      </c>
      <c r="M1345" s="3">
        <f t="shared" si="87"/>
        <v>0.24875512295284463</v>
      </c>
    </row>
    <row r="1346" spans="1:13" x14ac:dyDescent="0.2">
      <c r="A1346" s="1" t="s">
        <v>7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191.97744</v>
      </c>
      <c r="G1346" s="2">
        <v>427.45136000000002</v>
      </c>
      <c r="H1346" s="3">
        <f t="shared" si="85"/>
        <v>1.2265707887343429</v>
      </c>
      <c r="I1346" s="2">
        <v>752.50388999999996</v>
      </c>
      <c r="J1346" s="3">
        <f t="shared" si="86"/>
        <v>-0.43196126202085139</v>
      </c>
      <c r="K1346" s="2">
        <v>1487.9823899999999</v>
      </c>
      <c r="L1346" s="2">
        <v>2875.1043199999999</v>
      </c>
      <c r="M1346" s="3">
        <f t="shared" si="87"/>
        <v>0.93221663060138771</v>
      </c>
    </row>
    <row r="1347" spans="1:13" x14ac:dyDescent="0.2">
      <c r="A1347" s="1" t="s">
        <v>6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18.61026</v>
      </c>
      <c r="G1347" s="2">
        <v>15.729620000000001</v>
      </c>
      <c r="H1347" s="3">
        <f t="shared" si="85"/>
        <v>-0.15478773536748003</v>
      </c>
      <c r="I1347" s="2">
        <v>19.870280000000001</v>
      </c>
      <c r="J1347" s="3">
        <f t="shared" si="86"/>
        <v>-0.20838458240145585</v>
      </c>
      <c r="K1347" s="2">
        <v>205.96700000000001</v>
      </c>
      <c r="L1347" s="2">
        <v>215.43508</v>
      </c>
      <c r="M1347" s="3">
        <f t="shared" si="87"/>
        <v>4.5968917350837746E-2</v>
      </c>
    </row>
    <row r="1348" spans="1:13" x14ac:dyDescent="0.2">
      <c r="A1348" s="1" t="s">
        <v>5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4.5579700000000001</v>
      </c>
      <c r="G1348" s="2">
        <v>0</v>
      </c>
      <c r="H1348" s="3">
        <f t="shared" si="85"/>
        <v>-1</v>
      </c>
      <c r="I1348" s="2">
        <v>0</v>
      </c>
      <c r="J1348" s="3" t="str">
        <f t="shared" si="86"/>
        <v/>
      </c>
      <c r="K1348" s="2">
        <v>8.7330900000000007</v>
      </c>
      <c r="L1348" s="2">
        <v>5.3336699999999997</v>
      </c>
      <c r="M1348" s="3">
        <f t="shared" si="87"/>
        <v>-0.38925741060724217</v>
      </c>
    </row>
    <row r="1349" spans="1:13" x14ac:dyDescent="0.2">
      <c r="A1349" s="1" t="s">
        <v>4</v>
      </c>
      <c r="B1349" s="1" t="s">
        <v>47</v>
      </c>
      <c r="C1349" s="2">
        <v>38.023420000000002</v>
      </c>
      <c r="D1349" s="2">
        <v>0</v>
      </c>
      <c r="E1349" s="3">
        <f t="shared" si="84"/>
        <v>-1</v>
      </c>
      <c r="F1349" s="2">
        <v>72.739289999999997</v>
      </c>
      <c r="G1349" s="2">
        <v>123.67659</v>
      </c>
      <c r="H1349" s="3">
        <f t="shared" si="85"/>
        <v>0.70027216377833779</v>
      </c>
      <c r="I1349" s="2">
        <v>15.2438</v>
      </c>
      <c r="J1349" s="3">
        <f t="shared" si="86"/>
        <v>7.1132388249649043</v>
      </c>
      <c r="K1349" s="2">
        <v>466.01578000000001</v>
      </c>
      <c r="L1349" s="2">
        <v>564.17628000000002</v>
      </c>
      <c r="M1349" s="3">
        <f t="shared" si="87"/>
        <v>0.21063771703181389</v>
      </c>
    </row>
    <row r="1350" spans="1:13" x14ac:dyDescent="0.2">
      <c r="A1350" s="1" t="s">
        <v>3</v>
      </c>
      <c r="B1350" s="1" t="s">
        <v>47</v>
      </c>
      <c r="C1350" s="2">
        <v>0</v>
      </c>
      <c r="D1350" s="2">
        <v>19.5</v>
      </c>
      <c r="E1350" s="3" t="str">
        <f t="shared" si="84"/>
        <v/>
      </c>
      <c r="F1350" s="2">
        <v>102.63056</v>
      </c>
      <c r="G1350" s="2">
        <v>125.17698</v>
      </c>
      <c r="H1350" s="3">
        <f t="shared" si="85"/>
        <v>0.21968524774686982</v>
      </c>
      <c r="I1350" s="2">
        <v>88.247129999999999</v>
      </c>
      <c r="J1350" s="3">
        <f t="shared" si="86"/>
        <v>0.41848216480241351</v>
      </c>
      <c r="K1350" s="2">
        <v>991.24189999999999</v>
      </c>
      <c r="L1350" s="2">
        <v>1142.38509</v>
      </c>
      <c r="M1350" s="3">
        <f t="shared" si="87"/>
        <v>0.15247861293998977</v>
      </c>
    </row>
    <row r="1351" spans="1:13" x14ac:dyDescent="0.2">
      <c r="A1351" s="1" t="s">
        <v>2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0.16006000000000001</v>
      </c>
      <c r="G1351" s="2">
        <v>1.4664600000000001</v>
      </c>
      <c r="H1351" s="3">
        <f t="shared" si="85"/>
        <v>8.1619392727727096</v>
      </c>
      <c r="I1351" s="2">
        <v>7.1492899999999997</v>
      </c>
      <c r="J1351" s="3">
        <f t="shared" si="86"/>
        <v>-0.7948803307741048</v>
      </c>
      <c r="K1351" s="2">
        <v>57.717529999999996</v>
      </c>
      <c r="L1351" s="2">
        <v>32.760469999999998</v>
      </c>
      <c r="M1351" s="3">
        <f t="shared" si="87"/>
        <v>-0.43240000048512128</v>
      </c>
    </row>
    <row r="1352" spans="1:13" x14ac:dyDescent="0.2">
      <c r="A1352" s="1" t="s">
        <v>25</v>
      </c>
      <c r="B1352" s="1" t="s">
        <v>47</v>
      </c>
      <c r="C1352" s="2">
        <v>4.4390000000000001</v>
      </c>
      <c r="D1352" s="2">
        <v>35.43</v>
      </c>
      <c r="E1352" s="3">
        <f t="shared" si="84"/>
        <v>6.9815273710295109</v>
      </c>
      <c r="F1352" s="2">
        <v>8.4990000000000006</v>
      </c>
      <c r="G1352" s="2">
        <v>155.24805000000001</v>
      </c>
      <c r="H1352" s="3">
        <f t="shared" si="85"/>
        <v>17.266625485351216</v>
      </c>
      <c r="I1352" s="2">
        <v>110.28707</v>
      </c>
      <c r="J1352" s="3">
        <f t="shared" si="86"/>
        <v>0.40767226838105319</v>
      </c>
      <c r="K1352" s="2">
        <v>230.21304000000001</v>
      </c>
      <c r="L1352" s="2">
        <v>1298.9032199999999</v>
      </c>
      <c r="M1352" s="3">
        <f t="shared" si="87"/>
        <v>4.642179174559355</v>
      </c>
    </row>
    <row r="1353" spans="1:13" x14ac:dyDescent="0.2">
      <c r="A1353" s="1" t="s">
        <v>29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13.26051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55.050750000000001</v>
      </c>
      <c r="L1353" s="2">
        <v>75.100369999999998</v>
      </c>
      <c r="M1353" s="3">
        <f t="shared" si="87"/>
        <v>0.36420248588802151</v>
      </c>
    </row>
    <row r="1354" spans="1:13" x14ac:dyDescent="0.2">
      <c r="A1354" s="6" t="s">
        <v>0</v>
      </c>
      <c r="B1354" s="6" t="s">
        <v>47</v>
      </c>
      <c r="C1354" s="5">
        <v>234.73994999999999</v>
      </c>
      <c r="D1354" s="5">
        <v>278.94353000000001</v>
      </c>
      <c r="E1354" s="4">
        <f t="shared" si="84"/>
        <v>0.18830872205604554</v>
      </c>
      <c r="F1354" s="5">
        <v>3096.9142700000002</v>
      </c>
      <c r="G1354" s="5">
        <v>6692.5742</v>
      </c>
      <c r="H1354" s="4">
        <f t="shared" si="85"/>
        <v>1.1610460014445279</v>
      </c>
      <c r="I1354" s="5">
        <v>4372.2074400000001</v>
      </c>
      <c r="J1354" s="4">
        <f t="shared" si="86"/>
        <v>0.53070829594489677</v>
      </c>
      <c r="K1354" s="5">
        <v>25019.775610000001</v>
      </c>
      <c r="L1354" s="5">
        <v>32552.625349999998</v>
      </c>
      <c r="M1354" s="4">
        <f t="shared" si="87"/>
        <v>0.30107583127121407</v>
      </c>
    </row>
    <row r="1355" spans="1:13" x14ac:dyDescent="0.2">
      <c r="A1355" s="1" t="s">
        <v>21</v>
      </c>
      <c r="B1355" s="1" t="s">
        <v>46</v>
      </c>
      <c r="C1355" s="2">
        <v>0</v>
      </c>
      <c r="D1355" s="2">
        <v>28.303529999999999</v>
      </c>
      <c r="E1355" s="3" t="str">
        <f t="shared" si="84"/>
        <v/>
      </c>
      <c r="F1355" s="2">
        <v>69.431790000000007</v>
      </c>
      <c r="G1355" s="2">
        <v>65.915419999999997</v>
      </c>
      <c r="H1355" s="3">
        <f t="shared" si="85"/>
        <v>-5.0644956726594637E-2</v>
      </c>
      <c r="I1355" s="2">
        <v>28.912379999999999</v>
      </c>
      <c r="J1355" s="3">
        <f t="shared" si="86"/>
        <v>1.2798337597942475</v>
      </c>
      <c r="K1355" s="2">
        <v>654.69128000000001</v>
      </c>
      <c r="L1355" s="2">
        <v>377.75963000000002</v>
      </c>
      <c r="M1355" s="3">
        <f t="shared" si="87"/>
        <v>-0.42299578207304056</v>
      </c>
    </row>
    <row r="1356" spans="1:13" x14ac:dyDescent="0.2">
      <c r="A1356" s="1" t="s">
        <v>20</v>
      </c>
      <c r="B1356" s="1" t="s">
        <v>46</v>
      </c>
      <c r="C1356" s="2">
        <v>0</v>
      </c>
      <c r="D1356" s="2">
        <v>49.497050000000002</v>
      </c>
      <c r="E1356" s="3" t="str">
        <f t="shared" si="84"/>
        <v/>
      </c>
      <c r="F1356" s="2">
        <v>29.2211</v>
      </c>
      <c r="G1356" s="2">
        <v>182.24383</v>
      </c>
      <c r="H1356" s="3">
        <f t="shared" si="85"/>
        <v>5.2367203835584561</v>
      </c>
      <c r="I1356" s="2">
        <v>28.875</v>
      </c>
      <c r="J1356" s="3">
        <f t="shared" si="86"/>
        <v>5.3114746320346322</v>
      </c>
      <c r="K1356" s="2">
        <v>96.701999999999998</v>
      </c>
      <c r="L1356" s="2">
        <v>577.23359000000005</v>
      </c>
      <c r="M1356" s="3">
        <f t="shared" si="87"/>
        <v>4.9692001199561542</v>
      </c>
    </row>
    <row r="1357" spans="1:13" x14ac:dyDescent="0.2">
      <c r="A1357" s="1" t="s">
        <v>19</v>
      </c>
      <c r="B1357" s="1" t="s">
        <v>46</v>
      </c>
      <c r="C1357" s="2">
        <v>0</v>
      </c>
      <c r="D1357" s="2">
        <v>1.17137</v>
      </c>
      <c r="E1357" s="3" t="str">
        <f t="shared" si="84"/>
        <v/>
      </c>
      <c r="F1357" s="2">
        <v>0</v>
      </c>
      <c r="G1357" s="2">
        <v>2.0323699999999998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14.71637</v>
      </c>
      <c r="L1357" s="2">
        <v>46.508360000000003</v>
      </c>
      <c r="M1357" s="3">
        <f t="shared" si="87"/>
        <v>2.1603146699899503</v>
      </c>
    </row>
    <row r="1358" spans="1:13" x14ac:dyDescent="0.2">
      <c r="A1358" s="1" t="s">
        <v>18</v>
      </c>
      <c r="B1358" s="1" t="s">
        <v>46</v>
      </c>
      <c r="C1358" s="2">
        <v>29.53894</v>
      </c>
      <c r="D1358" s="2">
        <v>0</v>
      </c>
      <c r="E1358" s="3">
        <f t="shared" si="84"/>
        <v>-1</v>
      </c>
      <c r="F1358" s="2">
        <v>242.30461</v>
      </c>
      <c r="G1358" s="2">
        <v>28.974329999999998</v>
      </c>
      <c r="H1358" s="3">
        <f t="shared" si="85"/>
        <v>-0.88042187889037682</v>
      </c>
      <c r="I1358" s="2">
        <v>73.194000000000003</v>
      </c>
      <c r="J1358" s="3">
        <f t="shared" si="86"/>
        <v>-0.60414337240757443</v>
      </c>
      <c r="K1358" s="2">
        <v>770.08149000000003</v>
      </c>
      <c r="L1358" s="2">
        <v>652.83307000000002</v>
      </c>
      <c r="M1358" s="3">
        <f t="shared" si="87"/>
        <v>-0.15225456204641408</v>
      </c>
    </row>
    <row r="1359" spans="1:13" x14ac:dyDescent="0.2">
      <c r="A1359" s="1" t="s">
        <v>16</v>
      </c>
      <c r="B1359" s="1" t="s">
        <v>46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27.523</v>
      </c>
      <c r="J1359" s="3">
        <f t="shared" si="86"/>
        <v>-1</v>
      </c>
      <c r="K1359" s="2">
        <v>55.391199999999998</v>
      </c>
      <c r="L1359" s="2">
        <v>83.149190000000004</v>
      </c>
      <c r="M1359" s="3">
        <f t="shared" si="87"/>
        <v>0.50112635220034973</v>
      </c>
    </row>
    <row r="1360" spans="1:13" x14ac:dyDescent="0.2">
      <c r="A1360" s="1" t="s">
        <v>13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28.515830000000001</v>
      </c>
      <c r="L1360" s="2">
        <v>96.514650000000003</v>
      </c>
      <c r="M1360" s="3">
        <f t="shared" si="87"/>
        <v>2.3845990104443744</v>
      </c>
    </row>
    <row r="1361" spans="1:13" x14ac:dyDescent="0.2">
      <c r="A1361" s="1" t="s">
        <v>12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12.69594</v>
      </c>
      <c r="H1361" s="3" t="str">
        <f t="shared" si="85"/>
        <v/>
      </c>
      <c r="I1361" s="2">
        <v>19.876460000000002</v>
      </c>
      <c r="J1361" s="3">
        <f t="shared" si="86"/>
        <v>-0.3612574875002893</v>
      </c>
      <c r="K1361" s="2">
        <v>0.02</v>
      </c>
      <c r="L1361" s="2">
        <v>32.772399999999998</v>
      </c>
      <c r="M1361" s="3">
        <f t="shared" si="87"/>
        <v>1637.62</v>
      </c>
    </row>
    <row r="1362" spans="1:13" x14ac:dyDescent="0.2">
      <c r="A1362" s="1" t="s">
        <v>23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12.24821</v>
      </c>
      <c r="H1362" s="3" t="str">
        <f t="shared" si="85"/>
        <v/>
      </c>
      <c r="I1362" s="2">
        <v>5.7650899999999998</v>
      </c>
      <c r="J1362" s="3">
        <f t="shared" si="86"/>
        <v>1.1245479255310844</v>
      </c>
      <c r="K1362" s="2">
        <v>34.778359999999999</v>
      </c>
      <c r="L1362" s="2">
        <v>73.039659999999998</v>
      </c>
      <c r="M1362" s="3">
        <f t="shared" si="87"/>
        <v>1.1001467579264808</v>
      </c>
    </row>
    <row r="1363" spans="1:13" x14ac:dyDescent="0.2">
      <c r="A1363" s="1" t="s">
        <v>11</v>
      </c>
      <c r="B1363" s="1" t="s">
        <v>46</v>
      </c>
      <c r="C1363" s="2">
        <v>0</v>
      </c>
      <c r="D1363" s="2">
        <v>6.5033799999999999</v>
      </c>
      <c r="E1363" s="3" t="str">
        <f t="shared" si="84"/>
        <v/>
      </c>
      <c r="F1363" s="2">
        <v>32.099800000000002</v>
      </c>
      <c r="G1363" s="2">
        <v>6.5033799999999999</v>
      </c>
      <c r="H1363" s="3">
        <f t="shared" si="85"/>
        <v>-0.79740122991420503</v>
      </c>
      <c r="I1363" s="2">
        <v>0</v>
      </c>
      <c r="J1363" s="3" t="str">
        <f t="shared" si="86"/>
        <v/>
      </c>
      <c r="K1363" s="2">
        <v>414.27249999999998</v>
      </c>
      <c r="L1363" s="2">
        <v>6.5033799999999999</v>
      </c>
      <c r="M1363" s="3">
        <f t="shared" si="87"/>
        <v>-0.98430168548479569</v>
      </c>
    </row>
    <row r="1364" spans="1:13" x14ac:dyDescent="0.2">
      <c r="A1364" s="1" t="s">
        <v>10</v>
      </c>
      <c r="B1364" s="1" t="s">
        <v>46</v>
      </c>
      <c r="C1364" s="2">
        <v>116.5</v>
      </c>
      <c r="D1364" s="2">
        <v>7.69299</v>
      </c>
      <c r="E1364" s="3">
        <f t="shared" si="84"/>
        <v>-0.93396575107296131</v>
      </c>
      <c r="F1364" s="2">
        <v>966.11265000000003</v>
      </c>
      <c r="G1364" s="2">
        <v>1410.8100400000001</v>
      </c>
      <c r="H1364" s="3">
        <f t="shared" si="85"/>
        <v>0.46029558768327905</v>
      </c>
      <c r="I1364" s="2">
        <v>1413.28999</v>
      </c>
      <c r="J1364" s="3">
        <f t="shared" si="86"/>
        <v>-1.7547354170391882E-3</v>
      </c>
      <c r="K1364" s="2">
        <v>11163.73043</v>
      </c>
      <c r="L1364" s="2">
        <v>11141.74847</v>
      </c>
      <c r="M1364" s="3">
        <f t="shared" si="87"/>
        <v>-1.9690514866721465E-3</v>
      </c>
    </row>
    <row r="1365" spans="1:13" x14ac:dyDescent="0.2">
      <c r="A1365" s="1" t="s">
        <v>9</v>
      </c>
      <c r="B1365" s="1" t="s">
        <v>46</v>
      </c>
      <c r="C1365" s="2">
        <v>56.344999999999999</v>
      </c>
      <c r="D1365" s="2">
        <v>87.54289</v>
      </c>
      <c r="E1365" s="3">
        <f t="shared" si="84"/>
        <v>0.55369402786405186</v>
      </c>
      <c r="F1365" s="2">
        <v>308.36270999999999</v>
      </c>
      <c r="G1365" s="2">
        <v>393.95125999999999</v>
      </c>
      <c r="H1365" s="3">
        <f t="shared" si="85"/>
        <v>0.2775580419564998</v>
      </c>
      <c r="I1365" s="2">
        <v>356.33517999999998</v>
      </c>
      <c r="J1365" s="3">
        <f t="shared" si="86"/>
        <v>0.10556375601196599</v>
      </c>
      <c r="K1365" s="2">
        <v>2806.1223599999998</v>
      </c>
      <c r="L1365" s="2">
        <v>2944.0123199999998</v>
      </c>
      <c r="M1365" s="3">
        <f t="shared" si="87"/>
        <v>4.9138969121788501E-2</v>
      </c>
    </row>
    <row r="1366" spans="1:13" x14ac:dyDescent="0.2">
      <c r="A1366" s="1" t="s">
        <v>8</v>
      </c>
      <c r="B1366" s="1" t="s">
        <v>46</v>
      </c>
      <c r="C1366" s="2">
        <v>0</v>
      </c>
      <c r="D1366" s="2">
        <v>11.336690000000001</v>
      </c>
      <c r="E1366" s="3" t="str">
        <f t="shared" si="84"/>
        <v/>
      </c>
      <c r="F1366" s="2">
        <v>42.131889999999999</v>
      </c>
      <c r="G1366" s="2">
        <v>11.336690000000001</v>
      </c>
      <c r="H1366" s="3">
        <f t="shared" si="85"/>
        <v>-0.7309237729425383</v>
      </c>
      <c r="I1366" s="2">
        <v>49.683689999999999</v>
      </c>
      <c r="J1366" s="3">
        <f t="shared" si="86"/>
        <v>-0.77182270479507453</v>
      </c>
      <c r="K1366" s="2">
        <v>542.22397999999998</v>
      </c>
      <c r="L1366" s="2">
        <v>163.88213999999999</v>
      </c>
      <c r="M1366" s="3">
        <f t="shared" si="87"/>
        <v>-0.6977593281654566</v>
      </c>
    </row>
    <row r="1367" spans="1:13" x14ac:dyDescent="0.2">
      <c r="A1367" s="1" t="s">
        <v>7</v>
      </c>
      <c r="B1367" s="1" t="s">
        <v>46</v>
      </c>
      <c r="C1367" s="2">
        <v>79.100999999999999</v>
      </c>
      <c r="D1367" s="2">
        <v>26.667159999999999</v>
      </c>
      <c r="E1367" s="3">
        <f t="shared" si="84"/>
        <v>-0.66287202437390169</v>
      </c>
      <c r="F1367" s="2">
        <v>595.43398000000002</v>
      </c>
      <c r="G1367" s="2">
        <v>569.98203999999998</v>
      </c>
      <c r="H1367" s="3">
        <f t="shared" si="85"/>
        <v>-4.274519233853602E-2</v>
      </c>
      <c r="I1367" s="2">
        <v>1475.3103699999999</v>
      </c>
      <c r="J1367" s="3">
        <f t="shared" si="86"/>
        <v>-0.61365279361521741</v>
      </c>
      <c r="K1367" s="2">
        <v>5437.5855899999997</v>
      </c>
      <c r="L1367" s="2">
        <v>7462.0496700000003</v>
      </c>
      <c r="M1367" s="3">
        <f t="shared" si="87"/>
        <v>0.37230937269715714</v>
      </c>
    </row>
    <row r="1368" spans="1:13" x14ac:dyDescent="0.2">
      <c r="A1368" s="1" t="s">
        <v>6</v>
      </c>
      <c r="B1368" s="1" t="s">
        <v>46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0.47</v>
      </c>
      <c r="L1368" s="2">
        <v>0.39945999999999998</v>
      </c>
      <c r="M1368" s="3">
        <f t="shared" si="87"/>
        <v>-0.15008510638297867</v>
      </c>
    </row>
    <row r="1369" spans="1:13" x14ac:dyDescent="0.2">
      <c r="A1369" s="1" t="s">
        <v>4</v>
      </c>
      <c r="B1369" s="1" t="s">
        <v>46</v>
      </c>
      <c r="C1369" s="2">
        <v>4.6625100000000002</v>
      </c>
      <c r="D1369" s="2">
        <v>113.51683</v>
      </c>
      <c r="E1369" s="3">
        <f t="shared" si="84"/>
        <v>23.346720972180218</v>
      </c>
      <c r="F1369" s="2">
        <v>1140.5166200000001</v>
      </c>
      <c r="G1369" s="2">
        <v>1339.4088999999999</v>
      </c>
      <c r="H1369" s="3">
        <f t="shared" si="85"/>
        <v>0.17438788397489535</v>
      </c>
      <c r="I1369" s="2">
        <v>1369.2823599999999</v>
      </c>
      <c r="J1369" s="3">
        <f t="shared" si="86"/>
        <v>-2.1816873475241416E-2</v>
      </c>
      <c r="K1369" s="2">
        <v>9566.2985100000005</v>
      </c>
      <c r="L1369" s="2">
        <v>8938.4293799999996</v>
      </c>
      <c r="M1369" s="3">
        <f t="shared" si="87"/>
        <v>-6.5633445302137106E-2</v>
      </c>
    </row>
    <row r="1370" spans="1:13" x14ac:dyDescent="0.2">
      <c r="A1370" s="1" t="s">
        <v>3</v>
      </c>
      <c r="B1370" s="1" t="s">
        <v>46</v>
      </c>
      <c r="C1370" s="2">
        <v>0</v>
      </c>
      <c r="D1370" s="2">
        <v>95.25</v>
      </c>
      <c r="E1370" s="3" t="str">
        <f t="shared" ref="E1370:E1431" si="88">IF(C1370=0,"",(D1370/C1370-1))</f>
        <v/>
      </c>
      <c r="F1370" s="2">
        <v>0</v>
      </c>
      <c r="G1370" s="2">
        <v>575.25</v>
      </c>
      <c r="H1370" s="3" t="str">
        <f t="shared" ref="H1370:H1431" si="89">IF(F1370=0,"",(G1370/F1370-1))</f>
        <v/>
      </c>
      <c r="I1370" s="2">
        <v>11</v>
      </c>
      <c r="J1370" s="3">
        <f t="shared" ref="J1370:J1431" si="90">IF(I1370=0,"",(G1370/I1370-1))</f>
        <v>51.295454545454547</v>
      </c>
      <c r="K1370" s="2">
        <v>116.26206999999999</v>
      </c>
      <c r="L1370" s="2">
        <v>2109.0650000000001</v>
      </c>
      <c r="M1370" s="3">
        <f t="shared" ref="M1370:M1431" si="91">IF(K1370=0,"",(L1370/K1370-1))</f>
        <v>17.14061112106468</v>
      </c>
    </row>
    <row r="1371" spans="1:13" x14ac:dyDescent="0.2">
      <c r="A1371" s="1" t="s">
        <v>26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0</v>
      </c>
      <c r="H1371" s="3" t="str">
        <f t="shared" si="89"/>
        <v/>
      </c>
      <c r="I1371" s="2">
        <v>0</v>
      </c>
      <c r="J1371" s="3" t="str">
        <f t="shared" si="90"/>
        <v/>
      </c>
      <c r="K1371" s="2">
        <v>0</v>
      </c>
      <c r="L1371" s="2">
        <v>118.88</v>
      </c>
      <c r="M1371" s="3" t="str">
        <f t="shared" si="91"/>
        <v/>
      </c>
    </row>
    <row r="1372" spans="1:13" x14ac:dyDescent="0.2">
      <c r="A1372" s="1" t="s">
        <v>2</v>
      </c>
      <c r="B1372" s="1" t="s">
        <v>46</v>
      </c>
      <c r="C1372" s="2">
        <v>4.7215299999999996</v>
      </c>
      <c r="D1372" s="2">
        <v>1.32233</v>
      </c>
      <c r="E1372" s="3">
        <f t="shared" si="88"/>
        <v>-0.71993612240100135</v>
      </c>
      <c r="F1372" s="2">
        <v>124.86150000000001</v>
      </c>
      <c r="G1372" s="2">
        <v>92.032210000000006</v>
      </c>
      <c r="H1372" s="3">
        <f t="shared" si="89"/>
        <v>-0.26292564161090493</v>
      </c>
      <c r="I1372" s="2">
        <v>80.87706</v>
      </c>
      <c r="J1372" s="3">
        <f t="shared" si="90"/>
        <v>0.13792724414067492</v>
      </c>
      <c r="K1372" s="2">
        <v>2373.7171499999999</v>
      </c>
      <c r="L1372" s="2">
        <v>1397.2702999999999</v>
      </c>
      <c r="M1372" s="3">
        <f t="shared" si="91"/>
        <v>-0.41135770957377971</v>
      </c>
    </row>
    <row r="1373" spans="1:13" x14ac:dyDescent="0.2">
      <c r="A1373" s="1" t="s">
        <v>25</v>
      </c>
      <c r="B1373" s="1" t="s">
        <v>46</v>
      </c>
      <c r="C1373" s="2">
        <v>45.674100000000003</v>
      </c>
      <c r="D1373" s="2">
        <v>3.0041099999999998</v>
      </c>
      <c r="E1373" s="3">
        <f t="shared" si="88"/>
        <v>-0.93422727541429385</v>
      </c>
      <c r="F1373" s="2">
        <v>217.79413</v>
      </c>
      <c r="G1373" s="2">
        <v>372.25044000000003</v>
      </c>
      <c r="H1373" s="3">
        <f t="shared" si="89"/>
        <v>0.70918490778424581</v>
      </c>
      <c r="I1373" s="2">
        <v>157.59583000000001</v>
      </c>
      <c r="J1373" s="3">
        <f t="shared" si="90"/>
        <v>1.362057676272272</v>
      </c>
      <c r="K1373" s="2">
        <v>4993.0802199999998</v>
      </c>
      <c r="L1373" s="2">
        <v>5061.1498799999999</v>
      </c>
      <c r="M1373" s="3">
        <f t="shared" si="91"/>
        <v>1.3632799194241763E-2</v>
      </c>
    </row>
    <row r="1374" spans="1:13" x14ac:dyDescent="0.2">
      <c r="A1374" s="6" t="s">
        <v>0</v>
      </c>
      <c r="B1374" s="6" t="s">
        <v>46</v>
      </c>
      <c r="C1374" s="5">
        <v>336.54307999999997</v>
      </c>
      <c r="D1374" s="5">
        <v>431.80833000000001</v>
      </c>
      <c r="E1374" s="4">
        <f t="shared" si="88"/>
        <v>0.28307000102334601</v>
      </c>
      <c r="F1374" s="5">
        <v>3768.2707799999998</v>
      </c>
      <c r="G1374" s="5">
        <v>5075.6350599999996</v>
      </c>
      <c r="H1374" s="4">
        <f t="shared" si="89"/>
        <v>0.34694011028581118</v>
      </c>
      <c r="I1374" s="5">
        <v>5097.5204100000001</v>
      </c>
      <c r="J1374" s="4">
        <f t="shared" si="90"/>
        <v>-4.2933324910415793E-3</v>
      </c>
      <c r="K1374" s="5">
        <v>39068.659339999998</v>
      </c>
      <c r="L1374" s="5">
        <v>41283.200550000001</v>
      </c>
      <c r="M1374" s="4">
        <f t="shared" si="91"/>
        <v>5.6683317201332128E-2</v>
      </c>
    </row>
    <row r="1375" spans="1:13" x14ac:dyDescent="0.2">
      <c r="A1375" s="1" t="s">
        <v>21</v>
      </c>
      <c r="B1375" s="1" t="s">
        <v>45</v>
      </c>
      <c r="C1375" s="2">
        <v>0</v>
      </c>
      <c r="D1375" s="2">
        <v>0</v>
      </c>
      <c r="E1375" s="3" t="str">
        <f t="shared" si="88"/>
        <v/>
      </c>
      <c r="F1375" s="2">
        <v>0.28320000000000001</v>
      </c>
      <c r="G1375" s="2">
        <v>2.5192199999999998</v>
      </c>
      <c r="H1375" s="3">
        <f t="shared" si="89"/>
        <v>7.8955508474576259</v>
      </c>
      <c r="I1375" s="2">
        <v>25.168759999999999</v>
      </c>
      <c r="J1375" s="3">
        <f t="shared" si="90"/>
        <v>-0.89990686867370506</v>
      </c>
      <c r="K1375" s="2">
        <v>167.89075</v>
      </c>
      <c r="L1375" s="2">
        <v>93.139719999999997</v>
      </c>
      <c r="M1375" s="3">
        <f t="shared" si="91"/>
        <v>-0.44523614314665938</v>
      </c>
    </row>
    <row r="1376" spans="1:13" x14ac:dyDescent="0.2">
      <c r="A1376" s="1" t="s">
        <v>20</v>
      </c>
      <c r="B1376" s="1" t="s">
        <v>45</v>
      </c>
      <c r="C1376" s="2">
        <v>119.255</v>
      </c>
      <c r="D1376" s="2">
        <v>0</v>
      </c>
      <c r="E1376" s="3">
        <f t="shared" si="88"/>
        <v>-1</v>
      </c>
      <c r="F1376" s="2">
        <v>389.76305000000002</v>
      </c>
      <c r="G1376" s="2">
        <v>615.82128999999998</v>
      </c>
      <c r="H1376" s="3">
        <f t="shared" si="89"/>
        <v>0.57998889325193836</v>
      </c>
      <c r="I1376" s="2">
        <v>344.87682999999998</v>
      </c>
      <c r="J1376" s="3">
        <f t="shared" si="90"/>
        <v>0.7856267410019977</v>
      </c>
      <c r="K1376" s="2">
        <v>2550.4910399999999</v>
      </c>
      <c r="L1376" s="2">
        <v>3253.0465800000002</v>
      </c>
      <c r="M1376" s="3">
        <f t="shared" si="91"/>
        <v>0.27545893280221057</v>
      </c>
    </row>
    <row r="1377" spans="1:13" x14ac:dyDescent="0.2">
      <c r="A1377" s="1" t="s">
        <v>19</v>
      </c>
      <c r="B1377" s="1" t="s">
        <v>45</v>
      </c>
      <c r="C1377" s="2">
        <v>0</v>
      </c>
      <c r="D1377" s="2">
        <v>1.4078599999999999</v>
      </c>
      <c r="E1377" s="3" t="str">
        <f t="shared" si="88"/>
        <v/>
      </c>
      <c r="F1377" s="2">
        <v>0.21507999999999999</v>
      </c>
      <c r="G1377" s="2">
        <v>34.799199999999999</v>
      </c>
      <c r="H1377" s="3">
        <f t="shared" si="89"/>
        <v>160.79654082201972</v>
      </c>
      <c r="I1377" s="2">
        <v>13.62265</v>
      </c>
      <c r="J1377" s="3">
        <f t="shared" si="90"/>
        <v>1.5545103192110199</v>
      </c>
      <c r="K1377" s="2">
        <v>90.336029999999994</v>
      </c>
      <c r="L1377" s="2">
        <v>229.04570000000001</v>
      </c>
      <c r="M1377" s="3">
        <f t="shared" si="91"/>
        <v>1.5354855642870295</v>
      </c>
    </row>
    <row r="1378" spans="1:13" x14ac:dyDescent="0.2">
      <c r="A1378" s="1" t="s">
        <v>18</v>
      </c>
      <c r="B1378" s="1" t="s">
        <v>45</v>
      </c>
      <c r="C1378" s="2">
        <v>0</v>
      </c>
      <c r="D1378" s="2">
        <v>30.038689999999999</v>
      </c>
      <c r="E1378" s="3" t="str">
        <f t="shared" si="88"/>
        <v/>
      </c>
      <c r="F1378" s="2">
        <v>0</v>
      </c>
      <c r="G1378" s="2">
        <v>47.58784</v>
      </c>
      <c r="H1378" s="3" t="str">
        <f t="shared" si="89"/>
        <v/>
      </c>
      <c r="I1378" s="2">
        <v>62.274189999999997</v>
      </c>
      <c r="J1378" s="3">
        <f t="shared" si="90"/>
        <v>-0.23583365757145935</v>
      </c>
      <c r="K1378" s="2">
        <v>51.684629999999999</v>
      </c>
      <c r="L1378" s="2">
        <v>193.42124000000001</v>
      </c>
      <c r="M1378" s="3">
        <f t="shared" si="91"/>
        <v>2.7423357775802986</v>
      </c>
    </row>
    <row r="1379" spans="1:13" x14ac:dyDescent="0.2">
      <c r="A1379" s="1" t="s">
        <v>17</v>
      </c>
      <c r="B1379" s="1" t="s">
        <v>45</v>
      </c>
      <c r="C1379" s="2">
        <v>0</v>
      </c>
      <c r="D1379" s="2">
        <v>0</v>
      </c>
      <c r="E1379" s="3" t="str">
        <f t="shared" si="88"/>
        <v/>
      </c>
      <c r="F1379" s="2">
        <v>1.06402</v>
      </c>
      <c r="G1379" s="2">
        <v>0</v>
      </c>
      <c r="H1379" s="3">
        <f t="shared" si="89"/>
        <v>-1</v>
      </c>
      <c r="I1379" s="2">
        <v>0</v>
      </c>
      <c r="J1379" s="3" t="str">
        <f t="shared" si="90"/>
        <v/>
      </c>
      <c r="K1379" s="2">
        <v>7.3407900000000001</v>
      </c>
      <c r="L1379" s="2">
        <v>9.8043300000000002</v>
      </c>
      <c r="M1379" s="3">
        <f t="shared" si="91"/>
        <v>0.33559603257959969</v>
      </c>
    </row>
    <row r="1380" spans="1:13" x14ac:dyDescent="0.2">
      <c r="A1380" s="1" t="s">
        <v>16</v>
      </c>
      <c r="B1380" s="1" t="s">
        <v>45</v>
      </c>
      <c r="C1380" s="2">
        <v>0</v>
      </c>
      <c r="D1380" s="2">
        <v>0</v>
      </c>
      <c r="E1380" s="3" t="str">
        <f t="shared" si="88"/>
        <v/>
      </c>
      <c r="F1380" s="2">
        <v>1.2627999999999999</v>
      </c>
      <c r="G1380" s="2">
        <v>172.82293999999999</v>
      </c>
      <c r="H1380" s="3">
        <f t="shared" si="89"/>
        <v>135.85693696547355</v>
      </c>
      <c r="I1380" s="2">
        <v>65.072890000000001</v>
      </c>
      <c r="J1380" s="3">
        <f t="shared" si="90"/>
        <v>1.6558362476293889</v>
      </c>
      <c r="K1380" s="2">
        <v>300.16913</v>
      </c>
      <c r="L1380" s="2">
        <v>486.37236000000001</v>
      </c>
      <c r="M1380" s="3">
        <f t="shared" si="91"/>
        <v>0.62032771324619573</v>
      </c>
    </row>
    <row r="1381" spans="1:13" x14ac:dyDescent="0.2">
      <c r="A1381" s="1" t="s">
        <v>15</v>
      </c>
      <c r="B1381" s="1" t="s">
        <v>45</v>
      </c>
      <c r="C1381" s="2">
        <v>1316.5347099999999</v>
      </c>
      <c r="D1381" s="2">
        <v>1139.89149</v>
      </c>
      <c r="E1381" s="3">
        <f t="shared" si="88"/>
        <v>-0.1341728544323757</v>
      </c>
      <c r="F1381" s="2">
        <v>28050.419389999999</v>
      </c>
      <c r="G1381" s="2">
        <v>10651.91099</v>
      </c>
      <c r="H1381" s="3">
        <f t="shared" si="89"/>
        <v>-0.62025840534143972</v>
      </c>
      <c r="I1381" s="2">
        <v>7509.8764199999996</v>
      </c>
      <c r="J1381" s="3">
        <f t="shared" si="90"/>
        <v>0.41838698725218193</v>
      </c>
      <c r="K1381" s="2">
        <v>136751.59318</v>
      </c>
      <c r="L1381" s="2">
        <v>79048.388990000007</v>
      </c>
      <c r="M1381" s="3">
        <f t="shared" si="91"/>
        <v>-0.4219563578615706</v>
      </c>
    </row>
    <row r="1382" spans="1:13" x14ac:dyDescent="0.2">
      <c r="A1382" s="1" t="s">
        <v>14</v>
      </c>
      <c r="B1382" s="1" t="s">
        <v>45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1.24</v>
      </c>
      <c r="J1382" s="3">
        <f t="shared" si="90"/>
        <v>-1</v>
      </c>
      <c r="K1382" s="2">
        <v>0</v>
      </c>
      <c r="L1382" s="2">
        <v>1.24</v>
      </c>
      <c r="M1382" s="3" t="str">
        <f t="shared" si="91"/>
        <v/>
      </c>
    </row>
    <row r="1383" spans="1:13" x14ac:dyDescent="0.2">
      <c r="A1383" s="1" t="s">
        <v>13</v>
      </c>
      <c r="B1383" s="1" t="s">
        <v>45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2.6726800000000002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0</v>
      </c>
      <c r="L1383" s="2">
        <v>3.6174200000000001</v>
      </c>
      <c r="M1383" s="3" t="str">
        <f t="shared" si="91"/>
        <v/>
      </c>
    </row>
    <row r="1384" spans="1:13" x14ac:dyDescent="0.2">
      <c r="A1384" s="1" t="s">
        <v>12</v>
      </c>
      <c r="B1384" s="1" t="s">
        <v>45</v>
      </c>
      <c r="C1384" s="2">
        <v>0</v>
      </c>
      <c r="D1384" s="2">
        <v>0</v>
      </c>
      <c r="E1384" s="3" t="str">
        <f t="shared" si="88"/>
        <v/>
      </c>
      <c r="F1384" s="2">
        <v>3.2839800000000001</v>
      </c>
      <c r="G1384" s="2">
        <v>414.35142999999999</v>
      </c>
      <c r="H1384" s="3">
        <f t="shared" si="89"/>
        <v>125.17355465015011</v>
      </c>
      <c r="I1384" s="2">
        <v>527.94434000000001</v>
      </c>
      <c r="J1384" s="3">
        <f t="shared" si="90"/>
        <v>-0.21516076865224087</v>
      </c>
      <c r="K1384" s="2">
        <v>22.904440000000001</v>
      </c>
      <c r="L1384" s="2">
        <v>993.28393000000005</v>
      </c>
      <c r="M1384" s="3">
        <f t="shared" si="91"/>
        <v>42.3664359399313</v>
      </c>
    </row>
    <row r="1385" spans="1:13" x14ac:dyDescent="0.2">
      <c r="A1385" s="1" t="s">
        <v>23</v>
      </c>
      <c r="B1385" s="1" t="s">
        <v>45</v>
      </c>
      <c r="C1385" s="2">
        <v>0</v>
      </c>
      <c r="D1385" s="2">
        <v>9.16906</v>
      </c>
      <c r="E1385" s="3" t="str">
        <f t="shared" si="88"/>
        <v/>
      </c>
      <c r="F1385" s="2">
        <v>73.062100000000001</v>
      </c>
      <c r="G1385" s="2">
        <v>123.06717999999999</v>
      </c>
      <c r="H1385" s="3">
        <f t="shared" si="89"/>
        <v>0.68441887106995281</v>
      </c>
      <c r="I1385" s="2">
        <v>162.75944999999999</v>
      </c>
      <c r="J1385" s="3">
        <f t="shared" si="90"/>
        <v>-0.24387075527718971</v>
      </c>
      <c r="K1385" s="2">
        <v>889.70888000000002</v>
      </c>
      <c r="L1385" s="2">
        <v>1263.35148</v>
      </c>
      <c r="M1385" s="3">
        <f t="shared" si="91"/>
        <v>0.4199605156239421</v>
      </c>
    </row>
    <row r="1386" spans="1:13" x14ac:dyDescent="0.2">
      <c r="A1386" s="1" t="s">
        <v>11</v>
      </c>
      <c r="B1386" s="1" t="s">
        <v>45</v>
      </c>
      <c r="C1386" s="2">
        <v>0</v>
      </c>
      <c r="D1386" s="2">
        <v>0</v>
      </c>
      <c r="E1386" s="3" t="str">
        <f t="shared" si="88"/>
        <v/>
      </c>
      <c r="F1386" s="2">
        <v>28.035499999999999</v>
      </c>
      <c r="G1386" s="2">
        <v>16.509689999999999</v>
      </c>
      <c r="H1386" s="3">
        <f t="shared" si="89"/>
        <v>-0.41111483654652137</v>
      </c>
      <c r="I1386" s="2">
        <v>14.270099999999999</v>
      </c>
      <c r="J1386" s="3">
        <f t="shared" si="90"/>
        <v>0.15694283852250512</v>
      </c>
      <c r="K1386" s="2">
        <v>515.85754999999995</v>
      </c>
      <c r="L1386" s="2">
        <v>301.37018999999998</v>
      </c>
      <c r="M1386" s="3">
        <f t="shared" si="91"/>
        <v>-0.41578796316928968</v>
      </c>
    </row>
    <row r="1387" spans="1:13" x14ac:dyDescent="0.2">
      <c r="A1387" s="1" t="s">
        <v>10</v>
      </c>
      <c r="B1387" s="1" t="s">
        <v>45</v>
      </c>
      <c r="C1387" s="2">
        <v>0</v>
      </c>
      <c r="D1387" s="2">
        <v>64.641400000000004</v>
      </c>
      <c r="E1387" s="3" t="str">
        <f t="shared" si="88"/>
        <v/>
      </c>
      <c r="F1387" s="2">
        <v>375.12700999999998</v>
      </c>
      <c r="G1387" s="2">
        <v>679.86819000000003</v>
      </c>
      <c r="H1387" s="3">
        <f t="shared" si="89"/>
        <v>0.81236800303982393</v>
      </c>
      <c r="I1387" s="2">
        <v>779.58228999999994</v>
      </c>
      <c r="J1387" s="3">
        <f t="shared" si="90"/>
        <v>-0.12790708726849087</v>
      </c>
      <c r="K1387" s="2">
        <v>2946.0743600000001</v>
      </c>
      <c r="L1387" s="2">
        <v>4932.3418000000001</v>
      </c>
      <c r="M1387" s="3">
        <f t="shared" si="91"/>
        <v>0.67420818257961423</v>
      </c>
    </row>
    <row r="1388" spans="1:13" x14ac:dyDescent="0.2">
      <c r="A1388" s="1" t="s">
        <v>27</v>
      </c>
      <c r="B1388" s="1" t="s">
        <v>45</v>
      </c>
      <c r="C1388" s="2">
        <v>0</v>
      </c>
      <c r="D1388" s="2">
        <v>0</v>
      </c>
      <c r="E1388" s="3" t="str">
        <f t="shared" si="88"/>
        <v/>
      </c>
      <c r="F1388" s="2">
        <v>50.561279999999996</v>
      </c>
      <c r="G1388" s="2">
        <v>89.712000000000003</v>
      </c>
      <c r="H1388" s="3">
        <f t="shared" si="89"/>
        <v>0.77432216905901141</v>
      </c>
      <c r="I1388" s="2">
        <v>0</v>
      </c>
      <c r="J1388" s="3" t="str">
        <f t="shared" si="90"/>
        <v/>
      </c>
      <c r="K1388" s="2">
        <v>55.703940000000003</v>
      </c>
      <c r="L1388" s="2">
        <v>99.794309999999996</v>
      </c>
      <c r="M1388" s="3">
        <f t="shared" si="91"/>
        <v>0.7915125931846112</v>
      </c>
    </row>
    <row r="1389" spans="1:13" x14ac:dyDescent="0.2">
      <c r="A1389" s="1" t="s">
        <v>9</v>
      </c>
      <c r="B1389" s="1" t="s">
        <v>45</v>
      </c>
      <c r="C1389" s="2">
        <v>0</v>
      </c>
      <c r="D1389" s="2">
        <v>76.123099999999994</v>
      </c>
      <c r="E1389" s="3" t="str">
        <f t="shared" si="88"/>
        <v/>
      </c>
      <c r="F1389" s="2">
        <v>4078.8383600000002</v>
      </c>
      <c r="G1389" s="2">
        <v>1055.61851</v>
      </c>
      <c r="H1389" s="3">
        <f t="shared" si="89"/>
        <v>-0.74119628756261868</v>
      </c>
      <c r="I1389" s="2">
        <v>2853.0574999999999</v>
      </c>
      <c r="J1389" s="3">
        <f t="shared" si="90"/>
        <v>-0.63000447414747152</v>
      </c>
      <c r="K1389" s="2">
        <v>9858.0029900000009</v>
      </c>
      <c r="L1389" s="2">
        <v>11318.30313</v>
      </c>
      <c r="M1389" s="3">
        <f t="shared" si="91"/>
        <v>0.14813346490981316</v>
      </c>
    </row>
    <row r="1390" spans="1:13" x14ac:dyDescent="0.2">
      <c r="A1390" s="1" t="s">
        <v>8</v>
      </c>
      <c r="B1390" s="1" t="s">
        <v>45</v>
      </c>
      <c r="C1390" s="2">
        <v>0</v>
      </c>
      <c r="D1390" s="2">
        <v>7.2916999999999996</v>
      </c>
      <c r="E1390" s="3" t="str">
        <f t="shared" si="88"/>
        <v/>
      </c>
      <c r="F1390" s="2">
        <v>24.48021</v>
      </c>
      <c r="G1390" s="2">
        <v>153.64713</v>
      </c>
      <c r="H1390" s="3">
        <f t="shared" si="89"/>
        <v>5.2763812075141514</v>
      </c>
      <c r="I1390" s="2">
        <v>99.552769999999995</v>
      </c>
      <c r="J1390" s="3">
        <f t="shared" si="90"/>
        <v>0.54337373033417369</v>
      </c>
      <c r="K1390" s="2">
        <v>315.50700999999998</v>
      </c>
      <c r="L1390" s="2">
        <v>993.59520999999995</v>
      </c>
      <c r="M1390" s="3">
        <f t="shared" si="91"/>
        <v>2.1492016928562063</v>
      </c>
    </row>
    <row r="1391" spans="1:13" x14ac:dyDescent="0.2">
      <c r="A1391" s="1" t="s">
        <v>7</v>
      </c>
      <c r="B1391" s="1" t="s">
        <v>45</v>
      </c>
      <c r="C1391" s="2">
        <v>0</v>
      </c>
      <c r="D1391" s="2">
        <v>34.779499999999999</v>
      </c>
      <c r="E1391" s="3" t="str">
        <f t="shared" si="88"/>
        <v/>
      </c>
      <c r="F1391" s="2">
        <v>47.182560000000002</v>
      </c>
      <c r="G1391" s="2">
        <v>174.22465</v>
      </c>
      <c r="H1391" s="3">
        <f t="shared" si="89"/>
        <v>2.6925645831849732</v>
      </c>
      <c r="I1391" s="2">
        <v>116.89672</v>
      </c>
      <c r="J1391" s="3">
        <f t="shared" si="90"/>
        <v>0.49041521438753799</v>
      </c>
      <c r="K1391" s="2">
        <v>457.9135</v>
      </c>
      <c r="L1391" s="2">
        <v>1138.5237400000001</v>
      </c>
      <c r="M1391" s="3">
        <f t="shared" si="91"/>
        <v>1.4863292739786012</v>
      </c>
    </row>
    <row r="1392" spans="1:13" x14ac:dyDescent="0.2">
      <c r="A1392" s="1" t="s">
        <v>6</v>
      </c>
      <c r="B1392" s="1" t="s">
        <v>45</v>
      </c>
      <c r="C1392" s="2">
        <v>150.96263999999999</v>
      </c>
      <c r="D1392" s="2">
        <v>205.90882999999999</v>
      </c>
      <c r="E1392" s="3">
        <f t="shared" si="88"/>
        <v>0.36397210594621288</v>
      </c>
      <c r="F1392" s="2">
        <v>1334.64174</v>
      </c>
      <c r="G1392" s="2">
        <v>740.51225999999997</v>
      </c>
      <c r="H1392" s="3">
        <f t="shared" si="89"/>
        <v>-0.44516027199928576</v>
      </c>
      <c r="I1392" s="2">
        <v>1456.9533899999999</v>
      </c>
      <c r="J1392" s="3">
        <f t="shared" si="90"/>
        <v>-0.49173922440991746</v>
      </c>
      <c r="K1392" s="2">
        <v>10178.153060000001</v>
      </c>
      <c r="L1392" s="2">
        <v>9727.1033800000005</v>
      </c>
      <c r="M1392" s="3">
        <f t="shared" si="91"/>
        <v>-4.4315474265426258E-2</v>
      </c>
    </row>
    <row r="1393" spans="1:13" x14ac:dyDescent="0.2">
      <c r="A1393" s="1" t="s">
        <v>5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</v>
      </c>
      <c r="H1393" s="3" t="str">
        <f t="shared" si="89"/>
        <v/>
      </c>
      <c r="I1393" s="2">
        <v>0</v>
      </c>
      <c r="J1393" s="3" t="str">
        <f t="shared" si="90"/>
        <v/>
      </c>
      <c r="K1393" s="2">
        <v>63.638579999999997</v>
      </c>
      <c r="L1393" s="2">
        <v>0</v>
      </c>
      <c r="M1393" s="3">
        <f t="shared" si="91"/>
        <v>-1</v>
      </c>
    </row>
    <row r="1394" spans="1:13" x14ac:dyDescent="0.2">
      <c r="A1394" s="1" t="s">
        <v>4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3.6831399999999999</v>
      </c>
      <c r="G1394" s="2">
        <v>5.4235699999999998</v>
      </c>
      <c r="H1394" s="3">
        <f t="shared" si="89"/>
        <v>0.47253973511731839</v>
      </c>
      <c r="I1394" s="2">
        <v>5.3391799999999998</v>
      </c>
      <c r="J1394" s="3">
        <f t="shared" si="90"/>
        <v>1.5805797894058671E-2</v>
      </c>
      <c r="K1394" s="2">
        <v>51.4056</v>
      </c>
      <c r="L1394" s="2">
        <v>86.049520000000001</v>
      </c>
      <c r="M1394" s="3">
        <f t="shared" si="91"/>
        <v>0.6739328010956005</v>
      </c>
    </row>
    <row r="1395" spans="1:13" x14ac:dyDescent="0.2">
      <c r="A1395" s="1" t="s">
        <v>3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3.6349499999999999</v>
      </c>
      <c r="G1395" s="2">
        <v>7.7926799999999998</v>
      </c>
      <c r="H1395" s="3">
        <f t="shared" si="89"/>
        <v>1.1438204101844591</v>
      </c>
      <c r="I1395" s="2">
        <v>29.117000000000001</v>
      </c>
      <c r="J1395" s="3">
        <f t="shared" si="90"/>
        <v>-0.73236665865302064</v>
      </c>
      <c r="K1395" s="2">
        <v>28.17999</v>
      </c>
      <c r="L1395" s="2">
        <v>717.39246000000003</v>
      </c>
      <c r="M1395" s="3">
        <f t="shared" si="91"/>
        <v>24.457512937371519</v>
      </c>
    </row>
    <row r="1396" spans="1:13" x14ac:dyDescent="0.2">
      <c r="A1396" s="1" t="s">
        <v>26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20.824000000000002</v>
      </c>
      <c r="H1396" s="3" t="str">
        <f t="shared" si="89"/>
        <v/>
      </c>
      <c r="I1396" s="2">
        <v>33.822099999999999</v>
      </c>
      <c r="J1396" s="3">
        <f t="shared" si="90"/>
        <v>-0.38430789335966709</v>
      </c>
      <c r="K1396" s="2">
        <v>22.227900000000002</v>
      </c>
      <c r="L1396" s="2">
        <v>69.646100000000004</v>
      </c>
      <c r="M1396" s="3">
        <f t="shared" si="91"/>
        <v>2.1332739485061567</v>
      </c>
    </row>
    <row r="1397" spans="1:13" x14ac:dyDescent="0.2">
      <c r="A1397" s="1" t="s">
        <v>2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37.765439999999998</v>
      </c>
      <c r="H1397" s="3" t="str">
        <f t="shared" si="89"/>
        <v/>
      </c>
      <c r="I1397" s="2">
        <v>18.643740000000001</v>
      </c>
      <c r="J1397" s="3">
        <f t="shared" si="90"/>
        <v>1.0256364870996912</v>
      </c>
      <c r="K1397" s="2">
        <v>1.10185</v>
      </c>
      <c r="L1397" s="2">
        <v>352.63576999999998</v>
      </c>
      <c r="M1397" s="3">
        <f t="shared" si="91"/>
        <v>319.03972410037665</v>
      </c>
    </row>
    <row r="1398" spans="1:13" x14ac:dyDescent="0.2">
      <c r="A1398" s="1" t="s">
        <v>25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13.56765</v>
      </c>
      <c r="G1398" s="2">
        <v>98.764390000000006</v>
      </c>
      <c r="H1398" s="3">
        <f t="shared" si="89"/>
        <v>6.2794028442655883</v>
      </c>
      <c r="I1398" s="2">
        <v>55.436039999999998</v>
      </c>
      <c r="J1398" s="3">
        <f t="shared" si="90"/>
        <v>0.78159172264108356</v>
      </c>
      <c r="K1398" s="2">
        <v>831.69916999999998</v>
      </c>
      <c r="L1398" s="2">
        <v>954.49936000000002</v>
      </c>
      <c r="M1398" s="3">
        <f t="shared" si="91"/>
        <v>0.14764976860563661</v>
      </c>
    </row>
    <row r="1399" spans="1:13" x14ac:dyDescent="0.2">
      <c r="A1399" s="1" t="s">
        <v>29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4.2374000000000001</v>
      </c>
      <c r="G1399" s="2">
        <v>2.0813700000000002</v>
      </c>
      <c r="H1399" s="3">
        <f t="shared" si="89"/>
        <v>-0.50880964742530788</v>
      </c>
      <c r="I1399" s="2">
        <v>7.8405800000000001</v>
      </c>
      <c r="J1399" s="3">
        <f t="shared" si="90"/>
        <v>-0.734538771366404</v>
      </c>
      <c r="K1399" s="2">
        <v>15.036289999999999</v>
      </c>
      <c r="L1399" s="2">
        <v>20.073419999999999</v>
      </c>
      <c r="M1399" s="3">
        <f t="shared" si="91"/>
        <v>0.3349981943684246</v>
      </c>
    </row>
    <row r="1400" spans="1:13" x14ac:dyDescent="0.2">
      <c r="A1400" s="6" t="s">
        <v>0</v>
      </c>
      <c r="B1400" s="6" t="s">
        <v>45</v>
      </c>
      <c r="C1400" s="5">
        <v>1586.75235</v>
      </c>
      <c r="D1400" s="5">
        <v>1569.25163</v>
      </c>
      <c r="E1400" s="4">
        <f t="shared" si="88"/>
        <v>-1.1029269942470887E-2</v>
      </c>
      <c r="F1400" s="5">
        <v>34483.343419999997</v>
      </c>
      <c r="G1400" s="5">
        <v>15148.29665</v>
      </c>
      <c r="H1400" s="4">
        <f t="shared" si="89"/>
        <v>-0.56070684720165098</v>
      </c>
      <c r="I1400" s="5">
        <v>14183.346939999999</v>
      </c>
      <c r="J1400" s="4">
        <f t="shared" si="90"/>
        <v>6.8033991841420782E-2</v>
      </c>
      <c r="K1400" s="5">
        <v>166172.62065999999</v>
      </c>
      <c r="L1400" s="5">
        <v>116286.04014</v>
      </c>
      <c r="M1400" s="4">
        <f t="shared" si="91"/>
        <v>-0.30020938661171614</v>
      </c>
    </row>
    <row r="1401" spans="1:13" x14ac:dyDescent="0.2">
      <c r="A1401" s="1" t="s">
        <v>21</v>
      </c>
      <c r="B1401" s="1" t="s">
        <v>44</v>
      </c>
      <c r="C1401" s="2">
        <v>0</v>
      </c>
      <c r="D1401" s="2">
        <v>231.6</v>
      </c>
      <c r="E1401" s="3" t="str">
        <f t="shared" si="88"/>
        <v/>
      </c>
      <c r="F1401" s="2">
        <v>9215.7692100000004</v>
      </c>
      <c r="G1401" s="2">
        <v>6210.6954500000002</v>
      </c>
      <c r="H1401" s="3">
        <f t="shared" si="89"/>
        <v>-0.32607953731514938</v>
      </c>
      <c r="I1401" s="2">
        <v>9225.28262</v>
      </c>
      <c r="J1401" s="3">
        <f t="shared" si="90"/>
        <v>-0.32677450590668189</v>
      </c>
      <c r="K1401" s="2">
        <v>46299.696329999999</v>
      </c>
      <c r="L1401" s="2">
        <v>65699.816739999995</v>
      </c>
      <c r="M1401" s="3">
        <f t="shared" si="91"/>
        <v>0.41901182832228723</v>
      </c>
    </row>
    <row r="1402" spans="1:13" x14ac:dyDescent="0.2">
      <c r="A1402" s="1" t="s">
        <v>20</v>
      </c>
      <c r="B1402" s="1" t="s">
        <v>44</v>
      </c>
      <c r="C1402" s="2">
        <v>0</v>
      </c>
      <c r="D1402" s="2">
        <v>0</v>
      </c>
      <c r="E1402" s="3" t="str">
        <f t="shared" si="88"/>
        <v/>
      </c>
      <c r="F1402" s="2">
        <v>0</v>
      </c>
      <c r="G1402" s="2">
        <v>4.691E-2</v>
      </c>
      <c r="H1402" s="3" t="str">
        <f t="shared" si="89"/>
        <v/>
      </c>
      <c r="I1402" s="2">
        <v>0.36499999999999999</v>
      </c>
      <c r="J1402" s="3">
        <f t="shared" si="90"/>
        <v>-0.87147945205479449</v>
      </c>
      <c r="K1402" s="2">
        <v>3.67631</v>
      </c>
      <c r="L1402" s="2">
        <v>14.522080000000001</v>
      </c>
      <c r="M1402" s="3">
        <f t="shared" si="91"/>
        <v>2.9501783037883098</v>
      </c>
    </row>
    <row r="1403" spans="1:13" x14ac:dyDescent="0.2">
      <c r="A1403" s="1" t="s">
        <v>19</v>
      </c>
      <c r="B1403" s="1" t="s">
        <v>44</v>
      </c>
      <c r="C1403" s="2">
        <v>123.60883</v>
      </c>
      <c r="D1403" s="2">
        <v>0</v>
      </c>
      <c r="E1403" s="3">
        <f t="shared" si="88"/>
        <v>-1</v>
      </c>
      <c r="F1403" s="2">
        <v>3960.8603600000001</v>
      </c>
      <c r="G1403" s="2">
        <v>1107.58862</v>
      </c>
      <c r="H1403" s="3">
        <f t="shared" si="89"/>
        <v>-0.72036665791469612</v>
      </c>
      <c r="I1403" s="2">
        <v>1926.2743</v>
      </c>
      <c r="J1403" s="3">
        <f t="shared" si="90"/>
        <v>-0.42500991681195144</v>
      </c>
      <c r="K1403" s="2">
        <v>28103.70348</v>
      </c>
      <c r="L1403" s="2">
        <v>15787.29088</v>
      </c>
      <c r="M1403" s="3">
        <f t="shared" si="91"/>
        <v>-0.4382487385964976</v>
      </c>
    </row>
    <row r="1404" spans="1:13" x14ac:dyDescent="0.2">
      <c r="A1404" s="1" t="s">
        <v>18</v>
      </c>
      <c r="B1404" s="1" t="s">
        <v>44</v>
      </c>
      <c r="C1404" s="2">
        <v>0</v>
      </c>
      <c r="D1404" s="2">
        <v>0</v>
      </c>
      <c r="E1404" s="3" t="str">
        <f t="shared" si="88"/>
        <v/>
      </c>
      <c r="F1404" s="2">
        <v>69.102000000000004</v>
      </c>
      <c r="G1404" s="2">
        <v>0</v>
      </c>
      <c r="H1404" s="3">
        <f t="shared" si="89"/>
        <v>-1</v>
      </c>
      <c r="I1404" s="2">
        <v>0</v>
      </c>
      <c r="J1404" s="3" t="str">
        <f t="shared" si="90"/>
        <v/>
      </c>
      <c r="K1404" s="2">
        <v>1176.867</v>
      </c>
      <c r="L1404" s="2">
        <v>57.460999999999999</v>
      </c>
      <c r="M1404" s="3">
        <f t="shared" si="91"/>
        <v>-0.9511746017179511</v>
      </c>
    </row>
    <row r="1405" spans="1:13" x14ac:dyDescent="0.2">
      <c r="A1405" s="1" t="s">
        <v>17</v>
      </c>
      <c r="B1405" s="1" t="s">
        <v>44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6.1955999999999998</v>
      </c>
      <c r="L1405" s="2">
        <v>0</v>
      </c>
      <c r="M1405" s="3">
        <f t="shared" si="91"/>
        <v>-1</v>
      </c>
    </row>
    <row r="1406" spans="1:13" x14ac:dyDescent="0.2">
      <c r="A1406" s="1" t="s">
        <v>16</v>
      </c>
      <c r="B1406" s="1" t="s">
        <v>44</v>
      </c>
      <c r="C1406" s="2">
        <v>0</v>
      </c>
      <c r="D1406" s="2">
        <v>0</v>
      </c>
      <c r="E1406" s="3" t="str">
        <f t="shared" si="88"/>
        <v/>
      </c>
      <c r="F1406" s="2">
        <v>137.13114999999999</v>
      </c>
      <c r="G1406" s="2">
        <v>0</v>
      </c>
      <c r="H1406" s="3">
        <f t="shared" si="89"/>
        <v>-1</v>
      </c>
      <c r="I1406" s="2">
        <v>196.93114</v>
      </c>
      <c r="J1406" s="3">
        <f t="shared" si="90"/>
        <v>-1</v>
      </c>
      <c r="K1406" s="2">
        <v>592.77562</v>
      </c>
      <c r="L1406" s="2">
        <v>1166.86673</v>
      </c>
      <c r="M1406" s="3">
        <f t="shared" si="91"/>
        <v>0.96847962471870885</v>
      </c>
    </row>
    <row r="1407" spans="1:13" x14ac:dyDescent="0.2">
      <c r="A1407" s="1" t="s">
        <v>15</v>
      </c>
      <c r="B1407" s="1" t="s">
        <v>44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</v>
      </c>
      <c r="H1407" s="3" t="str">
        <f t="shared" si="89"/>
        <v/>
      </c>
      <c r="I1407" s="2">
        <v>0</v>
      </c>
      <c r="J1407" s="3" t="str">
        <f t="shared" si="90"/>
        <v/>
      </c>
      <c r="K1407" s="2">
        <v>9.2621599999999997</v>
      </c>
      <c r="L1407" s="2">
        <v>8.8284000000000002</v>
      </c>
      <c r="M1407" s="3">
        <f t="shared" si="91"/>
        <v>-4.6831408656296092E-2</v>
      </c>
    </row>
    <row r="1408" spans="1:13" x14ac:dyDescent="0.2">
      <c r="A1408" s="1" t="s">
        <v>13</v>
      </c>
      <c r="B1408" s="1" t="s">
        <v>44</v>
      </c>
      <c r="C1408" s="2">
        <v>0</v>
      </c>
      <c r="D1408" s="2">
        <v>0</v>
      </c>
      <c r="E1408" s="3" t="str">
        <f t="shared" si="88"/>
        <v/>
      </c>
      <c r="F1408" s="2">
        <v>6.8280500000000002</v>
      </c>
      <c r="G1408" s="2">
        <v>0</v>
      </c>
      <c r="H1408" s="3">
        <f t="shared" si="89"/>
        <v>-1</v>
      </c>
      <c r="I1408" s="2">
        <v>24.692599999999999</v>
      </c>
      <c r="J1408" s="3">
        <f t="shared" si="90"/>
        <v>-1</v>
      </c>
      <c r="K1408" s="2">
        <v>7.6980500000000003</v>
      </c>
      <c r="L1408" s="2">
        <v>24.692599999999999</v>
      </c>
      <c r="M1408" s="3">
        <f t="shared" si="91"/>
        <v>2.2076434941316303</v>
      </c>
    </row>
    <row r="1409" spans="1:13" x14ac:dyDescent="0.2">
      <c r="A1409" s="1" t="s">
        <v>12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56.957189999999997</v>
      </c>
      <c r="G1409" s="2">
        <v>0.28105999999999998</v>
      </c>
      <c r="H1409" s="3">
        <f t="shared" si="89"/>
        <v>-0.99506541667522574</v>
      </c>
      <c r="I1409" s="2">
        <v>14.34704</v>
      </c>
      <c r="J1409" s="3">
        <f t="shared" si="90"/>
        <v>-0.98040989639674803</v>
      </c>
      <c r="K1409" s="2">
        <v>57.09319</v>
      </c>
      <c r="L1409" s="2">
        <v>2683.5061999999998</v>
      </c>
      <c r="M1409" s="3">
        <f t="shared" si="91"/>
        <v>46.002211647308549</v>
      </c>
    </row>
    <row r="1410" spans="1:13" x14ac:dyDescent="0.2">
      <c r="A1410" s="1" t="s">
        <v>23</v>
      </c>
      <c r="B1410" s="1" t="s">
        <v>44</v>
      </c>
      <c r="C1410" s="2">
        <v>0</v>
      </c>
      <c r="D1410" s="2">
        <v>9.42</v>
      </c>
      <c r="E1410" s="3" t="str">
        <f t="shared" si="88"/>
        <v/>
      </c>
      <c r="F1410" s="2">
        <v>48.49</v>
      </c>
      <c r="G1410" s="2">
        <v>33.787599999999998</v>
      </c>
      <c r="H1410" s="3">
        <f t="shared" si="89"/>
        <v>-0.30320478449164789</v>
      </c>
      <c r="I1410" s="2">
        <v>36.86721</v>
      </c>
      <c r="J1410" s="3">
        <f t="shared" si="90"/>
        <v>-8.3532494050946648E-2</v>
      </c>
      <c r="K1410" s="2">
        <v>615.91135999999995</v>
      </c>
      <c r="L1410" s="2">
        <v>640.46438999999998</v>
      </c>
      <c r="M1410" s="3">
        <f t="shared" si="91"/>
        <v>3.9864551288679051E-2</v>
      </c>
    </row>
    <row r="1411" spans="1:13" x14ac:dyDescent="0.2">
      <c r="A1411" s="1" t="s">
        <v>11</v>
      </c>
      <c r="B1411" s="1" t="s">
        <v>44</v>
      </c>
      <c r="C1411" s="2">
        <v>0</v>
      </c>
      <c r="D1411" s="2">
        <v>0</v>
      </c>
      <c r="E1411" s="3" t="str">
        <f t="shared" si="88"/>
        <v/>
      </c>
      <c r="F1411" s="2">
        <v>5.2199999999999998E-3</v>
      </c>
      <c r="G1411" s="2">
        <v>1.2428300000000001</v>
      </c>
      <c r="H1411" s="3">
        <f t="shared" si="89"/>
        <v>237.09003831417627</v>
      </c>
      <c r="I1411" s="2">
        <v>6.0255000000000001</v>
      </c>
      <c r="J1411" s="3">
        <f t="shared" si="90"/>
        <v>-0.79373827898099747</v>
      </c>
      <c r="K1411" s="2">
        <v>3.60127</v>
      </c>
      <c r="L1411" s="2">
        <v>74.988259999999997</v>
      </c>
      <c r="M1411" s="3">
        <f t="shared" si="91"/>
        <v>19.822726427066005</v>
      </c>
    </row>
    <row r="1412" spans="1:13" x14ac:dyDescent="0.2">
      <c r="A1412" s="1" t="s">
        <v>10</v>
      </c>
      <c r="B1412" s="1" t="s">
        <v>44</v>
      </c>
      <c r="C1412" s="2">
        <v>0</v>
      </c>
      <c r="D1412" s="2">
        <v>967.22204999999997</v>
      </c>
      <c r="E1412" s="3" t="str">
        <f t="shared" si="88"/>
        <v/>
      </c>
      <c r="F1412" s="2">
        <v>63.056240000000003</v>
      </c>
      <c r="G1412" s="2">
        <v>1096.83934</v>
      </c>
      <c r="H1412" s="3">
        <f t="shared" si="89"/>
        <v>16.394620104211732</v>
      </c>
      <c r="I1412" s="2">
        <v>609.47029999999995</v>
      </c>
      <c r="J1412" s="3">
        <f t="shared" si="90"/>
        <v>0.79966003265458552</v>
      </c>
      <c r="K1412" s="2">
        <v>649.41836000000001</v>
      </c>
      <c r="L1412" s="2">
        <v>3374.90553</v>
      </c>
      <c r="M1412" s="3">
        <f t="shared" si="91"/>
        <v>4.1968126216819615</v>
      </c>
    </row>
    <row r="1413" spans="1:13" x14ac:dyDescent="0.2">
      <c r="A1413" s="1" t="s">
        <v>27</v>
      </c>
      <c r="B1413" s="1" t="s">
        <v>44</v>
      </c>
      <c r="C1413" s="2">
        <v>0</v>
      </c>
      <c r="D1413" s="2">
        <v>0</v>
      </c>
      <c r="E1413" s="3" t="str">
        <f t="shared" si="88"/>
        <v/>
      </c>
      <c r="F1413" s="2">
        <v>56.15</v>
      </c>
      <c r="G1413" s="2">
        <v>64.085319999999996</v>
      </c>
      <c r="H1413" s="3">
        <f t="shared" si="89"/>
        <v>0.14132359750667844</v>
      </c>
      <c r="I1413" s="2">
        <v>55.387050000000002</v>
      </c>
      <c r="J1413" s="3">
        <f t="shared" si="90"/>
        <v>0.15704519377724568</v>
      </c>
      <c r="K1413" s="2">
        <v>611.79764</v>
      </c>
      <c r="L1413" s="2">
        <v>448.85593</v>
      </c>
      <c r="M1413" s="3">
        <f t="shared" si="91"/>
        <v>-0.26633268804371324</v>
      </c>
    </row>
    <row r="1414" spans="1:13" x14ac:dyDescent="0.2">
      <c r="A1414" s="1" t="s">
        <v>9</v>
      </c>
      <c r="B1414" s="1" t="s">
        <v>44</v>
      </c>
      <c r="C1414" s="2">
        <v>0</v>
      </c>
      <c r="D1414" s="2">
        <v>0</v>
      </c>
      <c r="E1414" s="3" t="str">
        <f t="shared" si="88"/>
        <v/>
      </c>
      <c r="F1414" s="2">
        <v>111.89834</v>
      </c>
      <c r="G1414" s="2">
        <v>3.0655199999999998</v>
      </c>
      <c r="H1414" s="3">
        <f t="shared" si="89"/>
        <v>-0.9726044193327622</v>
      </c>
      <c r="I1414" s="2">
        <v>0</v>
      </c>
      <c r="J1414" s="3" t="str">
        <f t="shared" si="90"/>
        <v/>
      </c>
      <c r="K1414" s="2">
        <v>235.32192000000001</v>
      </c>
      <c r="L1414" s="2">
        <v>306.96906000000001</v>
      </c>
      <c r="M1414" s="3">
        <f t="shared" si="91"/>
        <v>0.30446436949010103</v>
      </c>
    </row>
    <row r="1415" spans="1:13" x14ac:dyDescent="0.2">
      <c r="A1415" s="1" t="s">
        <v>8</v>
      </c>
      <c r="B1415" s="1" t="s">
        <v>44</v>
      </c>
      <c r="C1415" s="2">
        <v>0</v>
      </c>
      <c r="D1415" s="2">
        <v>0</v>
      </c>
      <c r="E1415" s="3" t="str">
        <f t="shared" si="88"/>
        <v/>
      </c>
      <c r="F1415" s="2">
        <v>65.44847</v>
      </c>
      <c r="G1415" s="2">
        <v>198.58894000000001</v>
      </c>
      <c r="H1415" s="3">
        <f t="shared" si="89"/>
        <v>2.0342793345665684</v>
      </c>
      <c r="I1415" s="2">
        <v>598.93643999999995</v>
      </c>
      <c r="J1415" s="3">
        <f t="shared" si="90"/>
        <v>-0.66843069358077456</v>
      </c>
      <c r="K1415" s="2">
        <v>693.20066999999995</v>
      </c>
      <c r="L1415" s="2">
        <v>1571.2293099999999</v>
      </c>
      <c r="M1415" s="3">
        <f t="shared" si="91"/>
        <v>1.2666298201933359</v>
      </c>
    </row>
    <row r="1416" spans="1:13" x14ac:dyDescent="0.2">
      <c r="A1416" s="1" t="s">
        <v>7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19.410799999999998</v>
      </c>
      <c r="G1416" s="2">
        <v>28.47288</v>
      </c>
      <c r="H1416" s="3">
        <f t="shared" si="89"/>
        <v>0.46685762565169919</v>
      </c>
      <c r="I1416" s="2">
        <v>4.7410800000000002</v>
      </c>
      <c r="J1416" s="3">
        <f t="shared" si="90"/>
        <v>5.0055683515148441</v>
      </c>
      <c r="K1416" s="2">
        <v>81.283799999999999</v>
      </c>
      <c r="L1416" s="2">
        <v>191.81771000000001</v>
      </c>
      <c r="M1416" s="3">
        <f t="shared" si="91"/>
        <v>1.359851655557442</v>
      </c>
    </row>
    <row r="1417" spans="1:13" x14ac:dyDescent="0.2">
      <c r="A1417" s="1" t="s">
        <v>6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8.1753800000000005</v>
      </c>
      <c r="G1417" s="2">
        <v>45.712710000000001</v>
      </c>
      <c r="H1417" s="3">
        <f t="shared" si="89"/>
        <v>4.5915088962225603</v>
      </c>
      <c r="I1417" s="2">
        <v>124.51812</v>
      </c>
      <c r="J1417" s="3">
        <f t="shared" si="90"/>
        <v>-0.63288306954843199</v>
      </c>
      <c r="K1417" s="2">
        <v>628.05002000000002</v>
      </c>
      <c r="L1417" s="2">
        <v>451.13123000000002</v>
      </c>
      <c r="M1417" s="3">
        <f t="shared" si="91"/>
        <v>-0.28169538152391105</v>
      </c>
    </row>
    <row r="1418" spans="1:13" x14ac:dyDescent="0.2">
      <c r="A1418" s="1" t="s">
        <v>4</v>
      </c>
      <c r="B1418" s="1" t="s">
        <v>44</v>
      </c>
      <c r="C1418" s="2">
        <v>0</v>
      </c>
      <c r="D1418" s="2">
        <v>0</v>
      </c>
      <c r="E1418" s="3" t="str">
        <f t="shared" si="88"/>
        <v/>
      </c>
      <c r="F1418" s="2">
        <v>30.214110000000002</v>
      </c>
      <c r="G1418" s="2">
        <v>92.119420000000005</v>
      </c>
      <c r="H1418" s="3">
        <f t="shared" si="89"/>
        <v>2.0488874237897461</v>
      </c>
      <c r="I1418" s="2">
        <v>23.107099999999999</v>
      </c>
      <c r="J1418" s="3">
        <f t="shared" si="90"/>
        <v>2.9866283523246104</v>
      </c>
      <c r="K1418" s="2">
        <v>525.40791000000002</v>
      </c>
      <c r="L1418" s="2">
        <v>1079.45371</v>
      </c>
      <c r="M1418" s="3">
        <f t="shared" si="91"/>
        <v>1.0545060122905268</v>
      </c>
    </row>
    <row r="1419" spans="1:13" x14ac:dyDescent="0.2">
      <c r="A1419" s="1" t="s">
        <v>3</v>
      </c>
      <c r="B1419" s="1" t="s">
        <v>44</v>
      </c>
      <c r="C1419" s="2">
        <v>0</v>
      </c>
      <c r="D1419" s="2">
        <v>0</v>
      </c>
      <c r="E1419" s="3" t="str">
        <f t="shared" si="88"/>
        <v/>
      </c>
      <c r="F1419" s="2">
        <v>15.36</v>
      </c>
      <c r="G1419" s="2">
        <v>0</v>
      </c>
      <c r="H1419" s="3">
        <f t="shared" si="89"/>
        <v>-1</v>
      </c>
      <c r="I1419" s="2">
        <v>30.14</v>
      </c>
      <c r="J1419" s="3">
        <f t="shared" si="90"/>
        <v>-1</v>
      </c>
      <c r="K1419" s="2">
        <v>280.70999999999998</v>
      </c>
      <c r="L1419" s="2">
        <v>72.010000000000005</v>
      </c>
      <c r="M1419" s="3">
        <f t="shared" si="91"/>
        <v>-0.74347191051262862</v>
      </c>
    </row>
    <row r="1420" spans="1:13" x14ac:dyDescent="0.2">
      <c r="A1420" s="1" t="s">
        <v>2</v>
      </c>
      <c r="B1420" s="1" t="s">
        <v>44</v>
      </c>
      <c r="C1420" s="2">
        <v>0</v>
      </c>
      <c r="D1420" s="2">
        <v>174.7972</v>
      </c>
      <c r="E1420" s="3" t="str">
        <f t="shared" si="88"/>
        <v/>
      </c>
      <c r="F1420" s="2">
        <v>1212.16606</v>
      </c>
      <c r="G1420" s="2">
        <v>1218.3255899999999</v>
      </c>
      <c r="H1420" s="3">
        <f t="shared" si="89"/>
        <v>5.0814242398438125E-3</v>
      </c>
      <c r="I1420" s="2">
        <v>1557.89879</v>
      </c>
      <c r="J1420" s="3">
        <f t="shared" si="90"/>
        <v>-0.21796871669692996</v>
      </c>
      <c r="K1420" s="2">
        <v>13287.303830000001</v>
      </c>
      <c r="L1420" s="2">
        <v>11798.96967</v>
      </c>
      <c r="M1420" s="3">
        <f t="shared" si="91"/>
        <v>-0.11201175039285605</v>
      </c>
    </row>
    <row r="1421" spans="1:13" x14ac:dyDescent="0.2">
      <c r="A1421" s="1" t="s">
        <v>25</v>
      </c>
      <c r="B1421" s="1" t="s">
        <v>44</v>
      </c>
      <c r="C1421" s="2">
        <v>8.8719999999999999</v>
      </c>
      <c r="D1421" s="2">
        <v>0</v>
      </c>
      <c r="E1421" s="3">
        <f t="shared" si="88"/>
        <v>-1</v>
      </c>
      <c r="F1421" s="2">
        <v>20.571999999999999</v>
      </c>
      <c r="G1421" s="2">
        <v>0</v>
      </c>
      <c r="H1421" s="3">
        <f t="shared" si="89"/>
        <v>-1</v>
      </c>
      <c r="I1421" s="2">
        <v>26.426929999999999</v>
      </c>
      <c r="J1421" s="3">
        <f t="shared" si="90"/>
        <v>-1</v>
      </c>
      <c r="K1421" s="2">
        <v>1290.0110500000001</v>
      </c>
      <c r="L1421" s="2">
        <v>5276.9561599999997</v>
      </c>
      <c r="M1421" s="3">
        <f t="shared" si="91"/>
        <v>3.090628650041408</v>
      </c>
    </row>
    <row r="1422" spans="1:13" x14ac:dyDescent="0.2">
      <c r="A1422" s="6" t="s">
        <v>0</v>
      </c>
      <c r="B1422" s="6" t="s">
        <v>44</v>
      </c>
      <c r="C1422" s="5">
        <v>132.48083</v>
      </c>
      <c r="D1422" s="5">
        <v>1383.03925</v>
      </c>
      <c r="E1422" s="4">
        <f t="shared" si="88"/>
        <v>9.4395424605959981</v>
      </c>
      <c r="F1422" s="5">
        <v>15097.594580000001</v>
      </c>
      <c r="G1422" s="5">
        <v>10100.85219</v>
      </c>
      <c r="H1422" s="4">
        <f t="shared" si="89"/>
        <v>-0.33096281421010321</v>
      </c>
      <c r="I1422" s="5">
        <v>14461.41122</v>
      </c>
      <c r="J1422" s="4">
        <f t="shared" si="90"/>
        <v>-0.30153067108480991</v>
      </c>
      <c r="K1422" s="5">
        <v>95717.771080000006</v>
      </c>
      <c r="L1422" s="5">
        <v>110730.73559</v>
      </c>
      <c r="M1422" s="4">
        <f t="shared" si="91"/>
        <v>0.15684615657684198</v>
      </c>
    </row>
    <row r="1423" spans="1:13" x14ac:dyDescent="0.2">
      <c r="A1423" s="1" t="s">
        <v>21</v>
      </c>
      <c r="B1423" s="1" t="s">
        <v>43</v>
      </c>
      <c r="C1423" s="2">
        <v>0</v>
      </c>
      <c r="D1423" s="2">
        <v>0.1</v>
      </c>
      <c r="E1423" s="3" t="str">
        <f t="shared" si="88"/>
        <v/>
      </c>
      <c r="F1423" s="2">
        <v>37.59281</v>
      </c>
      <c r="G1423" s="2">
        <v>52.30639</v>
      </c>
      <c r="H1423" s="3">
        <f t="shared" si="89"/>
        <v>0.39139346061121794</v>
      </c>
      <c r="I1423" s="2">
        <v>96.509299999999996</v>
      </c>
      <c r="J1423" s="3">
        <f t="shared" si="90"/>
        <v>-0.45801710301494258</v>
      </c>
      <c r="K1423" s="2">
        <v>1501.2811300000001</v>
      </c>
      <c r="L1423" s="2">
        <v>635.88824</v>
      </c>
      <c r="M1423" s="3">
        <f t="shared" si="91"/>
        <v>-0.57643626680367321</v>
      </c>
    </row>
    <row r="1424" spans="1:13" x14ac:dyDescent="0.2">
      <c r="A1424" s="1" t="s">
        <v>20</v>
      </c>
      <c r="B1424" s="1" t="s">
        <v>43</v>
      </c>
      <c r="C1424" s="2">
        <v>0</v>
      </c>
      <c r="D1424" s="2">
        <v>1.1100000000000001</v>
      </c>
      <c r="E1424" s="3" t="str">
        <f t="shared" si="88"/>
        <v/>
      </c>
      <c r="F1424" s="2">
        <v>133.99969999999999</v>
      </c>
      <c r="G1424" s="2">
        <v>77.804199999999994</v>
      </c>
      <c r="H1424" s="3">
        <f t="shared" si="89"/>
        <v>-0.41937034187389977</v>
      </c>
      <c r="I1424" s="2">
        <v>77.453500000000005</v>
      </c>
      <c r="J1424" s="3">
        <f t="shared" si="90"/>
        <v>4.5278780171327249E-3</v>
      </c>
      <c r="K1424" s="2">
        <v>1656.45463</v>
      </c>
      <c r="L1424" s="2">
        <v>1387.66264</v>
      </c>
      <c r="M1424" s="3">
        <f t="shared" si="91"/>
        <v>-0.16226945497444745</v>
      </c>
    </row>
    <row r="1425" spans="1:13" x14ac:dyDescent="0.2">
      <c r="A1425" s="1" t="s">
        <v>19</v>
      </c>
      <c r="B1425" s="1" t="s">
        <v>43</v>
      </c>
      <c r="C1425" s="2">
        <v>0</v>
      </c>
      <c r="D1425" s="2">
        <v>0.8</v>
      </c>
      <c r="E1425" s="3" t="str">
        <f t="shared" si="88"/>
        <v/>
      </c>
      <c r="F1425" s="2">
        <v>157.15815000000001</v>
      </c>
      <c r="G1425" s="2">
        <v>66.904579999999996</v>
      </c>
      <c r="H1425" s="3">
        <f t="shared" si="89"/>
        <v>-0.57428501162682311</v>
      </c>
      <c r="I1425" s="2">
        <v>154.24405999999999</v>
      </c>
      <c r="J1425" s="3">
        <f t="shared" si="90"/>
        <v>-0.56624209710247508</v>
      </c>
      <c r="K1425" s="2">
        <v>1614.7085</v>
      </c>
      <c r="L1425" s="2">
        <v>707.00905999999998</v>
      </c>
      <c r="M1425" s="3">
        <f t="shared" si="91"/>
        <v>-0.56214446136872387</v>
      </c>
    </row>
    <row r="1426" spans="1:13" x14ac:dyDescent="0.2">
      <c r="A1426" s="1" t="s">
        <v>18</v>
      </c>
      <c r="B1426" s="1" t="s">
        <v>43</v>
      </c>
      <c r="C1426" s="2">
        <v>0</v>
      </c>
      <c r="D1426" s="2">
        <v>30.222740000000002</v>
      </c>
      <c r="E1426" s="3" t="str">
        <f t="shared" si="88"/>
        <v/>
      </c>
      <c r="F1426" s="2">
        <v>21.55575</v>
      </c>
      <c r="G1426" s="2">
        <v>47.13944</v>
      </c>
      <c r="H1426" s="3">
        <f t="shared" si="89"/>
        <v>1.1868615102698818</v>
      </c>
      <c r="I1426" s="2">
        <v>11.0433</v>
      </c>
      <c r="J1426" s="3">
        <f t="shared" si="90"/>
        <v>3.2686008711164236</v>
      </c>
      <c r="K1426" s="2">
        <v>344.14695</v>
      </c>
      <c r="L1426" s="2">
        <v>226.42625000000001</v>
      </c>
      <c r="M1426" s="3">
        <f t="shared" si="91"/>
        <v>-0.34206521371175891</v>
      </c>
    </row>
    <row r="1427" spans="1:13" x14ac:dyDescent="0.2">
      <c r="A1427" s="1" t="s">
        <v>17</v>
      </c>
      <c r="B1427" s="1" t="s">
        <v>43</v>
      </c>
      <c r="C1427" s="2">
        <v>0</v>
      </c>
      <c r="D1427" s="2">
        <v>0</v>
      </c>
      <c r="E1427" s="3" t="str">
        <f t="shared" si="88"/>
        <v/>
      </c>
      <c r="F1427" s="2">
        <v>0.05</v>
      </c>
      <c r="G1427" s="2">
        <v>0</v>
      </c>
      <c r="H1427" s="3">
        <f t="shared" si="89"/>
        <v>-1</v>
      </c>
      <c r="I1427" s="2">
        <v>1.89E-2</v>
      </c>
      <c r="J1427" s="3">
        <f t="shared" si="90"/>
        <v>-1</v>
      </c>
      <c r="K1427" s="2">
        <v>45.534439999999996</v>
      </c>
      <c r="L1427" s="2">
        <v>4.9934099999999999</v>
      </c>
      <c r="M1427" s="3">
        <f t="shared" si="91"/>
        <v>-0.89033773117666537</v>
      </c>
    </row>
    <row r="1428" spans="1:13" x14ac:dyDescent="0.2">
      <c r="A1428" s="1" t="s">
        <v>16</v>
      </c>
      <c r="B1428" s="1" t="s">
        <v>43</v>
      </c>
      <c r="C1428" s="2">
        <v>0</v>
      </c>
      <c r="D1428" s="2">
        <v>43.033000000000001</v>
      </c>
      <c r="E1428" s="3" t="str">
        <f t="shared" si="88"/>
        <v/>
      </c>
      <c r="F1428" s="2">
        <v>312.73930999999999</v>
      </c>
      <c r="G1428" s="2">
        <v>98.892529999999994</v>
      </c>
      <c r="H1428" s="3">
        <f t="shared" si="89"/>
        <v>-0.68378605810699011</v>
      </c>
      <c r="I1428" s="2">
        <v>416.74709000000001</v>
      </c>
      <c r="J1428" s="3">
        <f t="shared" si="90"/>
        <v>-0.76270372997685487</v>
      </c>
      <c r="K1428" s="2">
        <v>6224.9780099999998</v>
      </c>
      <c r="L1428" s="2">
        <v>1872.07422</v>
      </c>
      <c r="M1428" s="3">
        <f t="shared" si="91"/>
        <v>-0.69926412318362552</v>
      </c>
    </row>
    <row r="1429" spans="1:13" x14ac:dyDescent="0.2">
      <c r="A1429" s="1" t="s">
        <v>15</v>
      </c>
      <c r="B1429" s="1" t="s">
        <v>43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0.88419999999999999</v>
      </c>
      <c r="J1429" s="3">
        <f t="shared" si="90"/>
        <v>-1</v>
      </c>
      <c r="K1429" s="2">
        <v>1.9226000000000001</v>
      </c>
      <c r="L1429" s="2">
        <v>0.88419999999999999</v>
      </c>
      <c r="M1429" s="3">
        <f t="shared" si="91"/>
        <v>-0.54010194528243005</v>
      </c>
    </row>
    <row r="1430" spans="1:13" x14ac:dyDescent="0.2">
      <c r="A1430" s="1" t="s">
        <v>14</v>
      </c>
      <c r="B1430" s="1" t="s">
        <v>43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14.522</v>
      </c>
      <c r="L1430" s="2">
        <v>0</v>
      </c>
      <c r="M1430" s="3">
        <f t="shared" si="91"/>
        <v>-1</v>
      </c>
    </row>
    <row r="1431" spans="1:13" x14ac:dyDescent="0.2">
      <c r="A1431" s="1" t="s">
        <v>13</v>
      </c>
      <c r="B1431" s="1" t="s">
        <v>43</v>
      </c>
      <c r="C1431" s="2">
        <v>0</v>
      </c>
      <c r="D1431" s="2">
        <v>0</v>
      </c>
      <c r="E1431" s="3" t="str">
        <f t="shared" si="88"/>
        <v/>
      </c>
      <c r="F1431" s="2">
        <v>1.34795</v>
      </c>
      <c r="G1431" s="2">
        <v>3.97</v>
      </c>
      <c r="H1431" s="3">
        <f t="shared" si="89"/>
        <v>1.9452131013761642</v>
      </c>
      <c r="I1431" s="2">
        <v>3.3330000000000002</v>
      </c>
      <c r="J1431" s="3">
        <f t="shared" si="90"/>
        <v>0.19111911191119102</v>
      </c>
      <c r="K1431" s="2">
        <v>35.185139999999997</v>
      </c>
      <c r="L1431" s="2">
        <v>37.948810000000002</v>
      </c>
      <c r="M1431" s="3">
        <f t="shared" si="91"/>
        <v>7.8546511396572649E-2</v>
      </c>
    </row>
    <row r="1432" spans="1:13" x14ac:dyDescent="0.2">
      <c r="A1432" s="1" t="s">
        <v>12</v>
      </c>
      <c r="B1432" s="1" t="s">
        <v>43</v>
      </c>
      <c r="C1432" s="2">
        <v>0</v>
      </c>
      <c r="D1432" s="2">
        <v>0</v>
      </c>
      <c r="E1432" s="3" t="str">
        <f t="shared" ref="E1432:E1493" si="92">IF(C1432=0,"",(D1432/C1432-1))</f>
        <v/>
      </c>
      <c r="F1432" s="2">
        <v>85.959569999999999</v>
      </c>
      <c r="G1432" s="2">
        <v>63.117609999999999</v>
      </c>
      <c r="H1432" s="3">
        <f t="shared" ref="H1432:H1493" si="93">IF(F1432=0,"",(G1432/F1432-1))</f>
        <v>-0.26572910962676988</v>
      </c>
      <c r="I1432" s="2">
        <v>77.428659999999994</v>
      </c>
      <c r="J1432" s="3">
        <f t="shared" ref="J1432:J1493" si="94">IF(I1432=0,"",(G1432/I1432-1))</f>
        <v>-0.18482884761275731</v>
      </c>
      <c r="K1432" s="2">
        <v>993.06478000000004</v>
      </c>
      <c r="L1432" s="2">
        <v>1137.9529199999999</v>
      </c>
      <c r="M1432" s="3">
        <f t="shared" ref="M1432:M1493" si="95">IF(K1432=0,"",(L1432/K1432-1))</f>
        <v>0.14589998851837227</v>
      </c>
    </row>
    <row r="1433" spans="1:13" x14ac:dyDescent="0.2">
      <c r="A1433" s="1" t="s">
        <v>23</v>
      </c>
      <c r="B1433" s="1" t="s">
        <v>43</v>
      </c>
      <c r="C1433" s="2">
        <v>0</v>
      </c>
      <c r="D1433" s="2">
        <v>14.481999999999999</v>
      </c>
      <c r="E1433" s="3" t="str">
        <f t="shared" si="92"/>
        <v/>
      </c>
      <c r="F1433" s="2">
        <v>324.84762000000001</v>
      </c>
      <c r="G1433" s="2">
        <v>756.27152000000001</v>
      </c>
      <c r="H1433" s="3">
        <f t="shared" si="93"/>
        <v>1.3280808398719373</v>
      </c>
      <c r="I1433" s="2">
        <v>574.04444999999998</v>
      </c>
      <c r="J1433" s="3">
        <f t="shared" si="94"/>
        <v>0.31744418049856593</v>
      </c>
      <c r="K1433" s="2">
        <v>6138.2768100000003</v>
      </c>
      <c r="L1433" s="2">
        <v>4709.1308600000002</v>
      </c>
      <c r="M1433" s="3">
        <f t="shared" si="95"/>
        <v>-0.23282526908394674</v>
      </c>
    </row>
    <row r="1434" spans="1:13" x14ac:dyDescent="0.2">
      <c r="A1434" s="1" t="s">
        <v>11</v>
      </c>
      <c r="B1434" s="1" t="s">
        <v>43</v>
      </c>
      <c r="C1434" s="2">
        <v>0</v>
      </c>
      <c r="D1434" s="2">
        <v>8.8439999999999994</v>
      </c>
      <c r="E1434" s="3" t="str">
        <f t="shared" si="92"/>
        <v/>
      </c>
      <c r="F1434" s="2">
        <v>94.013999999999996</v>
      </c>
      <c r="G1434" s="2">
        <v>62.410449999999997</v>
      </c>
      <c r="H1434" s="3">
        <f t="shared" si="93"/>
        <v>-0.33615791265130723</v>
      </c>
      <c r="I1434" s="2">
        <v>115.25421</v>
      </c>
      <c r="J1434" s="3">
        <f t="shared" si="94"/>
        <v>-0.45849743796777576</v>
      </c>
      <c r="K1434" s="2">
        <v>596.78728000000001</v>
      </c>
      <c r="L1434" s="2">
        <v>647.66134</v>
      </c>
      <c r="M1434" s="3">
        <f t="shared" si="95"/>
        <v>8.5246555523100342E-2</v>
      </c>
    </row>
    <row r="1435" spans="1:13" x14ac:dyDescent="0.2">
      <c r="A1435" s="1" t="s">
        <v>10</v>
      </c>
      <c r="B1435" s="1" t="s">
        <v>43</v>
      </c>
      <c r="C1435" s="2">
        <v>51.176000000000002</v>
      </c>
      <c r="D1435" s="2">
        <v>594.18733999999995</v>
      </c>
      <c r="E1435" s="3">
        <f t="shared" si="92"/>
        <v>10.610663983117085</v>
      </c>
      <c r="F1435" s="2">
        <v>1663.23927</v>
      </c>
      <c r="G1435" s="2">
        <v>1798.3132599999999</v>
      </c>
      <c r="H1435" s="3">
        <f t="shared" si="93"/>
        <v>8.1211400209423745E-2</v>
      </c>
      <c r="I1435" s="2">
        <v>1644.62465</v>
      </c>
      <c r="J1435" s="3">
        <f t="shared" si="94"/>
        <v>9.3449049301310039E-2</v>
      </c>
      <c r="K1435" s="2">
        <v>13683.93419</v>
      </c>
      <c r="L1435" s="2">
        <v>11923.091109999999</v>
      </c>
      <c r="M1435" s="3">
        <f t="shared" si="95"/>
        <v>-0.12867959283864405</v>
      </c>
    </row>
    <row r="1436" spans="1:13" x14ac:dyDescent="0.2">
      <c r="A1436" s="1" t="s">
        <v>27</v>
      </c>
      <c r="B1436" s="1" t="s">
        <v>43</v>
      </c>
      <c r="C1436" s="2">
        <v>0</v>
      </c>
      <c r="D1436" s="2">
        <v>0</v>
      </c>
      <c r="E1436" s="3" t="str">
        <f t="shared" si="92"/>
        <v/>
      </c>
      <c r="F1436" s="2">
        <v>3.1438000000000001</v>
      </c>
      <c r="G1436" s="2">
        <v>9.3350000000000009</v>
      </c>
      <c r="H1436" s="3">
        <f t="shared" si="93"/>
        <v>1.9693364717857373</v>
      </c>
      <c r="I1436" s="2">
        <v>14.40601</v>
      </c>
      <c r="J1436" s="3">
        <f t="shared" si="94"/>
        <v>-0.35200655837390082</v>
      </c>
      <c r="K1436" s="2">
        <v>235.96288000000001</v>
      </c>
      <c r="L1436" s="2">
        <v>168.57662999999999</v>
      </c>
      <c r="M1436" s="3">
        <f t="shared" si="95"/>
        <v>-0.28557987595337031</v>
      </c>
    </row>
    <row r="1437" spans="1:13" x14ac:dyDescent="0.2">
      <c r="A1437" s="1" t="s">
        <v>9</v>
      </c>
      <c r="B1437" s="1" t="s">
        <v>43</v>
      </c>
      <c r="C1437" s="2">
        <v>0</v>
      </c>
      <c r="D1437" s="2">
        <v>3234.0844999999999</v>
      </c>
      <c r="E1437" s="3" t="str">
        <f t="shared" si="92"/>
        <v/>
      </c>
      <c r="F1437" s="2">
        <v>9422.3235000000004</v>
      </c>
      <c r="G1437" s="2">
        <v>11589.59052</v>
      </c>
      <c r="H1437" s="3">
        <f t="shared" si="93"/>
        <v>0.23001407455390366</v>
      </c>
      <c r="I1437" s="2">
        <v>14464.9666</v>
      </c>
      <c r="J1437" s="3">
        <f t="shared" si="94"/>
        <v>-0.19878207530738434</v>
      </c>
      <c r="K1437" s="2">
        <v>102354.25986999999</v>
      </c>
      <c r="L1437" s="2">
        <v>77121.637629999997</v>
      </c>
      <c r="M1437" s="3">
        <f t="shared" si="95"/>
        <v>-0.24652244344346697</v>
      </c>
    </row>
    <row r="1438" spans="1:13" x14ac:dyDescent="0.2">
      <c r="A1438" s="1" t="s">
        <v>8</v>
      </c>
      <c r="B1438" s="1" t="s">
        <v>43</v>
      </c>
      <c r="C1438" s="2">
        <v>0</v>
      </c>
      <c r="D1438" s="2">
        <v>7.27</v>
      </c>
      <c r="E1438" s="3" t="str">
        <f t="shared" si="92"/>
        <v/>
      </c>
      <c r="F1438" s="2">
        <v>10.130890000000001</v>
      </c>
      <c r="G1438" s="2">
        <v>89.370329999999996</v>
      </c>
      <c r="H1438" s="3">
        <f t="shared" si="93"/>
        <v>7.8215675029538367</v>
      </c>
      <c r="I1438" s="2">
        <v>102.61297999999999</v>
      </c>
      <c r="J1438" s="3">
        <f t="shared" si="94"/>
        <v>-0.12905433601090233</v>
      </c>
      <c r="K1438" s="2">
        <v>470.77479</v>
      </c>
      <c r="L1438" s="2">
        <v>482.32508999999999</v>
      </c>
      <c r="M1438" s="3">
        <f t="shared" si="95"/>
        <v>2.4534661254907109E-2</v>
      </c>
    </row>
    <row r="1439" spans="1:13" x14ac:dyDescent="0.2">
      <c r="A1439" s="1" t="s">
        <v>7</v>
      </c>
      <c r="B1439" s="1" t="s">
        <v>43</v>
      </c>
      <c r="C1439" s="2">
        <v>0</v>
      </c>
      <c r="D1439" s="2">
        <v>13.41</v>
      </c>
      <c r="E1439" s="3" t="str">
        <f t="shared" si="92"/>
        <v/>
      </c>
      <c r="F1439" s="2">
        <v>101.19943000000001</v>
      </c>
      <c r="G1439" s="2">
        <v>278.26803999999998</v>
      </c>
      <c r="H1439" s="3">
        <f t="shared" si="93"/>
        <v>1.7496996771622131</v>
      </c>
      <c r="I1439" s="2">
        <v>258.05403999999999</v>
      </c>
      <c r="J1439" s="3">
        <f t="shared" si="94"/>
        <v>7.8332429904991896E-2</v>
      </c>
      <c r="K1439" s="2">
        <v>969.86032999999998</v>
      </c>
      <c r="L1439" s="2">
        <v>1411.7163399999999</v>
      </c>
      <c r="M1439" s="3">
        <f t="shared" si="95"/>
        <v>0.45558725966242997</v>
      </c>
    </row>
    <row r="1440" spans="1:13" x14ac:dyDescent="0.2">
      <c r="A1440" s="1" t="s">
        <v>6</v>
      </c>
      <c r="B1440" s="1" t="s">
        <v>43</v>
      </c>
      <c r="C1440" s="2">
        <v>0</v>
      </c>
      <c r="D1440" s="2">
        <v>0</v>
      </c>
      <c r="E1440" s="3" t="str">
        <f t="shared" si="92"/>
        <v/>
      </c>
      <c r="F1440" s="2">
        <v>62.058819999999997</v>
      </c>
      <c r="G1440" s="2">
        <v>126.78673999999999</v>
      </c>
      <c r="H1440" s="3">
        <f t="shared" si="93"/>
        <v>1.0430091967588169</v>
      </c>
      <c r="I1440" s="2">
        <v>158.13274000000001</v>
      </c>
      <c r="J1440" s="3">
        <f t="shared" si="94"/>
        <v>-0.19822587024040694</v>
      </c>
      <c r="K1440" s="2">
        <v>1743.0040300000001</v>
      </c>
      <c r="L1440" s="2">
        <v>1082.8904299999999</v>
      </c>
      <c r="M1440" s="3">
        <f t="shared" si="95"/>
        <v>-0.37872178643212895</v>
      </c>
    </row>
    <row r="1441" spans="1:13" x14ac:dyDescent="0.2">
      <c r="A1441" s="1" t="s">
        <v>4</v>
      </c>
      <c r="B1441" s="1" t="s">
        <v>43</v>
      </c>
      <c r="C1441" s="2">
        <v>0</v>
      </c>
      <c r="D1441" s="2">
        <v>6.032</v>
      </c>
      <c r="E1441" s="3" t="str">
        <f t="shared" si="92"/>
        <v/>
      </c>
      <c r="F1441" s="2">
        <v>5.8358600000000003</v>
      </c>
      <c r="G1441" s="2">
        <v>19.686219999999999</v>
      </c>
      <c r="H1441" s="3">
        <f t="shared" si="93"/>
        <v>2.3733194422073178</v>
      </c>
      <c r="I1441" s="2">
        <v>33.896839999999997</v>
      </c>
      <c r="J1441" s="3">
        <f t="shared" si="94"/>
        <v>-0.41923140918150481</v>
      </c>
      <c r="K1441" s="2">
        <v>57.974080000000001</v>
      </c>
      <c r="L1441" s="2">
        <v>106.09535</v>
      </c>
      <c r="M1441" s="3">
        <f t="shared" si="95"/>
        <v>0.83004801456098987</v>
      </c>
    </row>
    <row r="1442" spans="1:13" x14ac:dyDescent="0.2">
      <c r="A1442" s="1" t="s">
        <v>3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11.371259999999999</v>
      </c>
      <c r="G1442" s="2">
        <v>0</v>
      </c>
      <c r="H1442" s="3">
        <f t="shared" si="93"/>
        <v>-1</v>
      </c>
      <c r="I1442" s="2">
        <v>75.937740000000005</v>
      </c>
      <c r="J1442" s="3">
        <f t="shared" si="94"/>
        <v>-1</v>
      </c>
      <c r="K1442" s="2">
        <v>330.12666000000002</v>
      </c>
      <c r="L1442" s="2">
        <v>186.58786000000001</v>
      </c>
      <c r="M1442" s="3">
        <f t="shared" si="95"/>
        <v>-0.4347991767765742</v>
      </c>
    </row>
    <row r="1443" spans="1:13" x14ac:dyDescent="0.2">
      <c r="A1443" s="1" t="s">
        <v>26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0</v>
      </c>
      <c r="G1443" s="2">
        <v>0</v>
      </c>
      <c r="H1443" s="3" t="str">
        <f t="shared" si="93"/>
        <v/>
      </c>
      <c r="I1443" s="2">
        <v>0</v>
      </c>
      <c r="J1443" s="3" t="str">
        <f t="shared" si="94"/>
        <v/>
      </c>
      <c r="K1443" s="2">
        <v>0</v>
      </c>
      <c r="L1443" s="2">
        <v>167.4615</v>
      </c>
      <c r="M1443" s="3" t="str">
        <f t="shared" si="95"/>
        <v/>
      </c>
    </row>
    <row r="1444" spans="1:13" x14ac:dyDescent="0.2">
      <c r="A1444" s="1" t="s">
        <v>2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139.12504999999999</v>
      </c>
      <c r="G1444" s="2">
        <v>49.362279999999998</v>
      </c>
      <c r="H1444" s="3">
        <f t="shared" si="93"/>
        <v>-0.64519488043310669</v>
      </c>
      <c r="I1444" s="2">
        <v>211.47667000000001</v>
      </c>
      <c r="J1444" s="3">
        <f t="shared" si="94"/>
        <v>-0.76658285757951461</v>
      </c>
      <c r="K1444" s="2">
        <v>1194.3707300000001</v>
      </c>
      <c r="L1444" s="2">
        <v>2273.0164500000001</v>
      </c>
      <c r="M1444" s="3">
        <f t="shared" si="95"/>
        <v>0.90310796548070127</v>
      </c>
    </row>
    <row r="1445" spans="1:13" x14ac:dyDescent="0.2">
      <c r="A1445" s="1" t="s">
        <v>25</v>
      </c>
      <c r="B1445" s="1" t="s">
        <v>43</v>
      </c>
      <c r="C1445" s="2">
        <v>0</v>
      </c>
      <c r="D1445" s="2">
        <v>16.635000000000002</v>
      </c>
      <c r="E1445" s="3" t="str">
        <f t="shared" si="92"/>
        <v/>
      </c>
      <c r="F1445" s="2">
        <v>549.77864</v>
      </c>
      <c r="G1445" s="2">
        <v>587.99860999999999</v>
      </c>
      <c r="H1445" s="3">
        <f t="shared" si="93"/>
        <v>6.9518833980163341E-2</v>
      </c>
      <c r="I1445" s="2">
        <v>277.53836000000001</v>
      </c>
      <c r="J1445" s="3">
        <f t="shared" si="94"/>
        <v>1.1186210439522664</v>
      </c>
      <c r="K1445" s="2">
        <v>12118.93305</v>
      </c>
      <c r="L1445" s="2">
        <v>16213.720880000001</v>
      </c>
      <c r="M1445" s="3">
        <f t="shared" si="95"/>
        <v>0.33788352597591098</v>
      </c>
    </row>
    <row r="1446" spans="1:13" x14ac:dyDescent="0.2">
      <c r="A1446" s="1" t="s">
        <v>29</v>
      </c>
      <c r="B1446" s="1" t="s">
        <v>43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5.2399199999999997</v>
      </c>
      <c r="H1446" s="3" t="str">
        <f t="shared" si="93"/>
        <v/>
      </c>
      <c r="I1446" s="2">
        <v>4.9470200000000002</v>
      </c>
      <c r="J1446" s="3">
        <f t="shared" si="94"/>
        <v>5.9207361199267394E-2</v>
      </c>
      <c r="K1446" s="2">
        <v>14.58263</v>
      </c>
      <c r="L1446" s="2">
        <v>167.35908000000001</v>
      </c>
      <c r="M1446" s="3">
        <f t="shared" si="95"/>
        <v>10.476604700249544</v>
      </c>
    </row>
    <row r="1447" spans="1:13" x14ac:dyDescent="0.2">
      <c r="A1447" s="6" t="s">
        <v>0</v>
      </c>
      <c r="B1447" s="6" t="s">
        <v>43</v>
      </c>
      <c r="C1447" s="5">
        <v>51.176000000000002</v>
      </c>
      <c r="D1447" s="5">
        <v>3971.8705799999998</v>
      </c>
      <c r="E1447" s="4">
        <f t="shared" si="92"/>
        <v>76.611977880256362</v>
      </c>
      <c r="F1447" s="5">
        <v>13137.471380000001</v>
      </c>
      <c r="G1447" s="5">
        <v>15784.42764</v>
      </c>
      <c r="H1447" s="4">
        <f t="shared" si="93"/>
        <v>0.20148141019204258</v>
      </c>
      <c r="I1447" s="5">
        <v>18773.554319999999</v>
      </c>
      <c r="J1447" s="4">
        <f t="shared" si="94"/>
        <v>-0.15922007250462944</v>
      </c>
      <c r="K1447" s="5">
        <v>152393.22151</v>
      </c>
      <c r="L1447" s="5">
        <v>122678.6581</v>
      </c>
      <c r="M1447" s="4">
        <f t="shared" si="95"/>
        <v>-0.19498612284438221</v>
      </c>
    </row>
    <row r="1448" spans="1:13" x14ac:dyDescent="0.2">
      <c r="A1448" s="1" t="s">
        <v>21</v>
      </c>
      <c r="B1448" s="1" t="s">
        <v>42</v>
      </c>
      <c r="C1448" s="2">
        <v>81.681200000000004</v>
      </c>
      <c r="D1448" s="2">
        <v>73.988230000000001</v>
      </c>
      <c r="E1448" s="3">
        <f t="shared" si="92"/>
        <v>-9.4182871946053681E-2</v>
      </c>
      <c r="F1448" s="2">
        <v>752.45881999999995</v>
      </c>
      <c r="G1448" s="2">
        <v>1168.55117</v>
      </c>
      <c r="H1448" s="3">
        <f t="shared" si="93"/>
        <v>0.5529769057660856</v>
      </c>
      <c r="I1448" s="2">
        <v>1715.2531899999999</v>
      </c>
      <c r="J1448" s="3">
        <f t="shared" si="94"/>
        <v>-0.31872963314529679</v>
      </c>
      <c r="K1448" s="2">
        <v>7930.7267599999996</v>
      </c>
      <c r="L1448" s="2">
        <v>13313.685009999999</v>
      </c>
      <c r="M1448" s="3">
        <f t="shared" si="95"/>
        <v>0.67874715809777819</v>
      </c>
    </row>
    <row r="1449" spans="1:13" x14ac:dyDescent="0.2">
      <c r="A1449" s="1" t="s">
        <v>20</v>
      </c>
      <c r="B1449" s="1" t="s">
        <v>42</v>
      </c>
      <c r="C1449" s="2">
        <v>153.09270000000001</v>
      </c>
      <c r="D1449" s="2">
        <v>71.195300000000003</v>
      </c>
      <c r="E1449" s="3">
        <f t="shared" si="92"/>
        <v>-0.53495300559726233</v>
      </c>
      <c r="F1449" s="2">
        <v>1851.89688</v>
      </c>
      <c r="G1449" s="2">
        <v>2120.09951</v>
      </c>
      <c r="H1449" s="3">
        <f t="shared" si="93"/>
        <v>0.14482589872930718</v>
      </c>
      <c r="I1449" s="2">
        <v>2106.1598300000001</v>
      </c>
      <c r="J1449" s="3">
        <f t="shared" si="94"/>
        <v>6.6185290410747388E-3</v>
      </c>
      <c r="K1449" s="2">
        <v>20508.610980000001</v>
      </c>
      <c r="L1449" s="2">
        <v>20223.590929999998</v>
      </c>
      <c r="M1449" s="3">
        <f t="shared" si="95"/>
        <v>-1.3897579425440121E-2</v>
      </c>
    </row>
    <row r="1450" spans="1:13" x14ac:dyDescent="0.2">
      <c r="A1450" s="1" t="s">
        <v>19</v>
      </c>
      <c r="B1450" s="1" t="s">
        <v>42</v>
      </c>
      <c r="C1450" s="2">
        <v>153.98213999999999</v>
      </c>
      <c r="D1450" s="2">
        <v>497.79039</v>
      </c>
      <c r="E1450" s="3">
        <f t="shared" si="92"/>
        <v>2.23278004838743</v>
      </c>
      <c r="F1450" s="2">
        <v>5210.42965</v>
      </c>
      <c r="G1450" s="2">
        <v>6322.6756999999998</v>
      </c>
      <c r="H1450" s="3">
        <f t="shared" si="93"/>
        <v>0.21346532334430424</v>
      </c>
      <c r="I1450" s="2">
        <v>7055.4855399999997</v>
      </c>
      <c r="J1450" s="3">
        <f t="shared" si="94"/>
        <v>-0.10386384265766635</v>
      </c>
      <c r="K1450" s="2">
        <v>55286.077519999999</v>
      </c>
      <c r="L1450" s="2">
        <v>60601.314839999999</v>
      </c>
      <c r="M1450" s="3">
        <f t="shared" si="95"/>
        <v>9.6140611857970626E-2</v>
      </c>
    </row>
    <row r="1451" spans="1:13" x14ac:dyDescent="0.2">
      <c r="A1451" s="1" t="s">
        <v>18</v>
      </c>
      <c r="B1451" s="1" t="s">
        <v>42</v>
      </c>
      <c r="C1451" s="2">
        <v>0</v>
      </c>
      <c r="D1451" s="2">
        <v>0</v>
      </c>
      <c r="E1451" s="3" t="str">
        <f t="shared" si="92"/>
        <v/>
      </c>
      <c r="F1451" s="2">
        <v>1.78653</v>
      </c>
      <c r="G1451" s="2">
        <v>95.804770000000005</v>
      </c>
      <c r="H1451" s="3">
        <f t="shared" si="93"/>
        <v>52.626174763368098</v>
      </c>
      <c r="I1451" s="2">
        <v>94.274990000000003</v>
      </c>
      <c r="J1451" s="3">
        <f t="shared" si="94"/>
        <v>1.6226785067810612E-2</v>
      </c>
      <c r="K1451" s="2">
        <v>61.71114</v>
      </c>
      <c r="L1451" s="2">
        <v>269.67561000000001</v>
      </c>
      <c r="M1451" s="3">
        <f t="shared" si="95"/>
        <v>3.3699664274553998</v>
      </c>
    </row>
    <row r="1452" spans="1:13" x14ac:dyDescent="0.2">
      <c r="A1452" s="1" t="s">
        <v>17</v>
      </c>
      <c r="B1452" s="1" t="s">
        <v>42</v>
      </c>
      <c r="C1452" s="2">
        <v>0</v>
      </c>
      <c r="D1452" s="2">
        <v>0</v>
      </c>
      <c r="E1452" s="3" t="str">
        <f t="shared" si="92"/>
        <v/>
      </c>
      <c r="F1452" s="2">
        <v>0</v>
      </c>
      <c r="G1452" s="2">
        <v>0</v>
      </c>
      <c r="H1452" s="3" t="str">
        <f t="shared" si="93"/>
        <v/>
      </c>
      <c r="I1452" s="2">
        <v>0.67449999999999999</v>
      </c>
      <c r="J1452" s="3">
        <f t="shared" si="94"/>
        <v>-1</v>
      </c>
      <c r="K1452" s="2">
        <v>6.6340599999999998</v>
      </c>
      <c r="L1452" s="2">
        <v>8.9562799999999996</v>
      </c>
      <c r="M1452" s="3">
        <f t="shared" si="95"/>
        <v>0.35004507043951971</v>
      </c>
    </row>
    <row r="1453" spans="1:13" x14ac:dyDescent="0.2">
      <c r="A1453" s="1" t="s">
        <v>16</v>
      </c>
      <c r="B1453" s="1" t="s">
        <v>42</v>
      </c>
      <c r="C1453" s="2">
        <v>72.229680000000002</v>
      </c>
      <c r="D1453" s="2">
        <v>73.463229999999996</v>
      </c>
      <c r="E1453" s="3">
        <f t="shared" si="92"/>
        <v>1.707815955989278E-2</v>
      </c>
      <c r="F1453" s="2">
        <v>1351.9880000000001</v>
      </c>
      <c r="G1453" s="2">
        <v>588.82568000000003</v>
      </c>
      <c r="H1453" s="3">
        <f t="shared" si="93"/>
        <v>-0.56447418172350639</v>
      </c>
      <c r="I1453" s="2">
        <v>942.04206999999997</v>
      </c>
      <c r="J1453" s="3">
        <f t="shared" si="94"/>
        <v>-0.37494757532431644</v>
      </c>
      <c r="K1453" s="2">
        <v>7524.2798400000001</v>
      </c>
      <c r="L1453" s="2">
        <v>10231.6759</v>
      </c>
      <c r="M1453" s="3">
        <f t="shared" si="95"/>
        <v>0.35982128756125586</v>
      </c>
    </row>
    <row r="1454" spans="1:13" x14ac:dyDescent="0.2">
      <c r="A1454" s="1" t="s">
        <v>15</v>
      </c>
      <c r="B1454" s="1" t="s">
        <v>42</v>
      </c>
      <c r="C1454" s="2">
        <v>646.83600000000001</v>
      </c>
      <c r="D1454" s="2">
        <v>0</v>
      </c>
      <c r="E1454" s="3">
        <f t="shared" si="92"/>
        <v>-1</v>
      </c>
      <c r="F1454" s="2">
        <v>2853.4822199999999</v>
      </c>
      <c r="G1454" s="2">
        <v>20.9</v>
      </c>
      <c r="H1454" s="3">
        <f t="shared" si="93"/>
        <v>-0.9926756158305412</v>
      </c>
      <c r="I1454" s="2">
        <v>252.57</v>
      </c>
      <c r="J1454" s="3">
        <f t="shared" si="94"/>
        <v>-0.91725066318248405</v>
      </c>
      <c r="K1454" s="2">
        <v>4551.4748200000004</v>
      </c>
      <c r="L1454" s="2">
        <v>3680.4468299999999</v>
      </c>
      <c r="M1454" s="3">
        <f t="shared" si="95"/>
        <v>-0.19137269224747688</v>
      </c>
    </row>
    <row r="1455" spans="1:13" x14ac:dyDescent="0.2">
      <c r="A1455" s="1" t="s">
        <v>14</v>
      </c>
      <c r="B1455" s="1" t="s">
        <v>42</v>
      </c>
      <c r="C1455" s="2">
        <v>0</v>
      </c>
      <c r="D1455" s="2">
        <v>0</v>
      </c>
      <c r="E1455" s="3" t="str">
        <f t="shared" si="92"/>
        <v/>
      </c>
      <c r="F1455" s="2">
        <v>7.1572500000000003</v>
      </c>
      <c r="G1455" s="2">
        <v>7.1442100000000002</v>
      </c>
      <c r="H1455" s="3">
        <f t="shared" si="93"/>
        <v>-1.8219288134408984E-3</v>
      </c>
      <c r="I1455" s="2">
        <v>4.3679399999999999</v>
      </c>
      <c r="J1455" s="3">
        <f t="shared" si="94"/>
        <v>0.63560167951024971</v>
      </c>
      <c r="K1455" s="2">
        <v>55.279220000000002</v>
      </c>
      <c r="L1455" s="2">
        <v>75.690969999999993</v>
      </c>
      <c r="M1455" s="3">
        <f t="shared" si="95"/>
        <v>0.3692481550933604</v>
      </c>
    </row>
    <row r="1456" spans="1:13" x14ac:dyDescent="0.2">
      <c r="A1456" s="1" t="s">
        <v>13</v>
      </c>
      <c r="B1456" s="1" t="s">
        <v>42</v>
      </c>
      <c r="C1456" s="2">
        <v>3.1671800000000001</v>
      </c>
      <c r="D1456" s="2">
        <v>1.217E-2</v>
      </c>
      <c r="E1456" s="3">
        <f t="shared" si="92"/>
        <v>-0.99615746500041047</v>
      </c>
      <c r="F1456" s="2">
        <v>5.9686199999999996</v>
      </c>
      <c r="G1456" s="2">
        <v>9.5177600000000009</v>
      </c>
      <c r="H1456" s="3">
        <f t="shared" si="93"/>
        <v>0.59463326531090965</v>
      </c>
      <c r="I1456" s="2">
        <v>4.57118</v>
      </c>
      <c r="J1456" s="3">
        <f t="shared" si="94"/>
        <v>1.0821232154498404</v>
      </c>
      <c r="K1456" s="2">
        <v>35.300080000000001</v>
      </c>
      <c r="L1456" s="2">
        <v>50.065800000000003</v>
      </c>
      <c r="M1456" s="3">
        <f t="shared" si="95"/>
        <v>0.41829140330560155</v>
      </c>
    </row>
    <row r="1457" spans="1:13" x14ac:dyDescent="0.2">
      <c r="A1457" s="1" t="s">
        <v>12</v>
      </c>
      <c r="B1457" s="1" t="s">
        <v>42</v>
      </c>
      <c r="C1457" s="2">
        <v>94.556470000000004</v>
      </c>
      <c r="D1457" s="2">
        <v>156.17744999999999</v>
      </c>
      <c r="E1457" s="3">
        <f t="shared" si="92"/>
        <v>0.65168443788140551</v>
      </c>
      <c r="F1457" s="2">
        <v>1407.7875100000001</v>
      </c>
      <c r="G1457" s="2">
        <v>1330.82825</v>
      </c>
      <c r="H1457" s="3">
        <f t="shared" si="93"/>
        <v>-5.4666815448589978E-2</v>
      </c>
      <c r="I1457" s="2">
        <v>1452.6809900000001</v>
      </c>
      <c r="J1457" s="3">
        <f t="shared" si="94"/>
        <v>-8.388127939913359E-2</v>
      </c>
      <c r="K1457" s="2">
        <v>12977.49192</v>
      </c>
      <c r="L1457" s="2">
        <v>10881.83929</v>
      </c>
      <c r="M1457" s="3">
        <f t="shared" si="95"/>
        <v>-0.16148363974477442</v>
      </c>
    </row>
    <row r="1458" spans="1:13" x14ac:dyDescent="0.2">
      <c r="A1458" s="1" t="s">
        <v>23</v>
      </c>
      <c r="B1458" s="1" t="s">
        <v>42</v>
      </c>
      <c r="C1458" s="2">
        <v>276.90226999999999</v>
      </c>
      <c r="D1458" s="2">
        <v>124.65092</v>
      </c>
      <c r="E1458" s="3">
        <f t="shared" si="92"/>
        <v>-0.54983785434478372</v>
      </c>
      <c r="F1458" s="2">
        <v>2599.10869</v>
      </c>
      <c r="G1458" s="2">
        <v>2911.7334599999999</v>
      </c>
      <c r="H1458" s="3">
        <f t="shared" si="93"/>
        <v>0.12028153005021114</v>
      </c>
      <c r="I1458" s="2">
        <v>2929.2735899999998</v>
      </c>
      <c r="J1458" s="3">
        <f t="shared" si="94"/>
        <v>-5.9878770149290883E-3</v>
      </c>
      <c r="K1458" s="2">
        <v>26764.984540000001</v>
      </c>
      <c r="L1458" s="2">
        <v>23340.161240000001</v>
      </c>
      <c r="M1458" s="3">
        <f t="shared" si="95"/>
        <v>-0.12795909875761879</v>
      </c>
    </row>
    <row r="1459" spans="1:13" x14ac:dyDescent="0.2">
      <c r="A1459" s="1" t="s">
        <v>11</v>
      </c>
      <c r="B1459" s="1" t="s">
        <v>42</v>
      </c>
      <c r="C1459" s="2">
        <v>149.97414000000001</v>
      </c>
      <c r="D1459" s="2">
        <v>169.20036999999999</v>
      </c>
      <c r="E1459" s="3">
        <f t="shared" si="92"/>
        <v>0.12819696782391943</v>
      </c>
      <c r="F1459" s="2">
        <v>3476.25477</v>
      </c>
      <c r="G1459" s="2">
        <v>3082.3758200000002</v>
      </c>
      <c r="H1459" s="3">
        <f t="shared" si="93"/>
        <v>-0.11330554751025912</v>
      </c>
      <c r="I1459" s="2">
        <v>2261.2806500000002</v>
      </c>
      <c r="J1459" s="3">
        <f t="shared" si="94"/>
        <v>0.36311068685790948</v>
      </c>
      <c r="K1459" s="2">
        <v>29652.248189999998</v>
      </c>
      <c r="L1459" s="2">
        <v>21813.941490000001</v>
      </c>
      <c r="M1459" s="3">
        <f t="shared" si="95"/>
        <v>-0.2643410593954022</v>
      </c>
    </row>
    <row r="1460" spans="1:13" x14ac:dyDescent="0.2">
      <c r="A1460" s="1" t="s">
        <v>10</v>
      </c>
      <c r="B1460" s="1" t="s">
        <v>42</v>
      </c>
      <c r="C1460" s="2">
        <v>226.79508000000001</v>
      </c>
      <c r="D1460" s="2">
        <v>244.04418000000001</v>
      </c>
      <c r="E1460" s="3">
        <f t="shared" si="92"/>
        <v>7.6055882693751631E-2</v>
      </c>
      <c r="F1460" s="2">
        <v>6294.8776099999995</v>
      </c>
      <c r="G1460" s="2">
        <v>2651.9521300000001</v>
      </c>
      <c r="H1460" s="3">
        <f t="shared" si="93"/>
        <v>-0.57871267810082161</v>
      </c>
      <c r="I1460" s="2">
        <v>1995.7583400000001</v>
      </c>
      <c r="J1460" s="3">
        <f t="shared" si="94"/>
        <v>0.32879421162784661</v>
      </c>
      <c r="K1460" s="2">
        <v>56159.054259999997</v>
      </c>
      <c r="L1460" s="2">
        <v>24661.480609999999</v>
      </c>
      <c r="M1460" s="3">
        <f t="shared" si="95"/>
        <v>-0.56086367665978565</v>
      </c>
    </row>
    <row r="1461" spans="1:13" x14ac:dyDescent="0.2">
      <c r="A1461" s="1" t="s">
        <v>27</v>
      </c>
      <c r="B1461" s="1" t="s">
        <v>42</v>
      </c>
      <c r="C1461" s="2">
        <v>0</v>
      </c>
      <c r="D1461" s="2">
        <v>0</v>
      </c>
      <c r="E1461" s="3" t="str">
        <f t="shared" si="92"/>
        <v/>
      </c>
      <c r="F1461" s="2">
        <v>0</v>
      </c>
      <c r="G1461" s="2">
        <v>962.48924999999997</v>
      </c>
      <c r="H1461" s="3" t="str">
        <f t="shared" si="93"/>
        <v/>
      </c>
      <c r="I1461" s="2">
        <v>336.22769</v>
      </c>
      <c r="J1461" s="3">
        <f t="shared" si="94"/>
        <v>1.8626114940146659</v>
      </c>
      <c r="K1461" s="2">
        <v>35.803800000000003</v>
      </c>
      <c r="L1461" s="2">
        <v>2563.7044700000001</v>
      </c>
      <c r="M1461" s="3">
        <f t="shared" si="95"/>
        <v>70.604256252129659</v>
      </c>
    </row>
    <row r="1462" spans="1:13" x14ac:dyDescent="0.2">
      <c r="A1462" s="1" t="s">
        <v>9</v>
      </c>
      <c r="B1462" s="1" t="s">
        <v>42</v>
      </c>
      <c r="C1462" s="2">
        <v>0</v>
      </c>
      <c r="D1462" s="2">
        <v>8.5</v>
      </c>
      <c r="E1462" s="3" t="str">
        <f t="shared" si="92"/>
        <v/>
      </c>
      <c r="F1462" s="2">
        <v>144.77166</v>
      </c>
      <c r="G1462" s="2">
        <v>282.98327</v>
      </c>
      <c r="H1462" s="3">
        <f t="shared" si="93"/>
        <v>0.95468691869665667</v>
      </c>
      <c r="I1462" s="2">
        <v>279.98676</v>
      </c>
      <c r="J1462" s="3">
        <f t="shared" si="94"/>
        <v>1.0702327495771602E-2</v>
      </c>
      <c r="K1462" s="2">
        <v>1533.1352999999999</v>
      </c>
      <c r="L1462" s="2">
        <v>1803.5562500000001</v>
      </c>
      <c r="M1462" s="3">
        <f t="shared" si="95"/>
        <v>0.17638426954229036</v>
      </c>
    </row>
    <row r="1463" spans="1:13" x14ac:dyDescent="0.2">
      <c r="A1463" s="1" t="s">
        <v>8</v>
      </c>
      <c r="B1463" s="1" t="s">
        <v>42</v>
      </c>
      <c r="C1463" s="2">
        <v>7.1381399999999999</v>
      </c>
      <c r="D1463" s="2">
        <v>21.498000000000001</v>
      </c>
      <c r="E1463" s="3">
        <f t="shared" si="92"/>
        <v>2.0117089325790753</v>
      </c>
      <c r="F1463" s="2">
        <v>2470.81439</v>
      </c>
      <c r="G1463" s="2">
        <v>1918.5138300000001</v>
      </c>
      <c r="H1463" s="3">
        <f t="shared" si="93"/>
        <v>-0.22352976501808375</v>
      </c>
      <c r="I1463" s="2">
        <v>1672.57565</v>
      </c>
      <c r="J1463" s="3">
        <f t="shared" si="94"/>
        <v>0.14704158822352831</v>
      </c>
      <c r="K1463" s="2">
        <v>30200.346850000002</v>
      </c>
      <c r="L1463" s="2">
        <v>16259.801030000001</v>
      </c>
      <c r="M1463" s="3">
        <f t="shared" si="95"/>
        <v>-0.46160217593659858</v>
      </c>
    </row>
    <row r="1464" spans="1:13" x14ac:dyDescent="0.2">
      <c r="A1464" s="1" t="s">
        <v>7</v>
      </c>
      <c r="B1464" s="1" t="s">
        <v>42</v>
      </c>
      <c r="C1464" s="2">
        <v>0</v>
      </c>
      <c r="D1464" s="2">
        <v>33.193159999999999</v>
      </c>
      <c r="E1464" s="3" t="str">
        <f t="shared" si="92"/>
        <v/>
      </c>
      <c r="F1464" s="2">
        <v>601.52090999999996</v>
      </c>
      <c r="G1464" s="2">
        <v>793.27170000000001</v>
      </c>
      <c r="H1464" s="3">
        <f t="shared" si="93"/>
        <v>0.31877659913767586</v>
      </c>
      <c r="I1464" s="2">
        <v>1128.9206799999999</v>
      </c>
      <c r="J1464" s="3">
        <f t="shared" si="94"/>
        <v>-0.29731847945242706</v>
      </c>
      <c r="K1464" s="2">
        <v>4535.4050699999998</v>
      </c>
      <c r="L1464" s="2">
        <v>8717.4914100000005</v>
      </c>
      <c r="M1464" s="3">
        <f t="shared" si="95"/>
        <v>0.92209764628586988</v>
      </c>
    </row>
    <row r="1465" spans="1:13" x14ac:dyDescent="0.2">
      <c r="A1465" s="1" t="s">
        <v>6</v>
      </c>
      <c r="B1465" s="1" t="s">
        <v>42</v>
      </c>
      <c r="C1465" s="2">
        <v>79.810370000000006</v>
      </c>
      <c r="D1465" s="2">
        <v>64.480959999999996</v>
      </c>
      <c r="E1465" s="3">
        <f t="shared" si="92"/>
        <v>-0.19207290982362324</v>
      </c>
      <c r="F1465" s="2">
        <v>1038.76818</v>
      </c>
      <c r="G1465" s="2">
        <v>949.60186999999996</v>
      </c>
      <c r="H1465" s="3">
        <f t="shared" si="93"/>
        <v>-8.5838507298134692E-2</v>
      </c>
      <c r="I1465" s="2">
        <v>1067.1851999999999</v>
      </c>
      <c r="J1465" s="3">
        <f t="shared" si="94"/>
        <v>-0.11018081022862758</v>
      </c>
      <c r="K1465" s="2">
        <v>9720.5622999999996</v>
      </c>
      <c r="L1465" s="2">
        <v>9650.1755900000007</v>
      </c>
      <c r="M1465" s="3">
        <f t="shared" si="95"/>
        <v>-7.2410121788940573E-3</v>
      </c>
    </row>
    <row r="1466" spans="1:13" x14ac:dyDescent="0.2">
      <c r="A1466" s="1" t="s">
        <v>5</v>
      </c>
      <c r="B1466" s="1" t="s">
        <v>42</v>
      </c>
      <c r="C1466" s="2">
        <v>0</v>
      </c>
      <c r="D1466" s="2">
        <v>0</v>
      </c>
      <c r="E1466" s="3" t="str">
        <f t="shared" si="92"/>
        <v/>
      </c>
      <c r="F1466" s="2">
        <v>67.796199999999999</v>
      </c>
      <c r="G1466" s="2">
        <v>377.00326999999999</v>
      </c>
      <c r="H1466" s="3">
        <f t="shared" si="93"/>
        <v>4.5608318755328465</v>
      </c>
      <c r="I1466" s="2">
        <v>620.25870999999995</v>
      </c>
      <c r="J1466" s="3">
        <f t="shared" si="94"/>
        <v>-0.39218383567721282</v>
      </c>
      <c r="K1466" s="2">
        <v>831.99748</v>
      </c>
      <c r="L1466" s="2">
        <v>3902.4566799999998</v>
      </c>
      <c r="M1466" s="3">
        <f t="shared" si="95"/>
        <v>3.6904669470873879</v>
      </c>
    </row>
    <row r="1467" spans="1:13" x14ac:dyDescent="0.2">
      <c r="A1467" s="1" t="s">
        <v>4</v>
      </c>
      <c r="B1467" s="1" t="s">
        <v>42</v>
      </c>
      <c r="C1467" s="2">
        <v>2434.7775200000001</v>
      </c>
      <c r="D1467" s="2">
        <v>23470.266650000001</v>
      </c>
      <c r="E1467" s="3">
        <f t="shared" si="92"/>
        <v>8.6395939494299263</v>
      </c>
      <c r="F1467" s="2">
        <v>163415.24896</v>
      </c>
      <c r="G1467" s="2">
        <v>152146.64619</v>
      </c>
      <c r="H1467" s="3">
        <f t="shared" si="93"/>
        <v>-6.8956861992470975E-2</v>
      </c>
      <c r="I1467" s="2">
        <v>158674.22205000001</v>
      </c>
      <c r="J1467" s="3">
        <f t="shared" si="94"/>
        <v>-4.1138225073150791E-2</v>
      </c>
      <c r="K1467" s="2">
        <v>1128061.9460100001</v>
      </c>
      <c r="L1467" s="2">
        <v>1130073.67282</v>
      </c>
      <c r="M1467" s="3">
        <f t="shared" si="95"/>
        <v>1.7833478180124818E-3</v>
      </c>
    </row>
    <row r="1468" spans="1:13" x14ac:dyDescent="0.2">
      <c r="A1468" s="1" t="s">
        <v>3</v>
      </c>
      <c r="B1468" s="1" t="s">
        <v>42</v>
      </c>
      <c r="C1468" s="2">
        <v>0</v>
      </c>
      <c r="D1468" s="2">
        <v>0</v>
      </c>
      <c r="E1468" s="3" t="str">
        <f t="shared" si="92"/>
        <v/>
      </c>
      <c r="F1468" s="2">
        <v>577.15350000000001</v>
      </c>
      <c r="G1468" s="2">
        <v>237.80548999999999</v>
      </c>
      <c r="H1468" s="3">
        <f t="shared" si="93"/>
        <v>-0.58796838276125851</v>
      </c>
      <c r="I1468" s="2">
        <v>441.81799999999998</v>
      </c>
      <c r="J1468" s="3">
        <f t="shared" si="94"/>
        <v>-0.46175689989995883</v>
      </c>
      <c r="K1468" s="2">
        <v>3849.8737000000001</v>
      </c>
      <c r="L1468" s="2">
        <v>1161.8780099999999</v>
      </c>
      <c r="M1468" s="3">
        <f t="shared" si="95"/>
        <v>-0.69820360340652221</v>
      </c>
    </row>
    <row r="1469" spans="1:13" x14ac:dyDescent="0.2">
      <c r="A1469" s="1" t="s">
        <v>26</v>
      </c>
      <c r="B1469" s="1" t="s">
        <v>42</v>
      </c>
      <c r="C1469" s="2">
        <v>35.85</v>
      </c>
      <c r="D1469" s="2">
        <v>0</v>
      </c>
      <c r="E1469" s="3">
        <f t="shared" si="92"/>
        <v>-1</v>
      </c>
      <c r="F1469" s="2">
        <v>425.36351000000002</v>
      </c>
      <c r="G1469" s="2">
        <v>226.98599999999999</v>
      </c>
      <c r="H1469" s="3">
        <f t="shared" si="93"/>
        <v>-0.46637171580608783</v>
      </c>
      <c r="I1469" s="2">
        <v>174.62663000000001</v>
      </c>
      <c r="J1469" s="3">
        <f t="shared" si="94"/>
        <v>0.29983611319762615</v>
      </c>
      <c r="K1469" s="2">
        <v>4060.91957</v>
      </c>
      <c r="L1469" s="2">
        <v>4088.7917499999999</v>
      </c>
      <c r="M1469" s="3">
        <f t="shared" si="95"/>
        <v>6.8635144133128989E-3</v>
      </c>
    </row>
    <row r="1470" spans="1:13" x14ac:dyDescent="0.2">
      <c r="A1470" s="1" t="s">
        <v>2</v>
      </c>
      <c r="B1470" s="1" t="s">
        <v>42</v>
      </c>
      <c r="C1470" s="2">
        <v>7.8399999999999997E-2</v>
      </c>
      <c r="D1470" s="2">
        <v>27.20382</v>
      </c>
      <c r="E1470" s="3">
        <f t="shared" si="92"/>
        <v>345.98750000000001</v>
      </c>
      <c r="F1470" s="2">
        <v>644.58267000000001</v>
      </c>
      <c r="G1470" s="2">
        <v>516.33576000000005</v>
      </c>
      <c r="H1470" s="3">
        <f t="shared" si="93"/>
        <v>-0.19896115109641399</v>
      </c>
      <c r="I1470" s="2">
        <v>293.61133000000001</v>
      </c>
      <c r="J1470" s="3">
        <f t="shared" si="94"/>
        <v>0.75856892171020807</v>
      </c>
      <c r="K1470" s="2">
        <v>8365.7095100000006</v>
      </c>
      <c r="L1470" s="2">
        <v>4757.4822599999998</v>
      </c>
      <c r="M1470" s="3">
        <f t="shared" si="95"/>
        <v>-0.43131156367393408</v>
      </c>
    </row>
    <row r="1471" spans="1:13" x14ac:dyDescent="0.2">
      <c r="A1471" s="1" t="s">
        <v>25</v>
      </c>
      <c r="B1471" s="1" t="s">
        <v>42</v>
      </c>
      <c r="C1471" s="2">
        <v>0</v>
      </c>
      <c r="D1471" s="2">
        <v>1.12523</v>
      </c>
      <c r="E1471" s="3" t="str">
        <f t="shared" si="92"/>
        <v/>
      </c>
      <c r="F1471" s="2">
        <v>0.20659</v>
      </c>
      <c r="G1471" s="2">
        <v>2.0628099999999998</v>
      </c>
      <c r="H1471" s="3">
        <f t="shared" si="93"/>
        <v>8.9850428384723351</v>
      </c>
      <c r="I1471" s="2">
        <v>0.37475999999999998</v>
      </c>
      <c r="J1471" s="3">
        <f t="shared" si="94"/>
        <v>4.5043494503148676</v>
      </c>
      <c r="K1471" s="2">
        <v>107.41370999999999</v>
      </c>
      <c r="L1471" s="2">
        <v>93.870620000000002</v>
      </c>
      <c r="M1471" s="3">
        <f t="shared" si="95"/>
        <v>-0.12608343944176204</v>
      </c>
    </row>
    <row r="1472" spans="1:13" x14ac:dyDescent="0.2">
      <c r="A1472" s="1" t="s">
        <v>29</v>
      </c>
      <c r="B1472" s="1" t="s">
        <v>42</v>
      </c>
      <c r="C1472" s="2">
        <v>0</v>
      </c>
      <c r="D1472" s="2">
        <v>0</v>
      </c>
      <c r="E1472" s="3" t="str">
        <f t="shared" si="92"/>
        <v/>
      </c>
      <c r="F1472" s="2">
        <v>0</v>
      </c>
      <c r="G1472" s="2">
        <v>0</v>
      </c>
      <c r="H1472" s="3" t="str">
        <f t="shared" si="93"/>
        <v/>
      </c>
      <c r="I1472" s="2">
        <v>0</v>
      </c>
      <c r="J1472" s="3" t="str">
        <f t="shared" si="94"/>
        <v/>
      </c>
      <c r="K1472" s="2">
        <v>106.72454999999999</v>
      </c>
      <c r="L1472" s="2">
        <v>52.485199999999999</v>
      </c>
      <c r="M1472" s="3">
        <f t="shared" si="95"/>
        <v>-0.50821811851162635</v>
      </c>
    </row>
    <row r="1473" spans="1:13" x14ac:dyDescent="0.2">
      <c r="A1473" s="6" t="s">
        <v>0</v>
      </c>
      <c r="B1473" s="6" t="s">
        <v>42</v>
      </c>
      <c r="C1473" s="5">
        <v>4416.87129</v>
      </c>
      <c r="D1473" s="5">
        <v>25039.66186</v>
      </c>
      <c r="E1473" s="4">
        <f t="shared" si="92"/>
        <v>4.6690947541738304</v>
      </c>
      <c r="F1473" s="5">
        <v>195454.42311999999</v>
      </c>
      <c r="G1473" s="5">
        <v>178766.91107</v>
      </c>
      <c r="H1473" s="4">
        <f t="shared" si="93"/>
        <v>-8.5378022065812353E-2</v>
      </c>
      <c r="I1473" s="5">
        <v>185650.62091</v>
      </c>
      <c r="J1473" s="4">
        <f t="shared" si="94"/>
        <v>-3.7078840923118084E-2</v>
      </c>
      <c r="K1473" s="5">
        <v>1415523.96429</v>
      </c>
      <c r="L1473" s="5">
        <v>1372852.1825999999</v>
      </c>
      <c r="M1473" s="4">
        <f t="shared" si="95"/>
        <v>-3.0145573488332578E-2</v>
      </c>
    </row>
    <row r="1474" spans="1:13" x14ac:dyDescent="0.2">
      <c r="A1474" s="1" t="s">
        <v>21</v>
      </c>
      <c r="B1474" s="1" t="s">
        <v>41</v>
      </c>
      <c r="C1474" s="2">
        <v>7.2808200000000003</v>
      </c>
      <c r="D1474" s="2">
        <v>30.4679</v>
      </c>
      <c r="E1474" s="3">
        <f t="shared" si="92"/>
        <v>3.1846797476108462</v>
      </c>
      <c r="F1474" s="2">
        <v>2468.0840199999998</v>
      </c>
      <c r="G1474" s="2">
        <v>973.15007000000003</v>
      </c>
      <c r="H1474" s="3">
        <f t="shared" si="93"/>
        <v>-0.60570626359794666</v>
      </c>
      <c r="I1474" s="2">
        <v>1039.66336</v>
      </c>
      <c r="J1474" s="3">
        <f t="shared" si="94"/>
        <v>-6.397579501118511E-2</v>
      </c>
      <c r="K1474" s="2">
        <v>30948.97018</v>
      </c>
      <c r="L1474" s="2">
        <v>14867.807349999999</v>
      </c>
      <c r="M1474" s="3">
        <f t="shared" si="95"/>
        <v>-0.5196025178373157</v>
      </c>
    </row>
    <row r="1475" spans="1:13" x14ac:dyDescent="0.2">
      <c r="A1475" s="1" t="s">
        <v>20</v>
      </c>
      <c r="B1475" s="1" t="s">
        <v>41</v>
      </c>
      <c r="C1475" s="2">
        <v>18.798490000000001</v>
      </c>
      <c r="D1475" s="2">
        <v>18.708220000000001</v>
      </c>
      <c r="E1475" s="3">
        <f t="shared" si="92"/>
        <v>-4.8019814357429524E-3</v>
      </c>
      <c r="F1475" s="2">
        <v>265.99484000000001</v>
      </c>
      <c r="G1475" s="2">
        <v>112.41595</v>
      </c>
      <c r="H1475" s="3">
        <f t="shared" si="93"/>
        <v>-0.57737544833576471</v>
      </c>
      <c r="I1475" s="2">
        <v>235.08711</v>
      </c>
      <c r="J1475" s="3">
        <f t="shared" si="94"/>
        <v>-0.52181151063535558</v>
      </c>
      <c r="K1475" s="2">
        <v>2771.9573</v>
      </c>
      <c r="L1475" s="2">
        <v>2240.0759899999998</v>
      </c>
      <c r="M1475" s="3">
        <f t="shared" si="95"/>
        <v>-0.19187933017582925</v>
      </c>
    </row>
    <row r="1476" spans="1:13" x14ac:dyDescent="0.2">
      <c r="A1476" s="1" t="s">
        <v>19</v>
      </c>
      <c r="B1476" s="1" t="s">
        <v>41</v>
      </c>
      <c r="C1476" s="2">
        <v>65.373940000000005</v>
      </c>
      <c r="D1476" s="2">
        <v>155.25068999999999</v>
      </c>
      <c r="E1476" s="3">
        <f t="shared" si="92"/>
        <v>1.3748100542815682</v>
      </c>
      <c r="F1476" s="2">
        <v>2229.1507999999999</v>
      </c>
      <c r="G1476" s="2">
        <v>1862.8622</v>
      </c>
      <c r="H1476" s="3">
        <f t="shared" si="93"/>
        <v>-0.16431755088081068</v>
      </c>
      <c r="I1476" s="2">
        <v>1815.7090800000001</v>
      </c>
      <c r="J1476" s="3">
        <f t="shared" si="94"/>
        <v>2.5969534723040422E-2</v>
      </c>
      <c r="K1476" s="2">
        <v>14330.04789</v>
      </c>
      <c r="L1476" s="2">
        <v>12341.59116</v>
      </c>
      <c r="M1476" s="3">
        <f t="shared" si="95"/>
        <v>-0.13876134575848931</v>
      </c>
    </row>
    <row r="1477" spans="1:13" x14ac:dyDescent="0.2">
      <c r="A1477" s="1" t="s">
        <v>18</v>
      </c>
      <c r="B1477" s="1" t="s">
        <v>41</v>
      </c>
      <c r="C1477" s="2">
        <v>0.92800000000000005</v>
      </c>
      <c r="D1477" s="2">
        <v>0</v>
      </c>
      <c r="E1477" s="3">
        <f t="shared" si="92"/>
        <v>-1</v>
      </c>
      <c r="F1477" s="2">
        <v>44.23603</v>
      </c>
      <c r="G1477" s="2">
        <v>30.500879999999999</v>
      </c>
      <c r="H1477" s="3">
        <f t="shared" si="93"/>
        <v>-0.31049689585616069</v>
      </c>
      <c r="I1477" s="2">
        <v>40.959919999999997</v>
      </c>
      <c r="J1477" s="3">
        <f t="shared" si="94"/>
        <v>-0.25534815497686514</v>
      </c>
      <c r="K1477" s="2">
        <v>141.52498</v>
      </c>
      <c r="L1477" s="2">
        <v>156.47648000000001</v>
      </c>
      <c r="M1477" s="3">
        <f t="shared" si="95"/>
        <v>0.10564566057525693</v>
      </c>
    </row>
    <row r="1478" spans="1:13" x14ac:dyDescent="0.2">
      <c r="A1478" s="1" t="s">
        <v>17</v>
      </c>
      <c r="B1478" s="1" t="s">
        <v>41</v>
      </c>
      <c r="C1478" s="2">
        <v>0</v>
      </c>
      <c r="D1478" s="2">
        <v>0</v>
      </c>
      <c r="E1478" s="3" t="str">
        <f t="shared" si="92"/>
        <v/>
      </c>
      <c r="F1478" s="2">
        <v>16.728269999999998</v>
      </c>
      <c r="G1478" s="2">
        <v>15.57737</v>
      </c>
      <c r="H1478" s="3">
        <f t="shared" si="93"/>
        <v>-6.879970253947354E-2</v>
      </c>
      <c r="I1478" s="2">
        <v>17.52308</v>
      </c>
      <c r="J1478" s="3">
        <f t="shared" si="94"/>
        <v>-0.11103698664846595</v>
      </c>
      <c r="K1478" s="2">
        <v>106.87399000000001</v>
      </c>
      <c r="L1478" s="2">
        <v>241.01445000000001</v>
      </c>
      <c r="M1478" s="3">
        <f t="shared" si="95"/>
        <v>1.2551272765244379</v>
      </c>
    </row>
    <row r="1479" spans="1:13" x14ac:dyDescent="0.2">
      <c r="A1479" s="1" t="s">
        <v>16</v>
      </c>
      <c r="B1479" s="1" t="s">
        <v>41</v>
      </c>
      <c r="C1479" s="2">
        <v>298.35966000000002</v>
      </c>
      <c r="D1479" s="2">
        <v>170.76996</v>
      </c>
      <c r="E1479" s="3">
        <f t="shared" si="92"/>
        <v>-0.42763723487283778</v>
      </c>
      <c r="F1479" s="2">
        <v>2799.3413</v>
      </c>
      <c r="G1479" s="2">
        <v>1847.60636</v>
      </c>
      <c r="H1479" s="3">
        <f t="shared" si="93"/>
        <v>-0.33998531726017123</v>
      </c>
      <c r="I1479" s="2">
        <v>1433.71586</v>
      </c>
      <c r="J1479" s="3">
        <f t="shared" si="94"/>
        <v>0.28868377029741432</v>
      </c>
      <c r="K1479" s="2">
        <v>25878.817070000001</v>
      </c>
      <c r="L1479" s="2">
        <v>13752.51341</v>
      </c>
      <c r="M1479" s="3">
        <f t="shared" si="95"/>
        <v>-0.46858029202800811</v>
      </c>
    </row>
    <row r="1480" spans="1:13" x14ac:dyDescent="0.2">
      <c r="A1480" s="1" t="s">
        <v>15</v>
      </c>
      <c r="B1480" s="1" t="s">
        <v>41</v>
      </c>
      <c r="C1480" s="2">
        <v>372.6</v>
      </c>
      <c r="D1480" s="2">
        <v>0</v>
      </c>
      <c r="E1480" s="3">
        <f t="shared" si="92"/>
        <v>-1</v>
      </c>
      <c r="F1480" s="2">
        <v>3941.58673</v>
      </c>
      <c r="G1480" s="2">
        <v>1023.577</v>
      </c>
      <c r="H1480" s="3">
        <f t="shared" si="93"/>
        <v>-0.74031346508008977</v>
      </c>
      <c r="I1480" s="2">
        <v>379.91</v>
      </c>
      <c r="J1480" s="3">
        <f t="shared" si="94"/>
        <v>1.6942617988470952</v>
      </c>
      <c r="K1480" s="2">
        <v>31526.49063</v>
      </c>
      <c r="L1480" s="2">
        <v>9977.3766500000002</v>
      </c>
      <c r="M1480" s="3">
        <f t="shared" si="95"/>
        <v>-0.68352403167558018</v>
      </c>
    </row>
    <row r="1481" spans="1:13" x14ac:dyDescent="0.2">
      <c r="A1481" s="1" t="s">
        <v>14</v>
      </c>
      <c r="B1481" s="1" t="s">
        <v>41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12.417299999999999</v>
      </c>
      <c r="L1481" s="2">
        <v>0</v>
      </c>
      <c r="M1481" s="3">
        <f t="shared" si="95"/>
        <v>-1</v>
      </c>
    </row>
    <row r="1482" spans="1:13" x14ac:dyDescent="0.2">
      <c r="A1482" s="1" t="s">
        <v>13</v>
      </c>
      <c r="B1482" s="1" t="s">
        <v>41</v>
      </c>
      <c r="C1482" s="2">
        <v>0</v>
      </c>
      <c r="D1482" s="2">
        <v>0</v>
      </c>
      <c r="E1482" s="3" t="str">
        <f t="shared" si="92"/>
        <v/>
      </c>
      <c r="F1482" s="2">
        <v>35.773150000000001</v>
      </c>
      <c r="G1482" s="2">
        <v>70.188969999999998</v>
      </c>
      <c r="H1482" s="3">
        <f t="shared" si="93"/>
        <v>0.96205729716281607</v>
      </c>
      <c r="I1482" s="2">
        <v>15.966799999999999</v>
      </c>
      <c r="J1482" s="3">
        <f t="shared" si="94"/>
        <v>3.395932184282386</v>
      </c>
      <c r="K1482" s="2">
        <v>204.96352999999999</v>
      </c>
      <c r="L1482" s="2">
        <v>445.81092000000001</v>
      </c>
      <c r="M1482" s="3">
        <f t="shared" si="95"/>
        <v>1.1750743656688583</v>
      </c>
    </row>
    <row r="1483" spans="1:13" x14ac:dyDescent="0.2">
      <c r="A1483" s="1" t="s">
        <v>12</v>
      </c>
      <c r="B1483" s="1" t="s">
        <v>41</v>
      </c>
      <c r="C1483" s="2">
        <v>0.20200000000000001</v>
      </c>
      <c r="D1483" s="2">
        <v>25.186530000000001</v>
      </c>
      <c r="E1483" s="3">
        <f t="shared" si="92"/>
        <v>123.68579207920791</v>
      </c>
      <c r="F1483" s="2">
        <v>373.22901000000002</v>
      </c>
      <c r="G1483" s="2">
        <v>300.87526000000003</v>
      </c>
      <c r="H1483" s="3">
        <f t="shared" si="93"/>
        <v>-0.19385885893489363</v>
      </c>
      <c r="I1483" s="2">
        <v>520.38824</v>
      </c>
      <c r="J1483" s="3">
        <f t="shared" si="94"/>
        <v>-0.42182540481698816</v>
      </c>
      <c r="K1483" s="2">
        <v>2541.82899</v>
      </c>
      <c r="L1483" s="2">
        <v>2678.9837499999999</v>
      </c>
      <c r="M1483" s="3">
        <f t="shared" si="95"/>
        <v>5.3959082432213368E-2</v>
      </c>
    </row>
    <row r="1484" spans="1:13" x14ac:dyDescent="0.2">
      <c r="A1484" s="1" t="s">
        <v>23</v>
      </c>
      <c r="B1484" s="1" t="s">
        <v>41</v>
      </c>
      <c r="C1484" s="2">
        <v>51.155999999999999</v>
      </c>
      <c r="D1484" s="2">
        <v>174.39305999999999</v>
      </c>
      <c r="E1484" s="3">
        <f t="shared" si="92"/>
        <v>2.4090441003987801</v>
      </c>
      <c r="F1484" s="2">
        <v>9488.8459000000003</v>
      </c>
      <c r="G1484" s="2">
        <v>5478.52171</v>
      </c>
      <c r="H1484" s="3">
        <f t="shared" si="93"/>
        <v>-0.42263561156578588</v>
      </c>
      <c r="I1484" s="2">
        <v>5696.9178400000001</v>
      </c>
      <c r="J1484" s="3">
        <f t="shared" si="94"/>
        <v>-3.8335839858276821E-2</v>
      </c>
      <c r="K1484" s="2">
        <v>51624.456939999996</v>
      </c>
      <c r="L1484" s="2">
        <v>47538.837619999998</v>
      </c>
      <c r="M1484" s="3">
        <f t="shared" si="95"/>
        <v>-7.9141158322468486E-2</v>
      </c>
    </row>
    <row r="1485" spans="1:13" x14ac:dyDescent="0.2">
      <c r="A1485" s="1" t="s">
        <v>11</v>
      </c>
      <c r="B1485" s="1" t="s">
        <v>41</v>
      </c>
      <c r="C1485" s="2">
        <v>19.5351</v>
      </c>
      <c r="D1485" s="2">
        <v>107.34255</v>
      </c>
      <c r="E1485" s="3">
        <f t="shared" si="92"/>
        <v>4.4948554141007726</v>
      </c>
      <c r="F1485" s="2">
        <v>1111.7747300000001</v>
      </c>
      <c r="G1485" s="2">
        <v>876.49122</v>
      </c>
      <c r="H1485" s="3">
        <f t="shared" si="93"/>
        <v>-0.21162876224035065</v>
      </c>
      <c r="I1485" s="2">
        <v>1353.1051399999999</v>
      </c>
      <c r="J1485" s="3">
        <f t="shared" si="94"/>
        <v>-0.35223716613773259</v>
      </c>
      <c r="K1485" s="2">
        <v>12262.677669999999</v>
      </c>
      <c r="L1485" s="2">
        <v>10063.340620000001</v>
      </c>
      <c r="M1485" s="3">
        <f t="shared" si="95"/>
        <v>-0.17935210475119656</v>
      </c>
    </row>
    <row r="1486" spans="1:13" x14ac:dyDescent="0.2">
      <c r="A1486" s="1" t="s">
        <v>10</v>
      </c>
      <c r="B1486" s="1" t="s">
        <v>41</v>
      </c>
      <c r="C1486" s="2">
        <v>194.84943999999999</v>
      </c>
      <c r="D1486" s="2">
        <v>44.997149999999998</v>
      </c>
      <c r="E1486" s="3">
        <f t="shared" si="92"/>
        <v>-0.76906708071626995</v>
      </c>
      <c r="F1486" s="2">
        <v>1389.3387600000001</v>
      </c>
      <c r="G1486" s="2">
        <v>1221.1036799999999</v>
      </c>
      <c r="H1486" s="3">
        <f t="shared" si="93"/>
        <v>-0.12109003566559973</v>
      </c>
      <c r="I1486" s="2">
        <v>1490.6492000000001</v>
      </c>
      <c r="J1486" s="3">
        <f t="shared" si="94"/>
        <v>-0.18082424758286531</v>
      </c>
      <c r="K1486" s="2">
        <v>15935.233910000001</v>
      </c>
      <c r="L1486" s="2">
        <v>16136.97011</v>
      </c>
      <c r="M1486" s="3">
        <f t="shared" si="95"/>
        <v>1.2659757687861761E-2</v>
      </c>
    </row>
    <row r="1487" spans="1:13" x14ac:dyDescent="0.2">
      <c r="A1487" s="1" t="s">
        <v>27</v>
      </c>
      <c r="B1487" s="1" t="s">
        <v>41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6.0583999999999998</v>
      </c>
      <c r="H1487" s="3" t="str">
        <f t="shared" si="93"/>
        <v/>
      </c>
      <c r="I1487" s="2">
        <v>38.53</v>
      </c>
      <c r="J1487" s="3">
        <f t="shared" si="94"/>
        <v>-0.84276148455748767</v>
      </c>
      <c r="K1487" s="2">
        <v>231.13915</v>
      </c>
      <c r="L1487" s="2">
        <v>140.44157000000001</v>
      </c>
      <c r="M1487" s="3">
        <f t="shared" si="95"/>
        <v>-0.39239384587163184</v>
      </c>
    </row>
    <row r="1488" spans="1:13" x14ac:dyDescent="0.2">
      <c r="A1488" s="1" t="s">
        <v>9</v>
      </c>
      <c r="B1488" s="1" t="s">
        <v>41</v>
      </c>
      <c r="C1488" s="2">
        <v>0</v>
      </c>
      <c r="D1488" s="2">
        <v>0</v>
      </c>
      <c r="E1488" s="3" t="str">
        <f t="shared" si="92"/>
        <v/>
      </c>
      <c r="F1488" s="2">
        <v>13.46434</v>
      </c>
      <c r="G1488" s="2">
        <v>83.197379999999995</v>
      </c>
      <c r="H1488" s="3">
        <f t="shared" si="93"/>
        <v>5.1790908429228608</v>
      </c>
      <c r="I1488" s="2">
        <v>54.880519999999997</v>
      </c>
      <c r="J1488" s="3">
        <f t="shared" si="94"/>
        <v>0.51597288072343339</v>
      </c>
      <c r="K1488" s="2">
        <v>938.75035000000003</v>
      </c>
      <c r="L1488" s="2">
        <v>917.76242999999999</v>
      </c>
      <c r="M1488" s="3">
        <f t="shared" si="95"/>
        <v>-2.2357296591154485E-2</v>
      </c>
    </row>
    <row r="1489" spans="1:13" x14ac:dyDescent="0.2">
      <c r="A1489" s="1" t="s">
        <v>8</v>
      </c>
      <c r="B1489" s="1" t="s">
        <v>41</v>
      </c>
      <c r="C1489" s="2">
        <v>65.262810000000002</v>
      </c>
      <c r="D1489" s="2">
        <v>167.78980999999999</v>
      </c>
      <c r="E1489" s="3">
        <f t="shared" si="92"/>
        <v>1.5709866001785699</v>
      </c>
      <c r="F1489" s="2">
        <v>2228.3112599999999</v>
      </c>
      <c r="G1489" s="2">
        <v>1719.1918499999999</v>
      </c>
      <c r="H1489" s="3">
        <f t="shared" si="93"/>
        <v>-0.22847769032051657</v>
      </c>
      <c r="I1489" s="2">
        <v>3066.91291</v>
      </c>
      <c r="J1489" s="3">
        <f t="shared" si="94"/>
        <v>-0.43943897317905911</v>
      </c>
      <c r="K1489" s="2">
        <v>23837.102930000001</v>
      </c>
      <c r="L1489" s="2">
        <v>20804.338510000001</v>
      </c>
      <c r="M1489" s="3">
        <f t="shared" si="95"/>
        <v>-0.12722873366390253</v>
      </c>
    </row>
    <row r="1490" spans="1:13" x14ac:dyDescent="0.2">
      <c r="A1490" s="1" t="s">
        <v>7</v>
      </c>
      <c r="B1490" s="1" t="s">
        <v>41</v>
      </c>
      <c r="C1490" s="2">
        <v>63.347999999999999</v>
      </c>
      <c r="D1490" s="2">
        <v>21.552620000000001</v>
      </c>
      <c r="E1490" s="3">
        <f t="shared" si="92"/>
        <v>-0.65977426280229845</v>
      </c>
      <c r="F1490" s="2">
        <v>211.10102000000001</v>
      </c>
      <c r="G1490" s="2">
        <v>159.78097</v>
      </c>
      <c r="H1490" s="3">
        <f t="shared" si="93"/>
        <v>-0.24310659417941238</v>
      </c>
      <c r="I1490" s="2">
        <v>526.20758999999998</v>
      </c>
      <c r="J1490" s="3">
        <f t="shared" si="94"/>
        <v>-0.69635373370422116</v>
      </c>
      <c r="K1490" s="2">
        <v>4444.5021299999999</v>
      </c>
      <c r="L1490" s="2">
        <v>2517.0246499999998</v>
      </c>
      <c r="M1490" s="3">
        <f t="shared" si="95"/>
        <v>-0.43367680420033905</v>
      </c>
    </row>
    <row r="1491" spans="1:13" x14ac:dyDescent="0.2">
      <c r="A1491" s="1" t="s">
        <v>6</v>
      </c>
      <c r="B1491" s="1" t="s">
        <v>41</v>
      </c>
      <c r="C1491" s="2">
        <v>7.1300000000000002E-2</v>
      </c>
      <c r="D1491" s="2">
        <v>20.61478</v>
      </c>
      <c r="E1491" s="3">
        <f t="shared" si="92"/>
        <v>288.12734922861148</v>
      </c>
      <c r="F1491" s="2">
        <v>620.69110999999998</v>
      </c>
      <c r="G1491" s="2">
        <v>1181.6513399999999</v>
      </c>
      <c r="H1491" s="3">
        <f t="shared" si="93"/>
        <v>0.90376714111468415</v>
      </c>
      <c r="I1491" s="2">
        <v>1208.13006</v>
      </c>
      <c r="J1491" s="3">
        <f t="shared" si="94"/>
        <v>-2.1917110480638158E-2</v>
      </c>
      <c r="K1491" s="2">
        <v>8898.1061800000007</v>
      </c>
      <c r="L1491" s="2">
        <v>11196.45556</v>
      </c>
      <c r="M1491" s="3">
        <f t="shared" si="95"/>
        <v>0.25829646595653455</v>
      </c>
    </row>
    <row r="1492" spans="1:13" x14ac:dyDescent="0.2">
      <c r="A1492" s="1" t="s">
        <v>5</v>
      </c>
      <c r="B1492" s="1" t="s">
        <v>41</v>
      </c>
      <c r="C1492" s="2">
        <v>0</v>
      </c>
      <c r="D1492" s="2">
        <v>0</v>
      </c>
      <c r="E1492" s="3" t="str">
        <f t="shared" si="92"/>
        <v/>
      </c>
      <c r="F1492" s="2">
        <v>292.40764999999999</v>
      </c>
      <c r="G1492" s="2">
        <v>51.30883</v>
      </c>
      <c r="H1492" s="3">
        <f t="shared" si="93"/>
        <v>-0.82452979598857967</v>
      </c>
      <c r="I1492" s="2">
        <v>623.98719000000006</v>
      </c>
      <c r="J1492" s="3">
        <f t="shared" si="94"/>
        <v>-0.91777262286426109</v>
      </c>
      <c r="K1492" s="2">
        <v>1269.5244499999999</v>
      </c>
      <c r="L1492" s="2">
        <v>848.08164999999997</v>
      </c>
      <c r="M1492" s="3">
        <f t="shared" si="95"/>
        <v>-0.33196902982057575</v>
      </c>
    </row>
    <row r="1493" spans="1:13" x14ac:dyDescent="0.2">
      <c r="A1493" s="1" t="s">
        <v>4</v>
      </c>
      <c r="B1493" s="1" t="s">
        <v>41</v>
      </c>
      <c r="C1493" s="2">
        <v>100.93611</v>
      </c>
      <c r="D1493" s="2">
        <v>388.51283999999998</v>
      </c>
      <c r="E1493" s="3">
        <f t="shared" si="92"/>
        <v>2.8490966216153959</v>
      </c>
      <c r="F1493" s="2">
        <v>3181.2096900000001</v>
      </c>
      <c r="G1493" s="2">
        <v>3676.34186</v>
      </c>
      <c r="H1493" s="3">
        <f t="shared" si="93"/>
        <v>0.15564273287499009</v>
      </c>
      <c r="I1493" s="2">
        <v>4174.7927499999996</v>
      </c>
      <c r="J1493" s="3">
        <f t="shared" si="94"/>
        <v>-0.11939536160208186</v>
      </c>
      <c r="K1493" s="2">
        <v>28974.31727</v>
      </c>
      <c r="L1493" s="2">
        <v>38377.849110000003</v>
      </c>
      <c r="M1493" s="3">
        <f t="shared" si="95"/>
        <v>0.32454714126211415</v>
      </c>
    </row>
    <row r="1494" spans="1:13" x14ac:dyDescent="0.2">
      <c r="A1494" s="1" t="s">
        <v>3</v>
      </c>
      <c r="B1494" s="1" t="s">
        <v>41</v>
      </c>
      <c r="C1494" s="2">
        <v>426.56387000000001</v>
      </c>
      <c r="D1494" s="2">
        <v>329.32837999999998</v>
      </c>
      <c r="E1494" s="3">
        <f t="shared" ref="E1494:E1554" si="96">IF(C1494=0,"",(D1494/C1494-1))</f>
        <v>-0.22795059975426424</v>
      </c>
      <c r="F1494" s="2">
        <v>6076.8881600000004</v>
      </c>
      <c r="G1494" s="2">
        <v>5232.8887800000002</v>
      </c>
      <c r="H1494" s="3">
        <f t="shared" ref="H1494:H1554" si="97">IF(F1494=0,"",(G1494/F1494-1))</f>
        <v>-0.13888677194282939</v>
      </c>
      <c r="I1494" s="2">
        <v>5298.9918500000003</v>
      </c>
      <c r="J1494" s="3">
        <f t="shared" ref="J1494:J1554" si="98">IF(I1494=0,"",(G1494/I1494-1))</f>
        <v>-1.2474650248801566E-2</v>
      </c>
      <c r="K1494" s="2">
        <v>55868.015359999998</v>
      </c>
      <c r="L1494" s="2">
        <v>51766.808149999997</v>
      </c>
      <c r="M1494" s="3">
        <f t="shared" ref="M1494:M1554" si="99">IF(K1494=0,"",(L1494/K1494-1))</f>
        <v>-7.3408858066154825E-2</v>
      </c>
    </row>
    <row r="1495" spans="1:13" x14ac:dyDescent="0.2">
      <c r="A1495" s="1" t="s">
        <v>26</v>
      </c>
      <c r="B1495" s="1" t="s">
        <v>41</v>
      </c>
      <c r="C1495" s="2">
        <v>0</v>
      </c>
      <c r="D1495" s="2">
        <v>0</v>
      </c>
      <c r="E1495" s="3" t="str">
        <f t="shared" si="96"/>
        <v/>
      </c>
      <c r="F1495" s="2">
        <v>0</v>
      </c>
      <c r="G1495" s="2">
        <v>0</v>
      </c>
      <c r="H1495" s="3" t="str">
        <f t="shared" si="97"/>
        <v/>
      </c>
      <c r="I1495" s="2">
        <v>0</v>
      </c>
      <c r="J1495" s="3" t="str">
        <f t="shared" si="98"/>
        <v/>
      </c>
      <c r="K1495" s="2">
        <v>20.67</v>
      </c>
      <c r="L1495" s="2">
        <v>0</v>
      </c>
      <c r="M1495" s="3">
        <f t="shared" si="99"/>
        <v>-1</v>
      </c>
    </row>
    <row r="1496" spans="1:13" x14ac:dyDescent="0.2">
      <c r="A1496" s="1" t="s">
        <v>2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4.0791399999999998</v>
      </c>
      <c r="G1496" s="2">
        <v>12.591200000000001</v>
      </c>
      <c r="H1496" s="3">
        <f t="shared" si="97"/>
        <v>2.0867290654402648</v>
      </c>
      <c r="I1496" s="2">
        <v>2.1621800000000002</v>
      </c>
      <c r="J1496" s="3">
        <f t="shared" si="98"/>
        <v>4.8233819570988539</v>
      </c>
      <c r="K1496" s="2">
        <v>80.334000000000003</v>
      </c>
      <c r="L1496" s="2">
        <v>56.20138</v>
      </c>
      <c r="M1496" s="3">
        <f t="shared" si="99"/>
        <v>-0.30040356511564226</v>
      </c>
    </row>
    <row r="1497" spans="1:13" x14ac:dyDescent="0.2">
      <c r="A1497" s="1" t="s">
        <v>25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4.4964000000000004</v>
      </c>
      <c r="H1497" s="3" t="str">
        <f t="shared" si="97"/>
        <v/>
      </c>
      <c r="I1497" s="2">
        <v>0</v>
      </c>
      <c r="J1497" s="3" t="str">
        <f t="shared" si="98"/>
        <v/>
      </c>
      <c r="K1497" s="2">
        <v>27.31474</v>
      </c>
      <c r="L1497" s="2">
        <v>10.8764</v>
      </c>
      <c r="M1497" s="3">
        <f t="shared" si="99"/>
        <v>-0.60181206191235948</v>
      </c>
    </row>
    <row r="1498" spans="1:13" x14ac:dyDescent="0.2">
      <c r="A1498" s="1" t="s">
        <v>29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0</v>
      </c>
      <c r="G1498" s="2">
        <v>0</v>
      </c>
      <c r="H1498" s="3" t="str">
        <f t="shared" si="97"/>
        <v/>
      </c>
      <c r="I1498" s="2">
        <v>0</v>
      </c>
      <c r="J1498" s="3" t="str">
        <f t="shared" si="98"/>
        <v/>
      </c>
      <c r="K1498" s="2">
        <v>25.216080000000002</v>
      </c>
      <c r="L1498" s="2">
        <v>2.5256500000000002</v>
      </c>
      <c r="M1498" s="3">
        <f t="shared" si="99"/>
        <v>-0.89983970545778724</v>
      </c>
    </row>
    <row r="1499" spans="1:13" x14ac:dyDescent="0.2">
      <c r="A1499" s="6" t="s">
        <v>0</v>
      </c>
      <c r="B1499" s="6" t="s">
        <v>41</v>
      </c>
      <c r="C1499" s="5">
        <v>1685.2655400000001</v>
      </c>
      <c r="D1499" s="5">
        <v>1884.56449</v>
      </c>
      <c r="E1499" s="4">
        <f t="shared" si="96"/>
        <v>0.11825967200397391</v>
      </c>
      <c r="F1499" s="5">
        <v>37268.445910000002</v>
      </c>
      <c r="G1499" s="5">
        <v>27345.797310000002</v>
      </c>
      <c r="H1499" s="4">
        <f t="shared" si="97"/>
        <v>-0.26624798425891749</v>
      </c>
      <c r="I1499" s="5">
        <v>30353.44068</v>
      </c>
      <c r="J1499" s="4">
        <f t="shared" si="98"/>
        <v>-9.9087395122943844E-2</v>
      </c>
      <c r="K1499" s="5">
        <v>319220.42336000002</v>
      </c>
      <c r="L1499" s="5">
        <v>265873.94426999998</v>
      </c>
      <c r="M1499" s="4">
        <f t="shared" si="99"/>
        <v>-0.16711486855538271</v>
      </c>
    </row>
    <row r="1500" spans="1:13" x14ac:dyDescent="0.2">
      <c r="A1500" s="1" t="s">
        <v>21</v>
      </c>
      <c r="B1500" s="1" t="s">
        <v>40</v>
      </c>
      <c r="C1500" s="2">
        <v>0</v>
      </c>
      <c r="D1500" s="2">
        <v>0</v>
      </c>
      <c r="E1500" s="3" t="str">
        <f t="shared" si="96"/>
        <v/>
      </c>
      <c r="F1500" s="2">
        <v>0</v>
      </c>
      <c r="G1500" s="2">
        <v>269.91084999999998</v>
      </c>
      <c r="H1500" s="3" t="str">
        <f t="shared" si="97"/>
        <v/>
      </c>
      <c r="I1500" s="2">
        <v>6.0604899999999997</v>
      </c>
      <c r="J1500" s="3">
        <f t="shared" si="98"/>
        <v>43.536143117140689</v>
      </c>
      <c r="K1500" s="2">
        <v>1.7827999999999999</v>
      </c>
      <c r="L1500" s="2">
        <v>1976.3711900000001</v>
      </c>
      <c r="M1500" s="3">
        <f t="shared" si="99"/>
        <v>1107.5770641687234</v>
      </c>
    </row>
    <row r="1501" spans="1:13" x14ac:dyDescent="0.2">
      <c r="A1501" s="1" t="s">
        <v>20</v>
      </c>
      <c r="B1501" s="1" t="s">
        <v>40</v>
      </c>
      <c r="C1501" s="2">
        <v>0</v>
      </c>
      <c r="D1501" s="2">
        <v>0</v>
      </c>
      <c r="E1501" s="3" t="str">
        <f t="shared" si="96"/>
        <v/>
      </c>
      <c r="F1501" s="2">
        <v>0</v>
      </c>
      <c r="G1501" s="2">
        <v>50.737630000000003</v>
      </c>
      <c r="H1501" s="3" t="str">
        <f t="shared" si="97"/>
        <v/>
      </c>
      <c r="I1501" s="2">
        <v>152.99438000000001</v>
      </c>
      <c r="J1501" s="3">
        <f t="shared" si="98"/>
        <v>-0.6683693218012321</v>
      </c>
      <c r="K1501" s="2">
        <v>8.4498599999999993</v>
      </c>
      <c r="L1501" s="2">
        <v>4007.3847599999999</v>
      </c>
      <c r="M1501" s="3">
        <f t="shared" si="99"/>
        <v>473.25457463200576</v>
      </c>
    </row>
    <row r="1502" spans="1:13" x14ac:dyDescent="0.2">
      <c r="A1502" s="1" t="s">
        <v>19</v>
      </c>
      <c r="B1502" s="1" t="s">
        <v>40</v>
      </c>
      <c r="C1502" s="2">
        <v>0</v>
      </c>
      <c r="D1502" s="2">
        <v>4.1641199999999996</v>
      </c>
      <c r="E1502" s="3" t="str">
        <f t="shared" si="96"/>
        <v/>
      </c>
      <c r="F1502" s="2">
        <v>13.77434</v>
      </c>
      <c r="G1502" s="2">
        <v>921.55880000000002</v>
      </c>
      <c r="H1502" s="3">
        <f t="shared" si="97"/>
        <v>65.904025891621671</v>
      </c>
      <c r="I1502" s="2">
        <v>1412.6525300000001</v>
      </c>
      <c r="J1502" s="3">
        <f t="shared" si="98"/>
        <v>-0.34763943685429854</v>
      </c>
      <c r="K1502" s="2">
        <v>18.42332</v>
      </c>
      <c r="L1502" s="2">
        <v>8088.3116</v>
      </c>
      <c r="M1502" s="3">
        <f t="shared" si="99"/>
        <v>438.02573477527392</v>
      </c>
    </row>
    <row r="1503" spans="1:13" x14ac:dyDescent="0.2">
      <c r="A1503" s="1" t="s">
        <v>18</v>
      </c>
      <c r="B1503" s="1" t="s">
        <v>40</v>
      </c>
      <c r="C1503" s="2">
        <v>0</v>
      </c>
      <c r="D1503" s="2">
        <v>35.635649999999998</v>
      </c>
      <c r="E1503" s="3" t="str">
        <f t="shared" si="96"/>
        <v/>
      </c>
      <c r="F1503" s="2">
        <v>0</v>
      </c>
      <c r="G1503" s="2">
        <v>1933.6565000000001</v>
      </c>
      <c r="H1503" s="3" t="str">
        <f t="shared" si="97"/>
        <v/>
      </c>
      <c r="I1503" s="2">
        <v>3041.3955500000002</v>
      </c>
      <c r="J1503" s="3">
        <f t="shared" si="98"/>
        <v>-0.36422064535472876</v>
      </c>
      <c r="K1503" s="2">
        <v>1.3472599999999999</v>
      </c>
      <c r="L1503" s="2">
        <v>14864.49289</v>
      </c>
      <c r="M1503" s="3">
        <f t="shared" si="99"/>
        <v>11032.128638867034</v>
      </c>
    </row>
    <row r="1504" spans="1:13" x14ac:dyDescent="0.2">
      <c r="A1504" s="1" t="s">
        <v>17</v>
      </c>
      <c r="B1504" s="1" t="s">
        <v>40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3.5438399999999999</v>
      </c>
      <c r="H1504" s="3" t="str">
        <f t="shared" si="97"/>
        <v/>
      </c>
      <c r="I1504" s="2">
        <v>28.863669999999999</v>
      </c>
      <c r="J1504" s="3">
        <f t="shared" si="98"/>
        <v>-0.87722143441911582</v>
      </c>
      <c r="K1504" s="2">
        <v>0</v>
      </c>
      <c r="L1504" s="2">
        <v>115.1871</v>
      </c>
      <c r="M1504" s="3" t="str">
        <f t="shared" si="99"/>
        <v/>
      </c>
    </row>
    <row r="1505" spans="1:13" x14ac:dyDescent="0.2">
      <c r="A1505" s="1" t="s">
        <v>16</v>
      </c>
      <c r="B1505" s="1" t="s">
        <v>40</v>
      </c>
      <c r="C1505" s="2">
        <v>0</v>
      </c>
      <c r="D1505" s="2">
        <v>0</v>
      </c>
      <c r="E1505" s="3" t="str">
        <f t="shared" si="96"/>
        <v/>
      </c>
      <c r="F1505" s="2">
        <v>3.3169999999999998E-2</v>
      </c>
      <c r="G1505" s="2">
        <v>370.39380999999997</v>
      </c>
      <c r="H1505" s="3">
        <f t="shared" si="97"/>
        <v>11165.530298462467</v>
      </c>
      <c r="I1505" s="2">
        <v>108.46633</v>
      </c>
      <c r="J1505" s="3">
        <f t="shared" si="98"/>
        <v>2.4148275321936308</v>
      </c>
      <c r="K1505" s="2">
        <v>9.5132499999999993</v>
      </c>
      <c r="L1505" s="2">
        <v>5123.6840000000002</v>
      </c>
      <c r="M1505" s="3">
        <f t="shared" si="99"/>
        <v>537.58397498226168</v>
      </c>
    </row>
    <row r="1506" spans="1:13" x14ac:dyDescent="0.2">
      <c r="A1506" s="1" t="s">
        <v>13</v>
      </c>
      <c r="B1506" s="1" t="s">
        <v>40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0</v>
      </c>
      <c r="H1506" s="3" t="str">
        <f t="shared" si="97"/>
        <v/>
      </c>
      <c r="I1506" s="2">
        <v>2.9247399999999999</v>
      </c>
      <c r="J1506" s="3">
        <f t="shared" si="98"/>
        <v>-1</v>
      </c>
      <c r="K1506" s="2">
        <v>0</v>
      </c>
      <c r="L1506" s="2">
        <v>453.98595999999998</v>
      </c>
      <c r="M1506" s="3" t="str">
        <f t="shared" si="99"/>
        <v/>
      </c>
    </row>
    <row r="1507" spans="1:13" x14ac:dyDescent="0.2">
      <c r="A1507" s="1" t="s">
        <v>12</v>
      </c>
      <c r="B1507" s="1" t="s">
        <v>40</v>
      </c>
      <c r="C1507" s="2">
        <v>0</v>
      </c>
      <c r="D1507" s="2">
        <v>0.22436</v>
      </c>
      <c r="E1507" s="3" t="str">
        <f t="shared" si="96"/>
        <v/>
      </c>
      <c r="F1507" s="2">
        <v>0</v>
      </c>
      <c r="G1507" s="2">
        <v>1436.9490800000001</v>
      </c>
      <c r="H1507" s="3" t="str">
        <f t="shared" si="97"/>
        <v/>
      </c>
      <c r="I1507" s="2">
        <v>665.35627999999997</v>
      </c>
      <c r="J1507" s="3">
        <f t="shared" si="98"/>
        <v>1.1596686214489478</v>
      </c>
      <c r="K1507" s="2">
        <v>7.5394699999999997</v>
      </c>
      <c r="L1507" s="2">
        <v>6284.7988100000002</v>
      </c>
      <c r="M1507" s="3">
        <f t="shared" si="99"/>
        <v>832.58628789556838</v>
      </c>
    </row>
    <row r="1508" spans="1:13" x14ac:dyDescent="0.2">
      <c r="A1508" s="1" t="s">
        <v>23</v>
      </c>
      <c r="B1508" s="1" t="s">
        <v>40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0</v>
      </c>
      <c r="H1508" s="3" t="str">
        <f t="shared" si="97"/>
        <v/>
      </c>
      <c r="I1508" s="2">
        <v>24.170999999999999</v>
      </c>
      <c r="J1508" s="3">
        <f t="shared" si="98"/>
        <v>-1</v>
      </c>
      <c r="K1508" s="2">
        <v>244.12178</v>
      </c>
      <c r="L1508" s="2">
        <v>110.55918</v>
      </c>
      <c r="M1508" s="3">
        <f t="shared" si="99"/>
        <v>-0.54711464089767003</v>
      </c>
    </row>
    <row r="1509" spans="1:13" x14ac:dyDescent="0.2">
      <c r="A1509" s="1" t="s">
        <v>11</v>
      </c>
      <c r="B1509" s="1" t="s">
        <v>40</v>
      </c>
      <c r="C1509" s="2">
        <v>0</v>
      </c>
      <c r="D1509" s="2">
        <v>0</v>
      </c>
      <c r="E1509" s="3" t="str">
        <f t="shared" si="96"/>
        <v/>
      </c>
      <c r="F1509" s="2">
        <v>0</v>
      </c>
      <c r="G1509" s="2">
        <v>242.54799</v>
      </c>
      <c r="H1509" s="3" t="str">
        <f t="shared" si="97"/>
        <v/>
      </c>
      <c r="I1509" s="2">
        <v>49.22486</v>
      </c>
      <c r="J1509" s="3">
        <f t="shared" si="98"/>
        <v>3.9273474825525154</v>
      </c>
      <c r="K1509" s="2">
        <v>161.15391</v>
      </c>
      <c r="L1509" s="2">
        <v>796.88061000000005</v>
      </c>
      <c r="M1509" s="3">
        <f t="shared" si="99"/>
        <v>3.944841921613941</v>
      </c>
    </row>
    <row r="1510" spans="1:13" x14ac:dyDescent="0.2">
      <c r="A1510" s="1" t="s">
        <v>10</v>
      </c>
      <c r="B1510" s="1" t="s">
        <v>40</v>
      </c>
      <c r="C1510" s="2">
        <v>0</v>
      </c>
      <c r="D1510" s="2">
        <v>17.235330000000001</v>
      </c>
      <c r="E1510" s="3" t="str">
        <f t="shared" si="96"/>
        <v/>
      </c>
      <c r="F1510" s="2">
        <v>0</v>
      </c>
      <c r="G1510" s="2">
        <v>496.02458999999999</v>
      </c>
      <c r="H1510" s="3" t="str">
        <f t="shared" si="97"/>
        <v/>
      </c>
      <c r="I1510" s="2">
        <v>1209.59024</v>
      </c>
      <c r="J1510" s="3">
        <f t="shared" si="98"/>
        <v>-0.58992345209399177</v>
      </c>
      <c r="K1510" s="2">
        <v>74.390969999999996</v>
      </c>
      <c r="L1510" s="2">
        <v>8549.3850700000003</v>
      </c>
      <c r="M1510" s="3">
        <f t="shared" si="99"/>
        <v>113.92503821364342</v>
      </c>
    </row>
    <row r="1511" spans="1:13" x14ac:dyDescent="0.2">
      <c r="A1511" s="1" t="s">
        <v>27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32.738729999999997</v>
      </c>
      <c r="H1511" s="3" t="str">
        <f t="shared" si="97"/>
        <v/>
      </c>
      <c r="I1511" s="2">
        <v>0</v>
      </c>
      <c r="J1511" s="3" t="str">
        <f t="shared" si="98"/>
        <v/>
      </c>
      <c r="K1511" s="2">
        <v>3.8432499999999998</v>
      </c>
      <c r="L1511" s="2">
        <v>44.30538</v>
      </c>
      <c r="M1511" s="3">
        <f t="shared" si="99"/>
        <v>10.528102517400638</v>
      </c>
    </row>
    <row r="1512" spans="1:13" x14ac:dyDescent="0.2">
      <c r="A1512" s="1" t="s">
        <v>9</v>
      </c>
      <c r="B1512" s="1" t="s">
        <v>40</v>
      </c>
      <c r="C1512" s="2">
        <v>0</v>
      </c>
      <c r="D1512" s="2">
        <v>0.15705</v>
      </c>
      <c r="E1512" s="3" t="str">
        <f t="shared" si="96"/>
        <v/>
      </c>
      <c r="F1512" s="2">
        <v>0</v>
      </c>
      <c r="G1512" s="2">
        <v>3.2931900000000001</v>
      </c>
      <c r="H1512" s="3" t="str">
        <f t="shared" si="97"/>
        <v/>
      </c>
      <c r="I1512" s="2">
        <v>4.8437400000000004</v>
      </c>
      <c r="J1512" s="3">
        <f t="shared" si="98"/>
        <v>-0.32011420926804501</v>
      </c>
      <c r="K1512" s="2">
        <v>0</v>
      </c>
      <c r="L1512" s="2">
        <v>19.759170000000001</v>
      </c>
      <c r="M1512" s="3" t="str">
        <f t="shared" si="99"/>
        <v/>
      </c>
    </row>
    <row r="1513" spans="1:13" x14ac:dyDescent="0.2">
      <c r="A1513" s="1" t="s">
        <v>8</v>
      </c>
      <c r="B1513" s="1" t="s">
        <v>40</v>
      </c>
      <c r="C1513" s="2">
        <v>0</v>
      </c>
      <c r="D1513" s="2">
        <v>0.26923000000000002</v>
      </c>
      <c r="E1513" s="3" t="str">
        <f t="shared" si="96"/>
        <v/>
      </c>
      <c r="F1513" s="2">
        <v>649.14400000000001</v>
      </c>
      <c r="G1513" s="2">
        <v>446.33141000000001</v>
      </c>
      <c r="H1513" s="3">
        <f t="shared" si="97"/>
        <v>-0.31243081658306937</v>
      </c>
      <c r="I1513" s="2">
        <v>788.64873999999998</v>
      </c>
      <c r="J1513" s="3">
        <f t="shared" si="98"/>
        <v>-0.434055508666634</v>
      </c>
      <c r="K1513" s="2">
        <v>1153.55512</v>
      </c>
      <c r="L1513" s="2">
        <v>14954.004489999999</v>
      </c>
      <c r="M1513" s="3">
        <f t="shared" si="99"/>
        <v>11.963406976165993</v>
      </c>
    </row>
    <row r="1514" spans="1:13" x14ac:dyDescent="0.2">
      <c r="A1514" s="1" t="s">
        <v>7</v>
      </c>
      <c r="B1514" s="1" t="s">
        <v>40</v>
      </c>
      <c r="C1514" s="2">
        <v>2.38992</v>
      </c>
      <c r="D1514" s="2">
        <v>0</v>
      </c>
      <c r="E1514" s="3">
        <f t="shared" si="96"/>
        <v>-1</v>
      </c>
      <c r="F1514" s="2">
        <v>4.7894800000000002</v>
      </c>
      <c r="G1514" s="2">
        <v>37.749389999999998</v>
      </c>
      <c r="H1514" s="3">
        <f t="shared" si="97"/>
        <v>6.8817303757401636</v>
      </c>
      <c r="I1514" s="2">
        <v>24.015930000000001</v>
      </c>
      <c r="J1514" s="3">
        <f t="shared" si="98"/>
        <v>0.57184793593252459</v>
      </c>
      <c r="K1514" s="2">
        <v>153.00844000000001</v>
      </c>
      <c r="L1514" s="2">
        <v>282.87686000000002</v>
      </c>
      <c r="M1514" s="3">
        <f t="shared" si="99"/>
        <v>0.84876638177606423</v>
      </c>
    </row>
    <row r="1515" spans="1:13" x14ac:dyDescent="0.2">
      <c r="A1515" s="1" t="s">
        <v>6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1.89097</v>
      </c>
      <c r="G1515" s="2">
        <v>39.04983</v>
      </c>
      <c r="H1515" s="3">
        <f t="shared" si="97"/>
        <v>19.650687213440719</v>
      </c>
      <c r="I1515" s="2">
        <v>263.17473999999999</v>
      </c>
      <c r="J1515" s="3">
        <f t="shared" si="98"/>
        <v>-0.85162014409133646</v>
      </c>
      <c r="K1515" s="2">
        <v>364.17570000000001</v>
      </c>
      <c r="L1515" s="2">
        <v>1281.75524</v>
      </c>
      <c r="M1515" s="3">
        <f t="shared" si="99"/>
        <v>2.5196067173070578</v>
      </c>
    </row>
    <row r="1516" spans="1:13" x14ac:dyDescent="0.2">
      <c r="A1516" s="1" t="s">
        <v>5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0</v>
      </c>
      <c r="L1516" s="2">
        <v>29.04449</v>
      </c>
      <c r="M1516" s="3" t="str">
        <f t="shared" si="99"/>
        <v/>
      </c>
    </row>
    <row r="1517" spans="1:13" x14ac:dyDescent="0.2">
      <c r="A1517" s="1" t="s">
        <v>4</v>
      </c>
      <c r="B1517" s="1" t="s">
        <v>40</v>
      </c>
      <c r="C1517" s="2">
        <v>0</v>
      </c>
      <c r="D1517" s="2">
        <v>43.851149999999997</v>
      </c>
      <c r="E1517" s="3" t="str">
        <f t="shared" si="96"/>
        <v/>
      </c>
      <c r="F1517" s="2">
        <v>0</v>
      </c>
      <c r="G1517" s="2">
        <v>342.63324999999998</v>
      </c>
      <c r="H1517" s="3" t="str">
        <f t="shared" si="97"/>
        <v/>
      </c>
      <c r="I1517" s="2">
        <v>285.12110999999999</v>
      </c>
      <c r="J1517" s="3">
        <f t="shared" si="98"/>
        <v>0.20171126578456433</v>
      </c>
      <c r="K1517" s="2">
        <v>1.00122</v>
      </c>
      <c r="L1517" s="2">
        <v>2075.4851399999998</v>
      </c>
      <c r="M1517" s="3">
        <f t="shared" si="99"/>
        <v>2071.9561335171088</v>
      </c>
    </row>
    <row r="1518" spans="1:13" x14ac:dyDescent="0.2">
      <c r="A1518" s="1" t="s">
        <v>3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0.33446999999999999</v>
      </c>
      <c r="J1518" s="3">
        <f t="shared" si="98"/>
        <v>-1</v>
      </c>
      <c r="K1518" s="2">
        <v>0</v>
      </c>
      <c r="L1518" s="2">
        <v>0.33446999999999999</v>
      </c>
      <c r="M1518" s="3" t="str">
        <f t="shared" si="99"/>
        <v/>
      </c>
    </row>
    <row r="1519" spans="1:13" x14ac:dyDescent="0.2">
      <c r="A1519" s="1" t="s">
        <v>2</v>
      </c>
      <c r="B1519" s="1" t="s">
        <v>40</v>
      </c>
      <c r="C1519" s="2">
        <v>0</v>
      </c>
      <c r="D1519" s="2">
        <v>303.06920000000002</v>
      </c>
      <c r="E1519" s="3" t="str">
        <f t="shared" si="96"/>
        <v/>
      </c>
      <c r="F1519" s="2">
        <v>0</v>
      </c>
      <c r="G1519" s="2">
        <v>3297.8533299999999</v>
      </c>
      <c r="H1519" s="3" t="str">
        <f t="shared" si="97"/>
        <v/>
      </c>
      <c r="I1519" s="2">
        <v>4649.0956100000003</v>
      </c>
      <c r="J1519" s="3">
        <f t="shared" si="98"/>
        <v>-0.29064626614551392</v>
      </c>
      <c r="K1519" s="2">
        <v>9.4109999999999999E-2</v>
      </c>
      <c r="L1519" s="2">
        <v>13505.21039</v>
      </c>
      <c r="M1519" s="3">
        <f t="shared" si="99"/>
        <v>143503.52013601107</v>
      </c>
    </row>
    <row r="1520" spans="1:13" x14ac:dyDescent="0.2">
      <c r="A1520" s="1" t="s">
        <v>25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</v>
      </c>
      <c r="J1520" s="3" t="str">
        <f t="shared" si="98"/>
        <v/>
      </c>
      <c r="K1520" s="2">
        <v>0</v>
      </c>
      <c r="L1520" s="2">
        <v>53.878169999999997</v>
      </c>
      <c r="M1520" s="3" t="str">
        <f t="shared" si="99"/>
        <v/>
      </c>
    </row>
    <row r="1521" spans="1:13" x14ac:dyDescent="0.2">
      <c r="A1521" s="6" t="s">
        <v>0</v>
      </c>
      <c r="B1521" s="6" t="s">
        <v>40</v>
      </c>
      <c r="C1521" s="5">
        <v>2.38992</v>
      </c>
      <c r="D1521" s="5">
        <v>404.60608999999999</v>
      </c>
      <c r="E1521" s="4">
        <f t="shared" si="96"/>
        <v>168.29691788846489</v>
      </c>
      <c r="F1521" s="5">
        <v>669.63196000000005</v>
      </c>
      <c r="G1521" s="5">
        <v>9924.9722199999997</v>
      </c>
      <c r="H1521" s="4">
        <f t="shared" si="97"/>
        <v>13.8215330403286</v>
      </c>
      <c r="I1521" s="5">
        <v>12716.93441</v>
      </c>
      <c r="J1521" s="4">
        <f t="shared" si="98"/>
        <v>-0.21954679484739126</v>
      </c>
      <c r="K1521" s="5">
        <v>2202.4004599999998</v>
      </c>
      <c r="L1521" s="5">
        <v>82618.394969999994</v>
      </c>
      <c r="M1521" s="4">
        <f t="shared" si="99"/>
        <v>36.512884904682593</v>
      </c>
    </row>
    <row r="1522" spans="1:13" x14ac:dyDescent="0.2">
      <c r="A1522" s="1" t="s">
        <v>21</v>
      </c>
      <c r="B1522" s="1" t="s">
        <v>39</v>
      </c>
      <c r="C1522" s="2">
        <v>0</v>
      </c>
      <c r="D1522" s="2">
        <v>0</v>
      </c>
      <c r="E1522" s="3" t="str">
        <f t="shared" si="96"/>
        <v/>
      </c>
      <c r="F1522" s="2">
        <v>71.18683</v>
      </c>
      <c r="G1522" s="2">
        <v>70.597750000000005</v>
      </c>
      <c r="H1522" s="3">
        <f t="shared" si="97"/>
        <v>-8.2751261715122704E-3</v>
      </c>
      <c r="I1522" s="2">
        <v>41.65549</v>
      </c>
      <c r="J1522" s="3">
        <f t="shared" si="98"/>
        <v>0.6948006133165161</v>
      </c>
      <c r="K1522" s="2">
        <v>690.68964000000005</v>
      </c>
      <c r="L1522" s="2">
        <v>331.65638000000001</v>
      </c>
      <c r="M1522" s="3">
        <f t="shared" si="99"/>
        <v>-0.51981851067000218</v>
      </c>
    </row>
    <row r="1523" spans="1:13" x14ac:dyDescent="0.2">
      <c r="A1523" s="1" t="s">
        <v>20</v>
      </c>
      <c r="B1523" s="1" t="s">
        <v>39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56.5167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20.404</v>
      </c>
      <c r="L1523" s="2">
        <v>83.962379999999996</v>
      </c>
      <c r="M1523" s="3">
        <f t="shared" si="99"/>
        <v>3.1149960792001563</v>
      </c>
    </row>
    <row r="1524" spans="1:13" x14ac:dyDescent="0.2">
      <c r="A1524" s="1" t="s">
        <v>19</v>
      </c>
      <c r="B1524" s="1" t="s">
        <v>39</v>
      </c>
      <c r="C1524" s="2">
        <v>0</v>
      </c>
      <c r="D1524" s="2">
        <v>16.614139999999999</v>
      </c>
      <c r="E1524" s="3" t="str">
        <f t="shared" si="96"/>
        <v/>
      </c>
      <c r="F1524" s="2">
        <v>327.49871000000002</v>
      </c>
      <c r="G1524" s="2">
        <v>431.0136</v>
      </c>
      <c r="H1524" s="3">
        <f t="shared" si="97"/>
        <v>0.31607724500655277</v>
      </c>
      <c r="I1524" s="2">
        <v>327.55538000000001</v>
      </c>
      <c r="J1524" s="3">
        <f t="shared" si="98"/>
        <v>0.31584955191393882</v>
      </c>
      <c r="K1524" s="2">
        <v>3024.8581199999999</v>
      </c>
      <c r="L1524" s="2">
        <v>2714.9974299999999</v>
      </c>
      <c r="M1524" s="3">
        <f t="shared" si="99"/>
        <v>-0.10243809055083875</v>
      </c>
    </row>
    <row r="1525" spans="1:13" x14ac:dyDescent="0.2">
      <c r="A1525" s="1" t="s">
        <v>18</v>
      </c>
      <c r="B1525" s="1" t="s">
        <v>39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9.9899500000000003</v>
      </c>
      <c r="L1525" s="2">
        <v>22.714369999999999</v>
      </c>
      <c r="M1525" s="3">
        <f t="shared" si="99"/>
        <v>1.2737220907011544</v>
      </c>
    </row>
    <row r="1526" spans="1:13" x14ac:dyDescent="0.2">
      <c r="A1526" s="1" t="s">
        <v>17</v>
      </c>
      <c r="B1526" s="1" t="s">
        <v>39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0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0</v>
      </c>
      <c r="L1526" s="2">
        <v>0</v>
      </c>
      <c r="M1526" s="3" t="str">
        <f t="shared" si="99"/>
        <v/>
      </c>
    </row>
    <row r="1527" spans="1:13" x14ac:dyDescent="0.2">
      <c r="A1527" s="1" t="s">
        <v>16</v>
      </c>
      <c r="B1527" s="1" t="s">
        <v>39</v>
      </c>
      <c r="C1527" s="2">
        <v>0</v>
      </c>
      <c r="D1527" s="2">
        <v>0</v>
      </c>
      <c r="E1527" s="3" t="str">
        <f t="shared" si="96"/>
        <v/>
      </c>
      <c r="F1527" s="2">
        <v>9.3000000000000007</v>
      </c>
      <c r="G1527" s="2">
        <v>1.498</v>
      </c>
      <c r="H1527" s="3">
        <f t="shared" si="97"/>
        <v>-0.83892473118279565</v>
      </c>
      <c r="I1527" s="2">
        <v>13.61007</v>
      </c>
      <c r="J1527" s="3">
        <f t="shared" si="98"/>
        <v>-0.88993443825050123</v>
      </c>
      <c r="K1527" s="2">
        <v>21.096129999999999</v>
      </c>
      <c r="L1527" s="2">
        <v>28.590430000000001</v>
      </c>
      <c r="M1527" s="3">
        <f t="shared" si="99"/>
        <v>0.35524525114321936</v>
      </c>
    </row>
    <row r="1528" spans="1:13" x14ac:dyDescent="0.2">
      <c r="A1528" s="1" t="s">
        <v>13</v>
      </c>
      <c r="B1528" s="1" t="s">
        <v>39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0.17918999999999999</v>
      </c>
      <c r="L1528" s="2">
        <v>1.00339</v>
      </c>
      <c r="M1528" s="3">
        <f t="shared" si="99"/>
        <v>4.5995870305262576</v>
      </c>
    </row>
    <row r="1529" spans="1:13" x14ac:dyDescent="0.2">
      <c r="A1529" s="1" t="s">
        <v>12</v>
      </c>
      <c r="B1529" s="1" t="s">
        <v>39</v>
      </c>
      <c r="C1529" s="2">
        <v>0</v>
      </c>
      <c r="D1529" s="2">
        <v>0</v>
      </c>
      <c r="E1529" s="3" t="str">
        <f t="shared" si="96"/>
        <v/>
      </c>
      <c r="F1529" s="2">
        <v>130.18141</v>
      </c>
      <c r="G1529" s="2">
        <v>0.2238</v>
      </c>
      <c r="H1529" s="3">
        <f t="shared" si="97"/>
        <v>-0.99828086053146914</v>
      </c>
      <c r="I1529" s="2">
        <v>898.83036000000004</v>
      </c>
      <c r="J1529" s="3">
        <f t="shared" si="98"/>
        <v>-0.99975100974559872</v>
      </c>
      <c r="K1529" s="2">
        <v>4862.5468000000001</v>
      </c>
      <c r="L1529" s="2">
        <v>2917.3663700000002</v>
      </c>
      <c r="M1529" s="3">
        <f t="shared" si="99"/>
        <v>-0.40003325623518937</v>
      </c>
    </row>
    <row r="1530" spans="1:13" x14ac:dyDescent="0.2">
      <c r="A1530" s="1" t="s">
        <v>23</v>
      </c>
      <c r="B1530" s="1" t="s">
        <v>39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0</v>
      </c>
      <c r="J1530" s="3" t="str">
        <f t="shared" si="98"/>
        <v/>
      </c>
      <c r="K1530" s="2">
        <v>3.9778799999999999</v>
      </c>
      <c r="L1530" s="2">
        <v>0</v>
      </c>
      <c r="M1530" s="3">
        <f t="shared" si="99"/>
        <v>-1</v>
      </c>
    </row>
    <row r="1531" spans="1:13" x14ac:dyDescent="0.2">
      <c r="A1531" s="1" t="s">
        <v>11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19.999230000000001</v>
      </c>
      <c r="G1531" s="2">
        <v>0.45800000000000002</v>
      </c>
      <c r="H1531" s="3">
        <f t="shared" si="97"/>
        <v>-0.97709911831605512</v>
      </c>
      <c r="I1531" s="2">
        <v>9.7300500000000003</v>
      </c>
      <c r="J1531" s="3">
        <f t="shared" si="98"/>
        <v>-0.95292932718742451</v>
      </c>
      <c r="K1531" s="2">
        <v>40.01285</v>
      </c>
      <c r="L1531" s="2">
        <v>64.611800000000002</v>
      </c>
      <c r="M1531" s="3">
        <f t="shared" si="99"/>
        <v>0.61477625312868245</v>
      </c>
    </row>
    <row r="1532" spans="1:13" x14ac:dyDescent="0.2">
      <c r="A1532" s="1" t="s">
        <v>10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11.9251</v>
      </c>
      <c r="G1532" s="2">
        <v>17.469550000000002</v>
      </c>
      <c r="H1532" s="3">
        <f t="shared" si="97"/>
        <v>0.46493949736270568</v>
      </c>
      <c r="I1532" s="2">
        <v>1.24</v>
      </c>
      <c r="J1532" s="3">
        <f t="shared" si="98"/>
        <v>13.08834677419355</v>
      </c>
      <c r="K1532" s="2">
        <v>241.67359999999999</v>
      </c>
      <c r="L1532" s="2">
        <v>189.51911999999999</v>
      </c>
      <c r="M1532" s="3">
        <f t="shared" si="99"/>
        <v>-0.21580544999536566</v>
      </c>
    </row>
    <row r="1533" spans="1:13" x14ac:dyDescent="0.2">
      <c r="A1533" s="1" t="s">
        <v>9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48.064210000000003</v>
      </c>
      <c r="L1533" s="2">
        <v>0.16350000000000001</v>
      </c>
      <c r="M1533" s="3">
        <f t="shared" si="99"/>
        <v>-0.99659830048179299</v>
      </c>
    </row>
    <row r="1534" spans="1:13" x14ac:dyDescent="0.2">
      <c r="A1534" s="1" t="s">
        <v>8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202.29803999999999</v>
      </c>
      <c r="G1534" s="2">
        <v>112.10664</v>
      </c>
      <c r="H1534" s="3">
        <f t="shared" si="97"/>
        <v>-0.4458342750132428</v>
      </c>
      <c r="I1534" s="2">
        <v>25.421379999999999</v>
      </c>
      <c r="J1534" s="3">
        <f t="shared" si="98"/>
        <v>3.4099352592188152</v>
      </c>
      <c r="K1534" s="2">
        <v>1932.3953899999999</v>
      </c>
      <c r="L1534" s="2">
        <v>1347.3773100000001</v>
      </c>
      <c r="M1534" s="3">
        <f t="shared" si="99"/>
        <v>-0.30274243202370699</v>
      </c>
    </row>
    <row r="1535" spans="1:13" x14ac:dyDescent="0.2">
      <c r="A1535" s="1" t="s">
        <v>7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1.78074</v>
      </c>
      <c r="J1535" s="3">
        <f t="shared" si="98"/>
        <v>-1</v>
      </c>
      <c r="K1535" s="2">
        <v>0</v>
      </c>
      <c r="L1535" s="2">
        <v>1.78074</v>
      </c>
      <c r="M1535" s="3" t="str">
        <f t="shared" si="99"/>
        <v/>
      </c>
    </row>
    <row r="1536" spans="1:13" x14ac:dyDescent="0.2">
      <c r="A1536" s="1" t="s">
        <v>6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15.067600000000001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10.453720000000001</v>
      </c>
      <c r="L1536" s="2">
        <v>18.236350000000002</v>
      </c>
      <c r="M1536" s="3">
        <f t="shared" si="99"/>
        <v>0.74448426014854041</v>
      </c>
    </row>
    <row r="1537" spans="1:13" x14ac:dyDescent="0.2">
      <c r="A1537" s="1" t="s">
        <v>4</v>
      </c>
      <c r="B1537" s="1" t="s">
        <v>39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0.74407000000000001</v>
      </c>
      <c r="L1537" s="2">
        <v>193.58664999999999</v>
      </c>
      <c r="M1537" s="3">
        <f t="shared" si="99"/>
        <v>259.17263160724121</v>
      </c>
    </row>
    <row r="1538" spans="1:13" x14ac:dyDescent="0.2">
      <c r="A1538" s="1" t="s">
        <v>3</v>
      </c>
      <c r="B1538" s="1" t="s">
        <v>39</v>
      </c>
      <c r="C1538" s="2">
        <v>33</v>
      </c>
      <c r="D1538" s="2">
        <v>20.744</v>
      </c>
      <c r="E1538" s="3">
        <f t="shared" si="96"/>
        <v>-0.37139393939393939</v>
      </c>
      <c r="F1538" s="2">
        <v>289.3</v>
      </c>
      <c r="G1538" s="2">
        <v>808.745</v>
      </c>
      <c r="H1538" s="3">
        <f t="shared" si="97"/>
        <v>1.7955236778430694</v>
      </c>
      <c r="I1538" s="2">
        <v>853.48500000000001</v>
      </c>
      <c r="J1538" s="3">
        <f t="shared" si="98"/>
        <v>-5.2420370598194488E-2</v>
      </c>
      <c r="K1538" s="2">
        <v>3640.0179199999998</v>
      </c>
      <c r="L1538" s="2">
        <v>5374.6099700000004</v>
      </c>
      <c r="M1538" s="3">
        <f t="shared" si="99"/>
        <v>0.47653393145932665</v>
      </c>
    </row>
    <row r="1539" spans="1:13" x14ac:dyDescent="0.2">
      <c r="A1539" s="1" t="s">
        <v>2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0.25935000000000002</v>
      </c>
      <c r="L1539" s="2">
        <v>0</v>
      </c>
      <c r="M1539" s="3">
        <f t="shared" si="99"/>
        <v>-1</v>
      </c>
    </row>
    <row r="1540" spans="1:13" x14ac:dyDescent="0.2">
      <c r="A1540" s="1" t="s">
        <v>25</v>
      </c>
      <c r="B1540" s="1" t="s">
        <v>39</v>
      </c>
      <c r="C1540" s="2">
        <v>44.031660000000002</v>
      </c>
      <c r="D1540" s="2">
        <v>0</v>
      </c>
      <c r="E1540" s="3">
        <f t="shared" si="96"/>
        <v>-1</v>
      </c>
      <c r="F1540" s="2">
        <v>218.14551</v>
      </c>
      <c r="G1540" s="2">
        <v>198.88553999999999</v>
      </c>
      <c r="H1540" s="3">
        <f t="shared" si="97"/>
        <v>-8.8289554985569119E-2</v>
      </c>
      <c r="I1540" s="2">
        <v>9.92</v>
      </c>
      <c r="J1540" s="3">
        <f t="shared" si="98"/>
        <v>19.048945564516128</v>
      </c>
      <c r="K1540" s="2">
        <v>1017.85491</v>
      </c>
      <c r="L1540" s="2">
        <v>1471.1123700000001</v>
      </c>
      <c r="M1540" s="3">
        <f t="shared" si="99"/>
        <v>0.44530655159879329</v>
      </c>
    </row>
    <row r="1541" spans="1:13" x14ac:dyDescent="0.2">
      <c r="A1541" s="6" t="s">
        <v>0</v>
      </c>
      <c r="B1541" s="6" t="s">
        <v>39</v>
      </c>
      <c r="C1541" s="5">
        <v>77.031660000000002</v>
      </c>
      <c r="D1541" s="5">
        <v>37.358139999999999</v>
      </c>
      <c r="E1541" s="4">
        <f t="shared" si="96"/>
        <v>-0.51502875570901629</v>
      </c>
      <c r="F1541" s="5">
        <v>1279.83483</v>
      </c>
      <c r="G1541" s="5">
        <v>1712.5821800000001</v>
      </c>
      <c r="H1541" s="4">
        <f t="shared" si="97"/>
        <v>0.33812749884295634</v>
      </c>
      <c r="I1541" s="5">
        <v>2183.22847</v>
      </c>
      <c r="J1541" s="4">
        <f t="shared" si="98"/>
        <v>-0.21557354004274221</v>
      </c>
      <c r="K1541" s="5">
        <v>15565.21773</v>
      </c>
      <c r="L1541" s="5">
        <v>14761.288560000001</v>
      </c>
      <c r="M1541" s="4">
        <f t="shared" si="99"/>
        <v>-5.1649079630317507E-2</v>
      </c>
    </row>
    <row r="1542" spans="1:13" x14ac:dyDescent="0.2">
      <c r="A1542" s="1" t="s">
        <v>21</v>
      </c>
      <c r="B1542" s="1" t="s">
        <v>38</v>
      </c>
      <c r="C1542" s="2">
        <v>0.1258</v>
      </c>
      <c r="D1542" s="2">
        <v>0</v>
      </c>
      <c r="E1542" s="3">
        <f t="shared" si="96"/>
        <v>-1</v>
      </c>
      <c r="F1542" s="2">
        <v>82.14349</v>
      </c>
      <c r="G1542" s="2">
        <v>7.7560000000000004E-2</v>
      </c>
      <c r="H1542" s="3">
        <f t="shared" si="97"/>
        <v>-0.999055798578804</v>
      </c>
      <c r="I1542" s="2">
        <v>20.88477</v>
      </c>
      <c r="J1542" s="3">
        <f t="shared" si="98"/>
        <v>-0.99628628900390093</v>
      </c>
      <c r="K1542" s="2">
        <v>1805.6939400000001</v>
      </c>
      <c r="L1542" s="2">
        <v>912.30867000000001</v>
      </c>
      <c r="M1542" s="3">
        <f t="shared" si="99"/>
        <v>-0.49476007545331857</v>
      </c>
    </row>
    <row r="1543" spans="1:13" x14ac:dyDescent="0.2">
      <c r="A1543" s="1" t="s">
        <v>20</v>
      </c>
      <c r="B1543" s="1" t="s">
        <v>38</v>
      </c>
      <c r="C1543" s="2">
        <v>0.32</v>
      </c>
      <c r="D1543" s="2">
        <v>0</v>
      </c>
      <c r="E1543" s="3">
        <f t="shared" si="96"/>
        <v>-1</v>
      </c>
      <c r="F1543" s="2">
        <v>0.63571999999999995</v>
      </c>
      <c r="G1543" s="2">
        <v>1.3155600000000001</v>
      </c>
      <c r="H1543" s="3">
        <f t="shared" si="97"/>
        <v>1.0694016233561947</v>
      </c>
      <c r="I1543" s="2">
        <v>2.2887300000000002</v>
      </c>
      <c r="J1543" s="3">
        <f t="shared" si="98"/>
        <v>-0.42520087559476216</v>
      </c>
      <c r="K1543" s="2">
        <v>121.79004999999999</v>
      </c>
      <c r="L1543" s="2">
        <v>42.229390000000002</v>
      </c>
      <c r="M1543" s="3">
        <f t="shared" si="99"/>
        <v>-0.65326075488104318</v>
      </c>
    </row>
    <row r="1544" spans="1:13" x14ac:dyDescent="0.2">
      <c r="A1544" s="1" t="s">
        <v>19</v>
      </c>
      <c r="B1544" s="1" t="s">
        <v>38</v>
      </c>
      <c r="C1544" s="2">
        <v>1.2</v>
      </c>
      <c r="D1544" s="2">
        <v>1.2825200000000001</v>
      </c>
      <c r="E1544" s="3">
        <f t="shared" si="96"/>
        <v>6.8766666666666865E-2</v>
      </c>
      <c r="F1544" s="2">
        <v>331.61099999999999</v>
      </c>
      <c r="G1544" s="2">
        <v>166.14947000000001</v>
      </c>
      <c r="H1544" s="3">
        <f t="shared" si="97"/>
        <v>-0.49896273042812211</v>
      </c>
      <c r="I1544" s="2">
        <v>139.50656000000001</v>
      </c>
      <c r="J1544" s="3">
        <f t="shared" si="98"/>
        <v>0.1909796213167323</v>
      </c>
      <c r="K1544" s="2">
        <v>3504.2543300000002</v>
      </c>
      <c r="L1544" s="2">
        <v>1922.45803</v>
      </c>
      <c r="M1544" s="3">
        <f t="shared" si="99"/>
        <v>-0.45139312134345</v>
      </c>
    </row>
    <row r="1545" spans="1:13" x14ac:dyDescent="0.2">
      <c r="A1545" s="1" t="s">
        <v>18</v>
      </c>
      <c r="B1545" s="1" t="s">
        <v>38</v>
      </c>
      <c r="C1545" s="2">
        <v>0</v>
      </c>
      <c r="D1545" s="2">
        <v>0</v>
      </c>
      <c r="E1545" s="3" t="str">
        <f t="shared" si="96"/>
        <v/>
      </c>
      <c r="F1545" s="2">
        <v>10.06855</v>
      </c>
      <c r="G1545" s="2">
        <v>0</v>
      </c>
      <c r="H1545" s="3">
        <f t="shared" si="97"/>
        <v>-1</v>
      </c>
      <c r="I1545" s="2">
        <v>0</v>
      </c>
      <c r="J1545" s="3" t="str">
        <f t="shared" si="98"/>
        <v/>
      </c>
      <c r="K1545" s="2">
        <v>10.63523</v>
      </c>
      <c r="L1545" s="2">
        <v>0.86673999999999995</v>
      </c>
      <c r="M1545" s="3">
        <f t="shared" si="99"/>
        <v>-0.91850293787722503</v>
      </c>
    </row>
    <row r="1546" spans="1:13" x14ac:dyDescent="0.2">
      <c r="A1546" s="1" t="s">
        <v>17</v>
      </c>
      <c r="B1546" s="1" t="s">
        <v>38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0.76637</v>
      </c>
      <c r="L1546" s="2">
        <v>0.97296000000000005</v>
      </c>
      <c r="M1546" s="3">
        <f t="shared" si="99"/>
        <v>0.26956952907864351</v>
      </c>
    </row>
    <row r="1547" spans="1:13" x14ac:dyDescent="0.2">
      <c r="A1547" s="1" t="s">
        <v>16</v>
      </c>
      <c r="B1547" s="1" t="s">
        <v>38</v>
      </c>
      <c r="C1547" s="2">
        <v>41.676400000000001</v>
      </c>
      <c r="D1547" s="2">
        <v>0</v>
      </c>
      <c r="E1547" s="3">
        <f t="shared" si="96"/>
        <v>-1</v>
      </c>
      <c r="F1547" s="2">
        <v>470.89997</v>
      </c>
      <c r="G1547" s="2">
        <v>0.48076999999999998</v>
      </c>
      <c r="H1547" s="3">
        <f t="shared" si="97"/>
        <v>-0.99897904007086691</v>
      </c>
      <c r="I1547" s="2">
        <v>0</v>
      </c>
      <c r="J1547" s="3" t="str">
        <f t="shared" si="98"/>
        <v/>
      </c>
      <c r="K1547" s="2">
        <v>1452.2882199999999</v>
      </c>
      <c r="L1547" s="2">
        <v>179.64389</v>
      </c>
      <c r="M1547" s="3">
        <f t="shared" si="99"/>
        <v>-0.87630286638281762</v>
      </c>
    </row>
    <row r="1548" spans="1:13" x14ac:dyDescent="0.2">
      <c r="A1548" s="1" t="s">
        <v>14</v>
      </c>
      <c r="B1548" s="1" t="s">
        <v>38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0.87189000000000005</v>
      </c>
      <c r="M1548" s="3" t="str">
        <f t="shared" si="99"/>
        <v/>
      </c>
    </row>
    <row r="1549" spans="1:13" x14ac:dyDescent="0.2">
      <c r="A1549" s="1" t="s">
        <v>13</v>
      </c>
      <c r="B1549" s="1" t="s">
        <v>38</v>
      </c>
      <c r="C1549" s="2">
        <v>0</v>
      </c>
      <c r="D1549" s="2">
        <v>0</v>
      </c>
      <c r="E1549" s="3" t="str">
        <f t="shared" si="96"/>
        <v/>
      </c>
      <c r="F1549" s="2">
        <v>0.69386000000000003</v>
      </c>
      <c r="G1549" s="2">
        <v>0</v>
      </c>
      <c r="H1549" s="3">
        <f t="shared" si="97"/>
        <v>-1</v>
      </c>
      <c r="I1549" s="2">
        <v>0</v>
      </c>
      <c r="J1549" s="3" t="str">
        <f t="shared" si="98"/>
        <v/>
      </c>
      <c r="K1549" s="2">
        <v>2.4242599999999999</v>
      </c>
      <c r="L1549" s="2">
        <v>0.13</v>
      </c>
      <c r="M1549" s="3">
        <f t="shared" si="99"/>
        <v>-0.9463753887784313</v>
      </c>
    </row>
    <row r="1550" spans="1:13" x14ac:dyDescent="0.2">
      <c r="A1550" s="1" t="s">
        <v>12</v>
      </c>
      <c r="B1550" s="1" t="s">
        <v>38</v>
      </c>
      <c r="C1550" s="2">
        <v>0</v>
      </c>
      <c r="D1550" s="2">
        <v>0</v>
      </c>
      <c r="E1550" s="3" t="str">
        <f t="shared" si="96"/>
        <v/>
      </c>
      <c r="F1550" s="2">
        <v>6.64208</v>
      </c>
      <c r="G1550" s="2">
        <v>1.8546100000000001</v>
      </c>
      <c r="H1550" s="3">
        <f t="shared" si="97"/>
        <v>-0.7207787319634813</v>
      </c>
      <c r="I1550" s="2">
        <v>0.81452000000000002</v>
      </c>
      <c r="J1550" s="3">
        <f t="shared" si="98"/>
        <v>1.2769361096105682</v>
      </c>
      <c r="K1550" s="2">
        <v>1301.4893500000001</v>
      </c>
      <c r="L1550" s="2">
        <v>188.82678999999999</v>
      </c>
      <c r="M1550" s="3">
        <f t="shared" si="99"/>
        <v>-0.85491484044798371</v>
      </c>
    </row>
    <row r="1551" spans="1:13" x14ac:dyDescent="0.2">
      <c r="A1551" s="1" t="s">
        <v>23</v>
      </c>
      <c r="B1551" s="1" t="s">
        <v>38</v>
      </c>
      <c r="C1551" s="2">
        <v>56.842509999999997</v>
      </c>
      <c r="D1551" s="2">
        <v>48.123399999999997</v>
      </c>
      <c r="E1551" s="3">
        <f t="shared" si="96"/>
        <v>-0.15339065780170513</v>
      </c>
      <c r="F1551" s="2">
        <v>537.06884000000002</v>
      </c>
      <c r="G1551" s="2">
        <v>584.22293999999999</v>
      </c>
      <c r="H1551" s="3">
        <f t="shared" si="97"/>
        <v>8.7798986811448598E-2</v>
      </c>
      <c r="I1551" s="2">
        <v>863.12563</v>
      </c>
      <c r="J1551" s="3">
        <f t="shared" si="98"/>
        <v>-0.32313104872114617</v>
      </c>
      <c r="K1551" s="2">
        <v>2332.21173</v>
      </c>
      <c r="L1551" s="2">
        <v>4689.7473399999999</v>
      </c>
      <c r="M1551" s="3">
        <f t="shared" si="99"/>
        <v>1.0108583108790041</v>
      </c>
    </row>
    <row r="1552" spans="1:13" x14ac:dyDescent="0.2">
      <c r="A1552" s="1" t="s">
        <v>11</v>
      </c>
      <c r="B1552" s="1" t="s">
        <v>38</v>
      </c>
      <c r="C1552" s="2">
        <v>0.25</v>
      </c>
      <c r="D1552" s="2">
        <v>0.99134999999999995</v>
      </c>
      <c r="E1552" s="3">
        <f t="shared" si="96"/>
        <v>2.9653999999999998</v>
      </c>
      <c r="F1552" s="2">
        <v>113.99361</v>
      </c>
      <c r="G1552" s="2">
        <v>134.75984</v>
      </c>
      <c r="H1552" s="3">
        <f t="shared" si="97"/>
        <v>0.18217012339551308</v>
      </c>
      <c r="I1552" s="2">
        <v>101.25368</v>
      </c>
      <c r="J1552" s="3">
        <f t="shared" si="98"/>
        <v>0.33091300977900251</v>
      </c>
      <c r="K1552" s="2">
        <v>1925.5345199999999</v>
      </c>
      <c r="L1552" s="2">
        <v>1657.6028100000001</v>
      </c>
      <c r="M1552" s="3">
        <f t="shared" si="99"/>
        <v>-0.13914666666168096</v>
      </c>
    </row>
    <row r="1553" spans="1:13" x14ac:dyDescent="0.2">
      <c r="A1553" s="1" t="s">
        <v>10</v>
      </c>
      <c r="B1553" s="1" t="s">
        <v>38</v>
      </c>
      <c r="C1553" s="2">
        <v>1.675</v>
      </c>
      <c r="D1553" s="2">
        <v>3.2897799999999999</v>
      </c>
      <c r="E1553" s="3">
        <f t="shared" si="96"/>
        <v>0.96404776119402968</v>
      </c>
      <c r="F1553" s="2">
        <v>188.96117000000001</v>
      </c>
      <c r="G1553" s="2">
        <v>55.025559999999999</v>
      </c>
      <c r="H1553" s="3">
        <f t="shared" si="97"/>
        <v>-0.70879964386333971</v>
      </c>
      <c r="I1553" s="2">
        <v>48.000369999999997</v>
      </c>
      <c r="J1553" s="3">
        <f t="shared" si="98"/>
        <v>0.14635699683148284</v>
      </c>
      <c r="K1553" s="2">
        <v>1889.21216</v>
      </c>
      <c r="L1553" s="2">
        <v>763.84324000000004</v>
      </c>
      <c r="M1553" s="3">
        <f t="shared" si="99"/>
        <v>-0.59568159883112326</v>
      </c>
    </row>
    <row r="1554" spans="1:13" x14ac:dyDescent="0.2">
      <c r="A1554" s="1" t="s">
        <v>27</v>
      </c>
      <c r="B1554" s="1" t="s">
        <v>38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9.7373899999999995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40.095759999999999</v>
      </c>
      <c r="L1554" s="2">
        <v>44.147550000000003</v>
      </c>
      <c r="M1554" s="3">
        <f t="shared" si="99"/>
        <v>0.10105282952611461</v>
      </c>
    </row>
    <row r="1555" spans="1:13" x14ac:dyDescent="0.2">
      <c r="A1555" s="1" t="s">
        <v>9</v>
      </c>
      <c r="B1555" s="1" t="s">
        <v>38</v>
      </c>
      <c r="C1555" s="2">
        <v>374.92732999999998</v>
      </c>
      <c r="D1555" s="2">
        <v>143.41985</v>
      </c>
      <c r="E1555" s="3">
        <f t="shared" ref="E1555:E1616" si="100">IF(C1555=0,"",(D1555/C1555-1))</f>
        <v>-0.61747293802241621</v>
      </c>
      <c r="F1555" s="2">
        <v>3288.76998</v>
      </c>
      <c r="G1555" s="2">
        <v>5311.7699300000004</v>
      </c>
      <c r="H1555" s="3">
        <f t="shared" ref="H1555:H1616" si="101">IF(F1555=0,"",(G1555/F1555-1))</f>
        <v>0.61512357577528132</v>
      </c>
      <c r="I1555" s="2">
        <v>3627.3067799999999</v>
      </c>
      <c r="J1555" s="3">
        <f t="shared" ref="J1555:J1616" si="102">IF(I1555=0,"",(G1555/I1555-1))</f>
        <v>0.46438397746991789</v>
      </c>
      <c r="K1555" s="2">
        <v>21965.98991</v>
      </c>
      <c r="L1555" s="2">
        <v>24413.66331</v>
      </c>
      <c r="M1555" s="3">
        <f t="shared" ref="M1555:M1616" si="103">IF(K1555=0,"",(L1555/K1555-1))</f>
        <v>0.11143014314532196</v>
      </c>
    </row>
    <row r="1556" spans="1:13" x14ac:dyDescent="0.2">
      <c r="A1556" s="1" t="s">
        <v>8</v>
      </c>
      <c r="B1556" s="1" t="s">
        <v>38</v>
      </c>
      <c r="C1556" s="2">
        <v>0</v>
      </c>
      <c r="D1556" s="2">
        <v>13.849880000000001</v>
      </c>
      <c r="E1556" s="3" t="str">
        <f t="shared" si="100"/>
        <v/>
      </c>
      <c r="F1556" s="2">
        <v>1966.33952</v>
      </c>
      <c r="G1556" s="2">
        <v>1398.09863</v>
      </c>
      <c r="H1556" s="3">
        <f t="shared" si="101"/>
        <v>-0.28898411704607352</v>
      </c>
      <c r="I1556" s="2">
        <v>1861.6046899999999</v>
      </c>
      <c r="J1556" s="3">
        <f t="shared" si="102"/>
        <v>-0.24898200057714726</v>
      </c>
      <c r="K1556" s="2">
        <v>17336.672180000001</v>
      </c>
      <c r="L1556" s="2">
        <v>13991.206319999999</v>
      </c>
      <c r="M1556" s="3">
        <f t="shared" si="103"/>
        <v>-0.19297047468310624</v>
      </c>
    </row>
    <row r="1557" spans="1:13" x14ac:dyDescent="0.2">
      <c r="A1557" s="1" t="s">
        <v>7</v>
      </c>
      <c r="B1557" s="1" t="s">
        <v>38</v>
      </c>
      <c r="C1557" s="2">
        <v>2.0899999999999998E-2</v>
      </c>
      <c r="D1557" s="2">
        <v>0</v>
      </c>
      <c r="E1557" s="3">
        <f t="shared" si="100"/>
        <v>-1</v>
      </c>
      <c r="F1557" s="2">
        <v>125.63667</v>
      </c>
      <c r="G1557" s="2">
        <v>141.12710999999999</v>
      </c>
      <c r="H1557" s="3">
        <f t="shared" si="101"/>
        <v>0.12329553147182271</v>
      </c>
      <c r="I1557" s="2">
        <v>46.254359999999998</v>
      </c>
      <c r="J1557" s="3">
        <f t="shared" si="102"/>
        <v>2.0511093440704831</v>
      </c>
      <c r="K1557" s="2">
        <v>1146.53629</v>
      </c>
      <c r="L1557" s="2">
        <v>1235.35366</v>
      </c>
      <c r="M1557" s="3">
        <f t="shared" si="103"/>
        <v>7.7465816629319173E-2</v>
      </c>
    </row>
    <row r="1558" spans="1:13" x14ac:dyDescent="0.2">
      <c r="A1558" s="1" t="s">
        <v>6</v>
      </c>
      <c r="B1558" s="1" t="s">
        <v>38</v>
      </c>
      <c r="C1558" s="2">
        <v>3.0349999999999999E-2</v>
      </c>
      <c r="D1558" s="2">
        <v>17.050979999999999</v>
      </c>
      <c r="E1558" s="3">
        <f t="shared" si="100"/>
        <v>560.81153212520599</v>
      </c>
      <c r="F1558" s="2">
        <v>122.56444</v>
      </c>
      <c r="G1558" s="2">
        <v>109.45892000000001</v>
      </c>
      <c r="H1558" s="3">
        <f t="shared" si="101"/>
        <v>-0.10692758845877315</v>
      </c>
      <c r="I1558" s="2">
        <v>109.21868000000001</v>
      </c>
      <c r="J1558" s="3">
        <f t="shared" si="102"/>
        <v>2.1996237273698149E-3</v>
      </c>
      <c r="K1558" s="2">
        <v>1526.2316000000001</v>
      </c>
      <c r="L1558" s="2">
        <v>1617.99191</v>
      </c>
      <c r="M1558" s="3">
        <f t="shared" si="103"/>
        <v>6.0122140047421224E-2</v>
      </c>
    </row>
    <row r="1559" spans="1:13" x14ac:dyDescent="0.2">
      <c r="A1559" s="1" t="s">
        <v>5</v>
      </c>
      <c r="B1559" s="1" t="s">
        <v>38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0</v>
      </c>
      <c r="H1559" s="3" t="str">
        <f t="shared" si="101"/>
        <v/>
      </c>
      <c r="I1559" s="2">
        <v>0</v>
      </c>
      <c r="J1559" s="3" t="str">
        <f t="shared" si="102"/>
        <v/>
      </c>
      <c r="K1559" s="2">
        <v>0</v>
      </c>
      <c r="L1559" s="2">
        <v>3.5992099999999998</v>
      </c>
      <c r="M1559" s="3" t="str">
        <f t="shared" si="103"/>
        <v/>
      </c>
    </row>
    <row r="1560" spans="1:13" x14ac:dyDescent="0.2">
      <c r="A1560" s="1" t="s">
        <v>4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20.601150000000001</v>
      </c>
      <c r="G1560" s="2">
        <v>44.645470000000003</v>
      </c>
      <c r="H1560" s="3">
        <f t="shared" si="101"/>
        <v>1.1671348444140257</v>
      </c>
      <c r="I1560" s="2">
        <v>11.20551</v>
      </c>
      <c r="J1560" s="3">
        <f t="shared" si="102"/>
        <v>2.9842425735196345</v>
      </c>
      <c r="K1560" s="2">
        <v>103.35921999999999</v>
      </c>
      <c r="L1560" s="2">
        <v>333.47800000000001</v>
      </c>
      <c r="M1560" s="3">
        <f t="shared" si="103"/>
        <v>2.2263981868284226</v>
      </c>
    </row>
    <row r="1561" spans="1:13" x14ac:dyDescent="0.2">
      <c r="A1561" s="1" t="s">
        <v>3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197.81729999999999</v>
      </c>
      <c r="H1561" s="3" t="str">
        <f t="shared" si="101"/>
        <v/>
      </c>
      <c r="I1561" s="2">
        <v>96.481639999999999</v>
      </c>
      <c r="J1561" s="3">
        <f t="shared" si="102"/>
        <v>1.0503102973788589</v>
      </c>
      <c r="K1561" s="2">
        <v>0</v>
      </c>
      <c r="L1561" s="2">
        <v>412.81948</v>
      </c>
      <c r="M1561" s="3" t="str">
        <f t="shared" si="103"/>
        <v/>
      </c>
    </row>
    <row r="1562" spans="1:13" x14ac:dyDescent="0.2">
      <c r="A1562" s="1" t="s">
        <v>2</v>
      </c>
      <c r="B1562" s="1" t="s">
        <v>38</v>
      </c>
      <c r="C1562" s="2">
        <v>0</v>
      </c>
      <c r="D1562" s="2">
        <v>0.41570000000000001</v>
      </c>
      <c r="E1562" s="3" t="str">
        <f t="shared" si="100"/>
        <v/>
      </c>
      <c r="F1562" s="2">
        <v>4.5100000000000001E-2</v>
      </c>
      <c r="G1562" s="2">
        <v>0.69669000000000003</v>
      </c>
      <c r="H1562" s="3">
        <f t="shared" si="101"/>
        <v>14.447671840354767</v>
      </c>
      <c r="I1562" s="2">
        <v>0</v>
      </c>
      <c r="J1562" s="3" t="str">
        <f t="shared" si="102"/>
        <v/>
      </c>
      <c r="K1562" s="2">
        <v>24.650759999999998</v>
      </c>
      <c r="L1562" s="2">
        <v>12.5588</v>
      </c>
      <c r="M1562" s="3">
        <f t="shared" si="103"/>
        <v>-0.49053092075051641</v>
      </c>
    </row>
    <row r="1563" spans="1:13" x14ac:dyDescent="0.2">
      <c r="A1563" s="1" t="s">
        <v>25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8.9899999999999994E-2</v>
      </c>
      <c r="L1563" s="2">
        <v>0</v>
      </c>
      <c r="M1563" s="3">
        <f t="shared" si="103"/>
        <v>-1</v>
      </c>
    </row>
    <row r="1564" spans="1:13" x14ac:dyDescent="0.2">
      <c r="A1564" s="1" t="s">
        <v>29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68.655270000000002</v>
      </c>
      <c r="G1564" s="2">
        <v>0.35148000000000001</v>
      </c>
      <c r="H1564" s="3">
        <f t="shared" si="101"/>
        <v>-0.99488050953699547</v>
      </c>
      <c r="I1564" s="2">
        <v>0</v>
      </c>
      <c r="J1564" s="3" t="str">
        <f t="shared" si="102"/>
        <v/>
      </c>
      <c r="K1564" s="2">
        <v>115.88148</v>
      </c>
      <c r="L1564" s="2">
        <v>176.40831</v>
      </c>
      <c r="M1564" s="3">
        <f t="shared" si="103"/>
        <v>0.52231668080179849</v>
      </c>
    </row>
    <row r="1565" spans="1:13" x14ac:dyDescent="0.2">
      <c r="A1565" s="6" t="s">
        <v>0</v>
      </c>
      <c r="B1565" s="6" t="s">
        <v>38</v>
      </c>
      <c r="C1565" s="5">
        <v>477.06828999999999</v>
      </c>
      <c r="D1565" s="5">
        <v>228.42346000000001</v>
      </c>
      <c r="E1565" s="4">
        <f t="shared" si="100"/>
        <v>-0.52119337045017178</v>
      </c>
      <c r="F1565" s="5">
        <v>7335.3304200000002</v>
      </c>
      <c r="G1565" s="5">
        <v>8157.5892299999996</v>
      </c>
      <c r="H1565" s="4">
        <f t="shared" si="101"/>
        <v>0.11209567434864098</v>
      </c>
      <c r="I1565" s="5">
        <v>6927.9459200000001</v>
      </c>
      <c r="J1565" s="4">
        <f t="shared" si="102"/>
        <v>0.17749031591747744</v>
      </c>
      <c r="K1565" s="5">
        <v>56605.807260000001</v>
      </c>
      <c r="L1565" s="5">
        <v>52600.728300000002</v>
      </c>
      <c r="M1565" s="4">
        <f t="shared" si="103"/>
        <v>-7.0753852897177061E-2</v>
      </c>
    </row>
    <row r="1566" spans="1:13" x14ac:dyDescent="0.2">
      <c r="A1566" s="1" t="s">
        <v>21</v>
      </c>
      <c r="B1566" s="1" t="s">
        <v>37</v>
      </c>
      <c r="C1566" s="2">
        <v>44.576369999999997</v>
      </c>
      <c r="D1566" s="2">
        <v>0</v>
      </c>
      <c r="E1566" s="3">
        <f t="shared" si="100"/>
        <v>-1</v>
      </c>
      <c r="F1566" s="2">
        <v>269.97908999999999</v>
      </c>
      <c r="G1566" s="2">
        <v>55.337580000000003</v>
      </c>
      <c r="H1566" s="3">
        <f t="shared" si="101"/>
        <v>-0.79503012622199742</v>
      </c>
      <c r="I1566" s="2">
        <v>262.32792000000001</v>
      </c>
      <c r="J1566" s="3">
        <f t="shared" si="102"/>
        <v>-0.78905188589914488</v>
      </c>
      <c r="K1566" s="2">
        <v>19701.351579999999</v>
      </c>
      <c r="L1566" s="2">
        <v>7912.3583699999999</v>
      </c>
      <c r="M1566" s="3">
        <f t="shared" si="103"/>
        <v>-0.598384997198248</v>
      </c>
    </row>
    <row r="1567" spans="1:13" x14ac:dyDescent="0.2">
      <c r="A1567" s="1" t="s">
        <v>20</v>
      </c>
      <c r="B1567" s="1" t="s">
        <v>37</v>
      </c>
      <c r="C1567" s="2">
        <v>0</v>
      </c>
      <c r="D1567" s="2">
        <v>63</v>
      </c>
      <c r="E1567" s="3" t="str">
        <f t="shared" si="100"/>
        <v/>
      </c>
      <c r="F1567" s="2">
        <v>1039.7301399999999</v>
      </c>
      <c r="G1567" s="2">
        <v>1121.3424</v>
      </c>
      <c r="H1567" s="3">
        <f t="shared" si="101"/>
        <v>7.8493694527312696E-2</v>
      </c>
      <c r="I1567" s="2">
        <v>1512.8493900000001</v>
      </c>
      <c r="J1567" s="3">
        <f t="shared" si="102"/>
        <v>-0.25878781628090552</v>
      </c>
      <c r="K1567" s="2">
        <v>21657.76813</v>
      </c>
      <c r="L1567" s="2">
        <v>9456.9630699999998</v>
      </c>
      <c r="M1567" s="3">
        <f t="shared" si="103"/>
        <v>-0.56334544662058861</v>
      </c>
    </row>
    <row r="1568" spans="1:13" x14ac:dyDescent="0.2">
      <c r="A1568" s="1" t="s">
        <v>19</v>
      </c>
      <c r="B1568" s="1" t="s">
        <v>37</v>
      </c>
      <c r="C1568" s="2">
        <v>0</v>
      </c>
      <c r="D1568" s="2">
        <v>0</v>
      </c>
      <c r="E1568" s="3" t="str">
        <f t="shared" si="100"/>
        <v/>
      </c>
      <c r="F1568" s="2">
        <v>178.43027000000001</v>
      </c>
      <c r="G1568" s="2">
        <v>20.640460000000001</v>
      </c>
      <c r="H1568" s="3">
        <f t="shared" si="101"/>
        <v>-0.88432198191483991</v>
      </c>
      <c r="I1568" s="2">
        <v>266.96647999999999</v>
      </c>
      <c r="J1568" s="3">
        <f t="shared" si="102"/>
        <v>-0.92268520002960674</v>
      </c>
      <c r="K1568" s="2">
        <v>2663.6333199999999</v>
      </c>
      <c r="L1568" s="2">
        <v>3003.3590199999999</v>
      </c>
      <c r="M1568" s="3">
        <f t="shared" si="103"/>
        <v>0.12754221741001492</v>
      </c>
    </row>
    <row r="1569" spans="1:13" x14ac:dyDescent="0.2">
      <c r="A1569" s="1" t="s">
        <v>18</v>
      </c>
      <c r="B1569" s="1" t="s">
        <v>37</v>
      </c>
      <c r="C1569" s="2">
        <v>0</v>
      </c>
      <c r="D1569" s="2">
        <v>0</v>
      </c>
      <c r="E1569" s="3" t="str">
        <f t="shared" si="100"/>
        <v/>
      </c>
      <c r="F1569" s="2">
        <v>136.4605</v>
      </c>
      <c r="G1569" s="2">
        <v>0.93572</v>
      </c>
      <c r="H1569" s="3">
        <f t="shared" si="101"/>
        <v>-0.99314292414288385</v>
      </c>
      <c r="I1569" s="2">
        <v>0.33928999999999998</v>
      </c>
      <c r="J1569" s="3">
        <f t="shared" si="102"/>
        <v>1.7578767426095672</v>
      </c>
      <c r="K1569" s="2">
        <v>950.07659000000001</v>
      </c>
      <c r="L1569" s="2">
        <v>1600.4069300000001</v>
      </c>
      <c r="M1569" s="3">
        <f t="shared" si="103"/>
        <v>0.68450306727376597</v>
      </c>
    </row>
    <row r="1570" spans="1:13" x14ac:dyDescent="0.2">
      <c r="A1570" s="1" t="s">
        <v>17</v>
      </c>
      <c r="B1570" s="1" t="s">
        <v>37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1.24749</v>
      </c>
      <c r="J1570" s="3">
        <f t="shared" si="102"/>
        <v>-1</v>
      </c>
      <c r="K1570" s="2">
        <v>67.567999999999998</v>
      </c>
      <c r="L1570" s="2">
        <v>10.224780000000001</v>
      </c>
      <c r="M1570" s="3">
        <f t="shared" si="103"/>
        <v>-0.84867422448496321</v>
      </c>
    </row>
    <row r="1571" spans="1:13" x14ac:dyDescent="0.2">
      <c r="A1571" s="1" t="s">
        <v>16</v>
      </c>
      <c r="B1571" s="1" t="s">
        <v>37</v>
      </c>
      <c r="C1571" s="2">
        <v>0</v>
      </c>
      <c r="D1571" s="2">
        <v>85.65</v>
      </c>
      <c r="E1571" s="3" t="str">
        <f t="shared" si="100"/>
        <v/>
      </c>
      <c r="F1571" s="2">
        <v>1061.1010900000001</v>
      </c>
      <c r="G1571" s="2">
        <v>1146.9550200000001</v>
      </c>
      <c r="H1571" s="3">
        <f t="shared" si="101"/>
        <v>8.0910226941713903E-2</v>
      </c>
      <c r="I1571" s="2">
        <v>1300.7266400000001</v>
      </c>
      <c r="J1571" s="3">
        <f t="shared" si="102"/>
        <v>-0.11821978213654483</v>
      </c>
      <c r="K1571" s="2">
        <v>8100.3022899999996</v>
      </c>
      <c r="L1571" s="2">
        <v>9101.1725900000001</v>
      </c>
      <c r="M1571" s="3">
        <f t="shared" si="103"/>
        <v>0.12355962335326631</v>
      </c>
    </row>
    <row r="1572" spans="1:13" x14ac:dyDescent="0.2">
      <c r="A1572" s="1" t="s">
        <v>15</v>
      </c>
      <c r="B1572" s="1" t="s">
        <v>37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0</v>
      </c>
      <c r="H1572" s="3" t="str">
        <f t="shared" si="101"/>
        <v/>
      </c>
      <c r="I1572" s="2">
        <v>0</v>
      </c>
      <c r="J1572" s="3" t="str">
        <f t="shared" si="102"/>
        <v/>
      </c>
      <c r="K1572" s="2">
        <v>0</v>
      </c>
      <c r="L1572" s="2">
        <v>0.29780000000000001</v>
      </c>
      <c r="M1572" s="3" t="str">
        <f t="shared" si="103"/>
        <v/>
      </c>
    </row>
    <row r="1573" spans="1:13" x14ac:dyDescent="0.2">
      <c r="A1573" s="1" t="s">
        <v>14</v>
      </c>
      <c r="B1573" s="1" t="s">
        <v>37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0</v>
      </c>
      <c r="J1573" s="3" t="str">
        <f t="shared" si="102"/>
        <v/>
      </c>
      <c r="K1573" s="2">
        <v>14.93221</v>
      </c>
      <c r="L1573" s="2">
        <v>0</v>
      </c>
      <c r="M1573" s="3">
        <f t="shared" si="103"/>
        <v>-1</v>
      </c>
    </row>
    <row r="1574" spans="1:13" x14ac:dyDescent="0.2">
      <c r="A1574" s="1" t="s">
        <v>13</v>
      </c>
      <c r="B1574" s="1" t="s">
        <v>37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20.46</v>
      </c>
      <c r="L1574" s="2">
        <v>154.61542</v>
      </c>
      <c r="M1574" s="3">
        <f t="shared" si="103"/>
        <v>6.5569608993157376</v>
      </c>
    </row>
    <row r="1575" spans="1:13" x14ac:dyDescent="0.2">
      <c r="A1575" s="1" t="s">
        <v>12</v>
      </c>
      <c r="B1575" s="1" t="s">
        <v>37</v>
      </c>
      <c r="C1575" s="2">
        <v>27.519469999999998</v>
      </c>
      <c r="D1575" s="2">
        <v>0</v>
      </c>
      <c r="E1575" s="3">
        <f t="shared" si="100"/>
        <v>-1</v>
      </c>
      <c r="F1575" s="2">
        <v>2917.2712499999998</v>
      </c>
      <c r="G1575" s="2">
        <v>115.12714</v>
      </c>
      <c r="H1575" s="3">
        <f t="shared" si="101"/>
        <v>-0.96053601803397615</v>
      </c>
      <c r="I1575" s="2">
        <v>184.00226000000001</v>
      </c>
      <c r="J1575" s="3">
        <f t="shared" si="102"/>
        <v>-0.37431670676218876</v>
      </c>
      <c r="K1575" s="2">
        <v>15867.66727</v>
      </c>
      <c r="L1575" s="2">
        <v>15097.78277</v>
      </c>
      <c r="M1575" s="3">
        <f t="shared" si="103"/>
        <v>-4.8519072583250611E-2</v>
      </c>
    </row>
    <row r="1576" spans="1:13" x14ac:dyDescent="0.2">
      <c r="A1576" s="1" t="s">
        <v>23</v>
      </c>
      <c r="B1576" s="1" t="s">
        <v>37</v>
      </c>
      <c r="C1576" s="2">
        <v>0</v>
      </c>
      <c r="D1576" s="2">
        <v>0</v>
      </c>
      <c r="E1576" s="3" t="str">
        <f t="shared" si="100"/>
        <v/>
      </c>
      <c r="F1576" s="2">
        <v>1247.90284</v>
      </c>
      <c r="G1576" s="2">
        <v>1056.2150200000001</v>
      </c>
      <c r="H1576" s="3">
        <f t="shared" si="101"/>
        <v>-0.15360796838959023</v>
      </c>
      <c r="I1576" s="2">
        <v>842.23517000000004</v>
      </c>
      <c r="J1576" s="3">
        <f t="shared" si="102"/>
        <v>0.25406187917799739</v>
      </c>
      <c r="K1576" s="2">
        <v>6343.7452400000002</v>
      </c>
      <c r="L1576" s="2">
        <v>8788.6967100000002</v>
      </c>
      <c r="M1576" s="3">
        <f t="shared" si="103"/>
        <v>0.38541135835398088</v>
      </c>
    </row>
    <row r="1577" spans="1:13" x14ac:dyDescent="0.2">
      <c r="A1577" s="1" t="s">
        <v>11</v>
      </c>
      <c r="B1577" s="1" t="s">
        <v>37</v>
      </c>
      <c r="C1577" s="2">
        <v>0</v>
      </c>
      <c r="D1577" s="2">
        <v>25.265709999999999</v>
      </c>
      <c r="E1577" s="3" t="str">
        <f t="shared" si="100"/>
        <v/>
      </c>
      <c r="F1577" s="2">
        <v>631.82866000000001</v>
      </c>
      <c r="G1577" s="2">
        <v>638.91849999999999</v>
      </c>
      <c r="H1577" s="3">
        <f t="shared" si="101"/>
        <v>1.1221143403023159E-2</v>
      </c>
      <c r="I1577" s="2">
        <v>706.24395000000004</v>
      </c>
      <c r="J1577" s="3">
        <f t="shared" si="102"/>
        <v>-9.5328887419141806E-2</v>
      </c>
      <c r="K1577" s="2">
        <v>5247.6222699999998</v>
      </c>
      <c r="L1577" s="2">
        <v>6494.8277600000001</v>
      </c>
      <c r="M1577" s="3">
        <f t="shared" si="103"/>
        <v>0.23767059171353044</v>
      </c>
    </row>
    <row r="1578" spans="1:13" x14ac:dyDescent="0.2">
      <c r="A1578" s="1" t="s">
        <v>10</v>
      </c>
      <c r="B1578" s="1" t="s">
        <v>37</v>
      </c>
      <c r="C1578" s="2">
        <v>0</v>
      </c>
      <c r="D1578" s="2">
        <v>24.990359999999999</v>
      </c>
      <c r="E1578" s="3" t="str">
        <f t="shared" si="100"/>
        <v/>
      </c>
      <c r="F1578" s="2">
        <v>962.06614000000002</v>
      </c>
      <c r="G1578" s="2">
        <v>439.61059999999998</v>
      </c>
      <c r="H1578" s="3">
        <f t="shared" si="101"/>
        <v>-0.54305574042965488</v>
      </c>
      <c r="I1578" s="2">
        <v>449.21697999999998</v>
      </c>
      <c r="J1578" s="3">
        <f t="shared" si="102"/>
        <v>-2.138472147691306E-2</v>
      </c>
      <c r="K1578" s="2">
        <v>8350.3691199999994</v>
      </c>
      <c r="L1578" s="2">
        <v>7832.2119300000004</v>
      </c>
      <c r="M1578" s="3">
        <f t="shared" si="103"/>
        <v>-6.2052010222992227E-2</v>
      </c>
    </row>
    <row r="1579" spans="1:13" x14ac:dyDescent="0.2">
      <c r="A1579" s="1" t="s">
        <v>27</v>
      </c>
      <c r="B1579" s="1" t="s">
        <v>37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4.43187</v>
      </c>
      <c r="H1579" s="3" t="str">
        <f t="shared" si="101"/>
        <v/>
      </c>
      <c r="I1579" s="2">
        <v>0</v>
      </c>
      <c r="J1579" s="3" t="str">
        <f t="shared" si="102"/>
        <v/>
      </c>
      <c r="K1579" s="2">
        <v>412.42597000000001</v>
      </c>
      <c r="L1579" s="2">
        <v>7.3917599999999997</v>
      </c>
      <c r="M1579" s="3">
        <f t="shared" si="103"/>
        <v>-0.98207736530267475</v>
      </c>
    </row>
    <row r="1580" spans="1:13" x14ac:dyDescent="0.2">
      <c r="A1580" s="1" t="s">
        <v>9</v>
      </c>
      <c r="B1580" s="1" t="s">
        <v>37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4.9349999999999996</v>
      </c>
      <c r="H1580" s="3" t="str">
        <f t="shared" si="101"/>
        <v/>
      </c>
      <c r="I1580" s="2">
        <v>11.7018</v>
      </c>
      <c r="J1580" s="3">
        <f t="shared" si="102"/>
        <v>-0.57827000974209097</v>
      </c>
      <c r="K1580" s="2">
        <v>352.04485</v>
      </c>
      <c r="L1580" s="2">
        <v>208.04024000000001</v>
      </c>
      <c r="M1580" s="3">
        <f t="shared" si="103"/>
        <v>-0.40905188642867518</v>
      </c>
    </row>
    <row r="1581" spans="1:13" x14ac:dyDescent="0.2">
      <c r="A1581" s="1" t="s">
        <v>8</v>
      </c>
      <c r="B1581" s="1" t="s">
        <v>37</v>
      </c>
      <c r="C1581" s="2">
        <v>4.5838400000000004</v>
      </c>
      <c r="D1581" s="2">
        <v>0</v>
      </c>
      <c r="E1581" s="3">
        <f t="shared" si="100"/>
        <v>-1</v>
      </c>
      <c r="F1581" s="2">
        <v>265.75353999999999</v>
      </c>
      <c r="G1581" s="2">
        <v>235.80868000000001</v>
      </c>
      <c r="H1581" s="3">
        <f t="shared" si="101"/>
        <v>-0.11267906346609713</v>
      </c>
      <c r="I1581" s="2">
        <v>451.39738999999997</v>
      </c>
      <c r="J1581" s="3">
        <f t="shared" si="102"/>
        <v>-0.47760291657867138</v>
      </c>
      <c r="K1581" s="2">
        <v>3414.0063500000001</v>
      </c>
      <c r="L1581" s="2">
        <v>5060.4718800000001</v>
      </c>
      <c r="M1581" s="3">
        <f t="shared" si="103"/>
        <v>0.48226785811338635</v>
      </c>
    </row>
    <row r="1582" spans="1:13" x14ac:dyDescent="0.2">
      <c r="A1582" s="1" t="s">
        <v>7</v>
      </c>
      <c r="B1582" s="1" t="s">
        <v>37</v>
      </c>
      <c r="C1582" s="2">
        <v>0</v>
      </c>
      <c r="D1582" s="2">
        <v>0</v>
      </c>
      <c r="E1582" s="3" t="str">
        <f t="shared" si="100"/>
        <v/>
      </c>
      <c r="F1582" s="2">
        <v>62.165889999999997</v>
      </c>
      <c r="G1582" s="2">
        <v>6.3887999999999998</v>
      </c>
      <c r="H1582" s="3">
        <f t="shared" si="101"/>
        <v>-0.89722981525720935</v>
      </c>
      <c r="I1582" s="2">
        <v>0</v>
      </c>
      <c r="J1582" s="3" t="str">
        <f t="shared" si="102"/>
        <v/>
      </c>
      <c r="K1582" s="2">
        <v>301.07781</v>
      </c>
      <c r="L1582" s="2">
        <v>30.727360000000001</v>
      </c>
      <c r="M1582" s="3">
        <f t="shared" si="103"/>
        <v>-0.89794212997630085</v>
      </c>
    </row>
    <row r="1583" spans="1:13" x14ac:dyDescent="0.2">
      <c r="A1583" s="1" t="s">
        <v>6</v>
      </c>
      <c r="B1583" s="1" t="s">
        <v>37</v>
      </c>
      <c r="C1583" s="2">
        <v>118.47336</v>
      </c>
      <c r="D1583" s="2">
        <v>0</v>
      </c>
      <c r="E1583" s="3">
        <f t="shared" si="100"/>
        <v>-1</v>
      </c>
      <c r="F1583" s="2">
        <v>7695.77207</v>
      </c>
      <c r="G1583" s="2">
        <v>2824.5855200000001</v>
      </c>
      <c r="H1583" s="3">
        <f t="shared" si="101"/>
        <v>-0.6329691817392924</v>
      </c>
      <c r="I1583" s="2">
        <v>4322.4128199999996</v>
      </c>
      <c r="J1583" s="3">
        <f t="shared" si="102"/>
        <v>-0.34652573976032197</v>
      </c>
      <c r="K1583" s="2">
        <v>77529.969280000005</v>
      </c>
      <c r="L1583" s="2">
        <v>38440.756009999997</v>
      </c>
      <c r="M1583" s="3">
        <f t="shared" si="103"/>
        <v>-0.50418197805327447</v>
      </c>
    </row>
    <row r="1584" spans="1:13" x14ac:dyDescent="0.2">
      <c r="A1584" s="1" t="s">
        <v>5</v>
      </c>
      <c r="B1584" s="1" t="s">
        <v>37</v>
      </c>
      <c r="C1584" s="2">
        <v>0</v>
      </c>
      <c r="D1584" s="2">
        <v>0</v>
      </c>
      <c r="E1584" s="3" t="str">
        <f t="shared" si="100"/>
        <v/>
      </c>
      <c r="F1584" s="2">
        <v>577.54331999999999</v>
      </c>
      <c r="G1584" s="2">
        <v>0</v>
      </c>
      <c r="H1584" s="3">
        <f t="shared" si="101"/>
        <v>-1</v>
      </c>
      <c r="I1584" s="2">
        <v>0</v>
      </c>
      <c r="J1584" s="3" t="str">
        <f t="shared" si="102"/>
        <v/>
      </c>
      <c r="K1584" s="2">
        <v>577.54331999999999</v>
      </c>
      <c r="L1584" s="2">
        <v>13.343209999999999</v>
      </c>
      <c r="M1584" s="3">
        <f t="shared" si="103"/>
        <v>-0.97689660751335505</v>
      </c>
    </row>
    <row r="1585" spans="1:13" x14ac:dyDescent="0.2">
      <c r="A1585" s="1" t="s">
        <v>4</v>
      </c>
      <c r="B1585" s="1" t="s">
        <v>37</v>
      </c>
      <c r="C1585" s="2">
        <v>72.07396</v>
      </c>
      <c r="D1585" s="2">
        <v>18.375109999999999</v>
      </c>
      <c r="E1585" s="3">
        <f t="shared" si="100"/>
        <v>-0.7450520271121498</v>
      </c>
      <c r="F1585" s="2">
        <v>865.44809999999995</v>
      </c>
      <c r="G1585" s="2">
        <v>219.32071999999999</v>
      </c>
      <c r="H1585" s="3">
        <f t="shared" si="101"/>
        <v>-0.74658131435033481</v>
      </c>
      <c r="I1585" s="2">
        <v>430.57913000000002</v>
      </c>
      <c r="J1585" s="3">
        <f t="shared" si="102"/>
        <v>-0.49063783003138128</v>
      </c>
      <c r="K1585" s="2">
        <v>7497.3024299999997</v>
      </c>
      <c r="L1585" s="2">
        <v>5442.6684299999997</v>
      </c>
      <c r="M1585" s="3">
        <f t="shared" si="103"/>
        <v>-0.27404976912475976</v>
      </c>
    </row>
    <row r="1586" spans="1:13" x14ac:dyDescent="0.2">
      <c r="A1586" s="1" t="s">
        <v>3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1.0768</v>
      </c>
      <c r="G1586" s="2">
        <v>23.644459999999999</v>
      </c>
      <c r="H1586" s="3">
        <f t="shared" si="101"/>
        <v>20.958079494799406</v>
      </c>
      <c r="I1586" s="2">
        <v>0.25548999999999999</v>
      </c>
      <c r="J1586" s="3">
        <f t="shared" si="102"/>
        <v>91.545539942854901</v>
      </c>
      <c r="K1586" s="2">
        <v>30.477139999999999</v>
      </c>
      <c r="L1586" s="2">
        <v>27.587430000000001</v>
      </c>
      <c r="M1586" s="3">
        <f t="shared" si="103"/>
        <v>-9.4815655274740229E-2</v>
      </c>
    </row>
    <row r="1587" spans="1:13" x14ac:dyDescent="0.2">
      <c r="A1587" s="1" t="s">
        <v>26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0</v>
      </c>
      <c r="H1587" s="3" t="str">
        <f t="shared" si="101"/>
        <v/>
      </c>
      <c r="I1587" s="2">
        <v>0</v>
      </c>
      <c r="J1587" s="3" t="str">
        <f t="shared" si="102"/>
        <v/>
      </c>
      <c r="K1587" s="2">
        <v>0</v>
      </c>
      <c r="L1587" s="2">
        <v>169.47703000000001</v>
      </c>
      <c r="M1587" s="3" t="str">
        <f t="shared" si="103"/>
        <v/>
      </c>
    </row>
    <row r="1588" spans="1:13" x14ac:dyDescent="0.2">
      <c r="A1588" s="1" t="s">
        <v>2</v>
      </c>
      <c r="B1588" s="1" t="s">
        <v>37</v>
      </c>
      <c r="C1588" s="2">
        <v>22.480630000000001</v>
      </c>
      <c r="D1588" s="2">
        <v>0</v>
      </c>
      <c r="E1588" s="3">
        <f t="shared" si="100"/>
        <v>-1</v>
      </c>
      <c r="F1588" s="2">
        <v>488.48923000000002</v>
      </c>
      <c r="G1588" s="2">
        <v>1338.5929599999999</v>
      </c>
      <c r="H1588" s="3">
        <f t="shared" si="101"/>
        <v>1.7402711826420409</v>
      </c>
      <c r="I1588" s="2">
        <v>1383.85203</v>
      </c>
      <c r="J1588" s="3">
        <f t="shared" si="102"/>
        <v>-3.2705136834607962E-2</v>
      </c>
      <c r="K1588" s="2">
        <v>11449.821309999999</v>
      </c>
      <c r="L1588" s="2">
        <v>12881.32418</v>
      </c>
      <c r="M1588" s="3">
        <f t="shared" si="103"/>
        <v>0.12502403585545574</v>
      </c>
    </row>
    <row r="1589" spans="1:13" x14ac:dyDescent="0.2">
      <c r="A1589" s="1" t="s">
        <v>25</v>
      </c>
      <c r="B1589" s="1" t="s">
        <v>37</v>
      </c>
      <c r="C1589" s="2">
        <v>10.88292</v>
      </c>
      <c r="D1589" s="2">
        <v>65.306569999999994</v>
      </c>
      <c r="E1589" s="3">
        <f t="shared" si="100"/>
        <v>5.0008315782896497</v>
      </c>
      <c r="F1589" s="2">
        <v>131.87599</v>
      </c>
      <c r="G1589" s="2">
        <v>1581.7960499999999</v>
      </c>
      <c r="H1589" s="3">
        <f t="shared" si="101"/>
        <v>10.994571945962262</v>
      </c>
      <c r="I1589" s="2">
        <v>684.88382000000001</v>
      </c>
      <c r="J1589" s="3">
        <f t="shared" si="102"/>
        <v>1.3095830326375646</v>
      </c>
      <c r="K1589" s="2">
        <v>3332.6400899999999</v>
      </c>
      <c r="L1589" s="2">
        <v>10337.054410000001</v>
      </c>
      <c r="M1589" s="3">
        <f t="shared" si="103"/>
        <v>2.1017614056248122</v>
      </c>
    </row>
    <row r="1590" spans="1:13" x14ac:dyDescent="0.2">
      <c r="A1590" s="1" t="s">
        <v>29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0</v>
      </c>
      <c r="G1590" s="2">
        <v>0</v>
      </c>
      <c r="H1590" s="3" t="str">
        <f t="shared" si="101"/>
        <v/>
      </c>
      <c r="I1590" s="2">
        <v>0</v>
      </c>
      <c r="J1590" s="3" t="str">
        <f t="shared" si="102"/>
        <v/>
      </c>
      <c r="K1590" s="2">
        <v>0</v>
      </c>
      <c r="L1590" s="2">
        <v>4.6260000000000003</v>
      </c>
      <c r="M1590" s="3" t="str">
        <f t="shared" si="103"/>
        <v/>
      </c>
    </row>
    <row r="1591" spans="1:13" x14ac:dyDescent="0.2">
      <c r="A1591" s="6" t="s">
        <v>0</v>
      </c>
      <c r="B1591" s="6" t="s">
        <v>37</v>
      </c>
      <c r="C1591" s="5">
        <v>300.59055000000001</v>
      </c>
      <c r="D1591" s="5">
        <v>282.58775000000003</v>
      </c>
      <c r="E1591" s="4">
        <f t="shared" si="100"/>
        <v>-5.9891437039520934E-2</v>
      </c>
      <c r="F1591" s="5">
        <v>18532.894919999999</v>
      </c>
      <c r="G1591" s="5">
        <v>10834.586499999999</v>
      </c>
      <c r="H1591" s="4">
        <f t="shared" si="101"/>
        <v>-0.415386179721565</v>
      </c>
      <c r="I1591" s="5">
        <v>12811.23805</v>
      </c>
      <c r="J1591" s="4">
        <f t="shared" si="102"/>
        <v>-0.15429043955669841</v>
      </c>
      <c r="K1591" s="5">
        <v>193908.23702</v>
      </c>
      <c r="L1591" s="5">
        <v>142347.66586000001</v>
      </c>
      <c r="M1591" s="4">
        <f t="shared" si="103"/>
        <v>-0.26590191294804022</v>
      </c>
    </row>
    <row r="1592" spans="1:13" x14ac:dyDescent="0.2">
      <c r="A1592" s="1" t="s">
        <v>21</v>
      </c>
      <c r="B1592" s="1" t="s">
        <v>36</v>
      </c>
      <c r="C1592" s="2">
        <v>590.31142</v>
      </c>
      <c r="D1592" s="2">
        <v>1209.29405</v>
      </c>
      <c r="E1592" s="3">
        <f t="shared" si="100"/>
        <v>1.0485696346514861</v>
      </c>
      <c r="F1592" s="2">
        <v>15954.765219999999</v>
      </c>
      <c r="G1592" s="2">
        <v>16994.595010000001</v>
      </c>
      <c r="H1592" s="3">
        <f t="shared" si="101"/>
        <v>6.517361901988572E-2</v>
      </c>
      <c r="I1592" s="2">
        <v>16526.45549</v>
      </c>
      <c r="J1592" s="3">
        <f t="shared" si="102"/>
        <v>2.8326674179061984E-2</v>
      </c>
      <c r="K1592" s="2">
        <v>212740.84575000001</v>
      </c>
      <c r="L1592" s="2">
        <v>106345.05785</v>
      </c>
      <c r="M1592" s="3">
        <f t="shared" si="103"/>
        <v>-0.50011922968958111</v>
      </c>
    </row>
    <row r="1593" spans="1:13" x14ac:dyDescent="0.2">
      <c r="A1593" s="1" t="s">
        <v>20</v>
      </c>
      <c r="B1593" s="1" t="s">
        <v>36</v>
      </c>
      <c r="C1593" s="2">
        <v>160.5</v>
      </c>
      <c r="D1593" s="2">
        <v>165.63800000000001</v>
      </c>
      <c r="E1593" s="3">
        <f t="shared" si="100"/>
        <v>3.2012461059190089E-2</v>
      </c>
      <c r="F1593" s="2">
        <v>1432.60635</v>
      </c>
      <c r="G1593" s="2">
        <v>1911.0019299999999</v>
      </c>
      <c r="H1593" s="3">
        <f t="shared" si="101"/>
        <v>0.33393372855006542</v>
      </c>
      <c r="I1593" s="2">
        <v>1710.3373999999999</v>
      </c>
      <c r="J1593" s="3">
        <f t="shared" si="102"/>
        <v>0.11732452906660407</v>
      </c>
      <c r="K1593" s="2">
        <v>22621.106339999998</v>
      </c>
      <c r="L1593" s="2">
        <v>11223.89567</v>
      </c>
      <c r="M1593" s="3">
        <f t="shared" si="103"/>
        <v>-0.50383082501348597</v>
      </c>
    </row>
    <row r="1594" spans="1:13" x14ac:dyDescent="0.2">
      <c r="A1594" s="1" t="s">
        <v>19</v>
      </c>
      <c r="B1594" s="1" t="s">
        <v>36</v>
      </c>
      <c r="C1594" s="2">
        <v>0</v>
      </c>
      <c r="D1594" s="2">
        <v>1.7270000000000001</v>
      </c>
      <c r="E1594" s="3" t="str">
        <f t="shared" si="100"/>
        <v/>
      </c>
      <c r="F1594" s="2">
        <v>160.03452999999999</v>
      </c>
      <c r="G1594" s="2">
        <v>166.17358999999999</v>
      </c>
      <c r="H1594" s="3">
        <f t="shared" si="101"/>
        <v>3.8360846249868796E-2</v>
      </c>
      <c r="I1594" s="2">
        <v>154.49838</v>
      </c>
      <c r="J1594" s="3">
        <f t="shared" si="102"/>
        <v>7.5568494634053796E-2</v>
      </c>
      <c r="K1594" s="2">
        <v>1896.90381</v>
      </c>
      <c r="L1594" s="2">
        <v>1093.6842300000001</v>
      </c>
      <c r="M1594" s="3">
        <f t="shared" si="103"/>
        <v>-0.42343716943665155</v>
      </c>
    </row>
    <row r="1595" spans="1:13" x14ac:dyDescent="0.2">
      <c r="A1595" s="1" t="s">
        <v>18</v>
      </c>
      <c r="B1595" s="1" t="s">
        <v>36</v>
      </c>
      <c r="C1595" s="2">
        <v>16.748999999999999</v>
      </c>
      <c r="D1595" s="2">
        <v>49.625</v>
      </c>
      <c r="E1595" s="3">
        <f t="shared" si="100"/>
        <v>1.9628634545345993</v>
      </c>
      <c r="F1595" s="2">
        <v>360.65348</v>
      </c>
      <c r="G1595" s="2">
        <v>671.34202000000005</v>
      </c>
      <c r="H1595" s="3">
        <f t="shared" si="101"/>
        <v>0.86145998092129883</v>
      </c>
      <c r="I1595" s="2">
        <v>724.51</v>
      </c>
      <c r="J1595" s="3">
        <f t="shared" si="102"/>
        <v>-7.3384742791679836E-2</v>
      </c>
      <c r="K1595" s="2">
        <v>2943.4738400000001</v>
      </c>
      <c r="L1595" s="2">
        <v>4718.0085799999997</v>
      </c>
      <c r="M1595" s="3">
        <f t="shared" si="103"/>
        <v>0.60287090575943414</v>
      </c>
    </row>
    <row r="1596" spans="1:13" x14ac:dyDescent="0.2">
      <c r="A1596" s="1" t="s">
        <v>17</v>
      </c>
      <c r="B1596" s="1" t="s">
        <v>36</v>
      </c>
      <c r="C1596" s="2">
        <v>0</v>
      </c>
      <c r="D1596" s="2">
        <v>0</v>
      </c>
      <c r="E1596" s="3" t="str">
        <f t="shared" si="100"/>
        <v/>
      </c>
      <c r="F1596" s="2">
        <v>77.039439999999999</v>
      </c>
      <c r="G1596" s="2">
        <v>21.020800000000001</v>
      </c>
      <c r="H1596" s="3">
        <f t="shared" si="101"/>
        <v>-0.72714235721339615</v>
      </c>
      <c r="I1596" s="2">
        <v>6.1670199999999999</v>
      </c>
      <c r="J1596" s="3">
        <f t="shared" si="102"/>
        <v>2.4085830757805229</v>
      </c>
      <c r="K1596" s="2">
        <v>284.56286999999998</v>
      </c>
      <c r="L1596" s="2">
        <v>184.41167999999999</v>
      </c>
      <c r="M1596" s="3">
        <f t="shared" si="103"/>
        <v>-0.35194749757760035</v>
      </c>
    </row>
    <row r="1597" spans="1:13" x14ac:dyDescent="0.2">
      <c r="A1597" s="1" t="s">
        <v>16</v>
      </c>
      <c r="B1597" s="1" t="s">
        <v>36</v>
      </c>
      <c r="C1597" s="2">
        <v>0</v>
      </c>
      <c r="D1597" s="2">
        <v>0</v>
      </c>
      <c r="E1597" s="3" t="str">
        <f t="shared" si="100"/>
        <v/>
      </c>
      <c r="F1597" s="2">
        <v>273.87716999999998</v>
      </c>
      <c r="G1597" s="2">
        <v>310.58332999999999</v>
      </c>
      <c r="H1597" s="3">
        <f t="shared" si="101"/>
        <v>0.13402416857162658</v>
      </c>
      <c r="I1597" s="2">
        <v>489.26276999999999</v>
      </c>
      <c r="J1597" s="3">
        <f t="shared" si="102"/>
        <v>-0.36520138248001177</v>
      </c>
      <c r="K1597" s="2">
        <v>8797.4215600000007</v>
      </c>
      <c r="L1597" s="2">
        <v>4375.5431399999998</v>
      </c>
      <c r="M1597" s="3">
        <f t="shared" si="103"/>
        <v>-0.50263345797879455</v>
      </c>
    </row>
    <row r="1598" spans="1:13" x14ac:dyDescent="0.2">
      <c r="A1598" s="1" t="s">
        <v>15</v>
      </c>
      <c r="B1598" s="1" t="s">
        <v>36</v>
      </c>
      <c r="C1598" s="2">
        <v>0</v>
      </c>
      <c r="D1598" s="2">
        <v>0</v>
      </c>
      <c r="E1598" s="3" t="str">
        <f t="shared" si="100"/>
        <v/>
      </c>
      <c r="F1598" s="2">
        <v>27.885000000000002</v>
      </c>
      <c r="G1598" s="2">
        <v>0</v>
      </c>
      <c r="H1598" s="3">
        <f t="shared" si="101"/>
        <v>-1</v>
      </c>
      <c r="I1598" s="2">
        <v>0</v>
      </c>
      <c r="J1598" s="3" t="str">
        <f t="shared" si="102"/>
        <v/>
      </c>
      <c r="K1598" s="2">
        <v>57.178100000000001</v>
      </c>
      <c r="L1598" s="2">
        <v>38.9</v>
      </c>
      <c r="M1598" s="3">
        <f t="shared" si="103"/>
        <v>-0.31966959377803739</v>
      </c>
    </row>
    <row r="1599" spans="1:13" x14ac:dyDescent="0.2">
      <c r="A1599" s="1" t="s">
        <v>14</v>
      </c>
      <c r="B1599" s="1" t="s">
        <v>36</v>
      </c>
      <c r="C1599" s="2">
        <v>0</v>
      </c>
      <c r="D1599" s="2">
        <v>0</v>
      </c>
      <c r="E1599" s="3" t="str">
        <f t="shared" si="100"/>
        <v/>
      </c>
      <c r="F1599" s="2">
        <v>0</v>
      </c>
      <c r="G1599" s="2">
        <v>0</v>
      </c>
      <c r="H1599" s="3" t="str">
        <f t="shared" si="101"/>
        <v/>
      </c>
      <c r="I1599" s="2">
        <v>0</v>
      </c>
      <c r="J1599" s="3" t="str">
        <f t="shared" si="102"/>
        <v/>
      </c>
      <c r="K1599" s="2">
        <v>2.944</v>
      </c>
      <c r="L1599" s="2">
        <v>0</v>
      </c>
      <c r="M1599" s="3">
        <f t="shared" si="103"/>
        <v>-1</v>
      </c>
    </row>
    <row r="1600" spans="1:13" x14ac:dyDescent="0.2">
      <c r="A1600" s="1" t="s">
        <v>13</v>
      </c>
      <c r="B1600" s="1" t="s">
        <v>36</v>
      </c>
      <c r="C1600" s="2">
        <v>0</v>
      </c>
      <c r="D1600" s="2">
        <v>38.932400000000001</v>
      </c>
      <c r="E1600" s="3" t="str">
        <f t="shared" si="100"/>
        <v/>
      </c>
      <c r="F1600" s="2">
        <v>15.883699999999999</v>
      </c>
      <c r="G1600" s="2">
        <v>173.48865000000001</v>
      </c>
      <c r="H1600" s="3">
        <f t="shared" si="101"/>
        <v>9.9224330603071085</v>
      </c>
      <c r="I1600" s="2">
        <v>146.33226999999999</v>
      </c>
      <c r="J1600" s="3">
        <f t="shared" si="102"/>
        <v>0.18558025512759424</v>
      </c>
      <c r="K1600" s="2">
        <v>398.63560000000001</v>
      </c>
      <c r="L1600" s="2">
        <v>627.04080999999996</v>
      </c>
      <c r="M1600" s="3">
        <f t="shared" si="103"/>
        <v>0.57296741685890562</v>
      </c>
    </row>
    <row r="1601" spans="1:13" x14ac:dyDescent="0.2">
      <c r="A1601" s="1" t="s">
        <v>12</v>
      </c>
      <c r="B1601" s="1" t="s">
        <v>36</v>
      </c>
      <c r="C1601" s="2">
        <v>94.21557</v>
      </c>
      <c r="D1601" s="2">
        <v>544.08784000000003</v>
      </c>
      <c r="E1601" s="3">
        <f t="shared" si="100"/>
        <v>4.7749248876804549</v>
      </c>
      <c r="F1601" s="2">
        <v>3400.5971599999998</v>
      </c>
      <c r="G1601" s="2">
        <v>4768.22649</v>
      </c>
      <c r="H1601" s="3">
        <f t="shared" si="101"/>
        <v>0.40217328476507941</v>
      </c>
      <c r="I1601" s="2">
        <v>5741.0000499999996</v>
      </c>
      <c r="J1601" s="3">
        <f t="shared" si="102"/>
        <v>-0.16944322444310023</v>
      </c>
      <c r="K1601" s="2">
        <v>33867.222739999997</v>
      </c>
      <c r="L1601" s="2">
        <v>34267.681340000003</v>
      </c>
      <c r="M1601" s="3">
        <f t="shared" si="103"/>
        <v>1.1824370810513241E-2</v>
      </c>
    </row>
    <row r="1602" spans="1:13" x14ac:dyDescent="0.2">
      <c r="A1602" s="1" t="s">
        <v>23</v>
      </c>
      <c r="B1602" s="1" t="s">
        <v>36</v>
      </c>
      <c r="C1602" s="2">
        <v>868.08789999999999</v>
      </c>
      <c r="D1602" s="2">
        <v>7276.0159899999999</v>
      </c>
      <c r="E1602" s="3">
        <f t="shared" si="100"/>
        <v>7.3816581131933763</v>
      </c>
      <c r="F1602" s="2">
        <v>11080.865589999999</v>
      </c>
      <c r="G1602" s="2">
        <v>16643.50101</v>
      </c>
      <c r="H1602" s="3">
        <f t="shared" si="101"/>
        <v>0.50200369048967053</v>
      </c>
      <c r="I1602" s="2">
        <v>8012.1161099999999</v>
      </c>
      <c r="J1602" s="3">
        <f t="shared" si="102"/>
        <v>1.0772915396504406</v>
      </c>
      <c r="K1602" s="2">
        <v>124474.26287999999</v>
      </c>
      <c r="L1602" s="2">
        <v>101268.99838999999</v>
      </c>
      <c r="M1602" s="3">
        <f t="shared" si="103"/>
        <v>-0.18642620533026288</v>
      </c>
    </row>
    <row r="1603" spans="1:13" x14ac:dyDescent="0.2">
      <c r="A1603" s="1" t="s">
        <v>11</v>
      </c>
      <c r="B1603" s="1" t="s">
        <v>36</v>
      </c>
      <c r="C1603" s="2">
        <v>0</v>
      </c>
      <c r="D1603" s="2">
        <v>42.4</v>
      </c>
      <c r="E1603" s="3" t="str">
        <f t="shared" si="100"/>
        <v/>
      </c>
      <c r="F1603" s="2">
        <v>338.13391000000001</v>
      </c>
      <c r="G1603" s="2">
        <v>433.71118000000001</v>
      </c>
      <c r="H1603" s="3">
        <f t="shared" si="101"/>
        <v>0.28266100255960724</v>
      </c>
      <c r="I1603" s="2">
        <v>693.60503000000006</v>
      </c>
      <c r="J1603" s="3">
        <f t="shared" si="102"/>
        <v>-0.37470006525183364</v>
      </c>
      <c r="K1603" s="2">
        <v>8427.1885199999997</v>
      </c>
      <c r="L1603" s="2">
        <v>5489.7838599999995</v>
      </c>
      <c r="M1603" s="3">
        <f t="shared" si="103"/>
        <v>-0.34856282768906188</v>
      </c>
    </row>
    <row r="1604" spans="1:13" x14ac:dyDescent="0.2">
      <c r="A1604" s="1" t="s">
        <v>10</v>
      </c>
      <c r="B1604" s="1" t="s">
        <v>36</v>
      </c>
      <c r="C1604" s="2">
        <v>127.66151000000001</v>
      </c>
      <c r="D1604" s="2">
        <v>46.55621</v>
      </c>
      <c r="E1604" s="3">
        <f t="shared" si="100"/>
        <v>-0.63531521756244302</v>
      </c>
      <c r="F1604" s="2">
        <v>1879.8247699999999</v>
      </c>
      <c r="G1604" s="2">
        <v>1925.75341</v>
      </c>
      <c r="H1604" s="3">
        <f t="shared" si="101"/>
        <v>2.4432404941658437E-2</v>
      </c>
      <c r="I1604" s="2">
        <v>1651.5994900000001</v>
      </c>
      <c r="J1604" s="3">
        <f t="shared" si="102"/>
        <v>0.16599297932696744</v>
      </c>
      <c r="K1604" s="2">
        <v>14746.00202</v>
      </c>
      <c r="L1604" s="2">
        <v>13201.178389999999</v>
      </c>
      <c r="M1604" s="3">
        <f t="shared" si="103"/>
        <v>-0.10476220116508572</v>
      </c>
    </row>
    <row r="1605" spans="1:13" x14ac:dyDescent="0.2">
      <c r="A1605" s="1" t="s">
        <v>27</v>
      </c>
      <c r="B1605" s="1" t="s">
        <v>36</v>
      </c>
      <c r="C1605" s="2">
        <v>0</v>
      </c>
      <c r="D1605" s="2">
        <v>0</v>
      </c>
      <c r="E1605" s="3" t="str">
        <f t="shared" si="100"/>
        <v/>
      </c>
      <c r="F1605" s="2">
        <v>15.030239999999999</v>
      </c>
      <c r="G1605" s="2">
        <v>0</v>
      </c>
      <c r="H1605" s="3">
        <f t="shared" si="101"/>
        <v>-1</v>
      </c>
      <c r="I1605" s="2">
        <v>31.824999999999999</v>
      </c>
      <c r="J1605" s="3">
        <f t="shared" si="102"/>
        <v>-1</v>
      </c>
      <c r="K1605" s="2">
        <v>597.05127000000005</v>
      </c>
      <c r="L1605" s="2">
        <v>336.58935000000002</v>
      </c>
      <c r="M1605" s="3">
        <f t="shared" si="103"/>
        <v>-0.43624715847267193</v>
      </c>
    </row>
    <row r="1606" spans="1:13" x14ac:dyDescent="0.2">
      <c r="A1606" s="1" t="s">
        <v>9</v>
      </c>
      <c r="B1606" s="1" t="s">
        <v>36</v>
      </c>
      <c r="C1606" s="2">
        <v>11.362450000000001</v>
      </c>
      <c r="D1606" s="2">
        <v>43.905929999999998</v>
      </c>
      <c r="E1606" s="3">
        <f t="shared" si="100"/>
        <v>2.8641252546765879</v>
      </c>
      <c r="F1606" s="2">
        <v>515.79246999999998</v>
      </c>
      <c r="G1606" s="2">
        <v>734.18550000000005</v>
      </c>
      <c r="H1606" s="3">
        <f t="shared" si="101"/>
        <v>0.4234125984817112</v>
      </c>
      <c r="I1606" s="2">
        <v>603.41525000000001</v>
      </c>
      <c r="J1606" s="3">
        <f t="shared" si="102"/>
        <v>0.21671684631768917</v>
      </c>
      <c r="K1606" s="2">
        <v>5324.2683699999998</v>
      </c>
      <c r="L1606" s="2">
        <v>4211.6256999999996</v>
      </c>
      <c r="M1606" s="3">
        <f t="shared" si="103"/>
        <v>-0.20897569256074144</v>
      </c>
    </row>
    <row r="1607" spans="1:13" x14ac:dyDescent="0.2">
      <c r="A1607" s="1" t="s">
        <v>8</v>
      </c>
      <c r="B1607" s="1" t="s">
        <v>36</v>
      </c>
      <c r="C1607" s="2">
        <v>0</v>
      </c>
      <c r="D1607" s="2">
        <v>0</v>
      </c>
      <c r="E1607" s="3" t="str">
        <f t="shared" si="100"/>
        <v/>
      </c>
      <c r="F1607" s="2">
        <v>77.526259999999994</v>
      </c>
      <c r="G1607" s="2">
        <v>231.07577000000001</v>
      </c>
      <c r="H1607" s="3">
        <f t="shared" si="101"/>
        <v>1.9806128916834118</v>
      </c>
      <c r="I1607" s="2">
        <v>342.15679999999998</v>
      </c>
      <c r="J1607" s="3">
        <f t="shared" si="102"/>
        <v>-0.32464948818787165</v>
      </c>
      <c r="K1607" s="2">
        <v>1213.91029</v>
      </c>
      <c r="L1607" s="2">
        <v>1529.99152</v>
      </c>
      <c r="M1607" s="3">
        <f t="shared" si="103"/>
        <v>0.2603826926946966</v>
      </c>
    </row>
    <row r="1608" spans="1:13" x14ac:dyDescent="0.2">
      <c r="A1608" s="1" t="s">
        <v>7</v>
      </c>
      <c r="B1608" s="1" t="s">
        <v>36</v>
      </c>
      <c r="C1608" s="2">
        <v>0</v>
      </c>
      <c r="D1608" s="2">
        <v>0</v>
      </c>
      <c r="E1608" s="3" t="str">
        <f t="shared" si="100"/>
        <v/>
      </c>
      <c r="F1608" s="2">
        <v>328.4008</v>
      </c>
      <c r="G1608" s="2">
        <v>264.26988</v>
      </c>
      <c r="H1608" s="3">
        <f t="shared" si="101"/>
        <v>-0.19528247190628034</v>
      </c>
      <c r="I1608" s="2">
        <v>270.87279000000001</v>
      </c>
      <c r="J1608" s="3">
        <f t="shared" si="102"/>
        <v>-2.437642407714713E-2</v>
      </c>
      <c r="K1608" s="2">
        <v>3256.6750400000001</v>
      </c>
      <c r="L1608" s="2">
        <v>2786.3881999999999</v>
      </c>
      <c r="M1608" s="3">
        <f t="shared" si="103"/>
        <v>-0.14440705143243282</v>
      </c>
    </row>
    <row r="1609" spans="1:13" x14ac:dyDescent="0.2">
      <c r="A1609" s="1" t="s">
        <v>6</v>
      </c>
      <c r="B1609" s="1" t="s">
        <v>36</v>
      </c>
      <c r="C1609" s="2">
        <v>13.185129999999999</v>
      </c>
      <c r="D1609" s="2">
        <v>30.693100000000001</v>
      </c>
      <c r="E1609" s="3">
        <f t="shared" si="100"/>
        <v>1.3278572149080063</v>
      </c>
      <c r="F1609" s="2">
        <v>704.66681000000005</v>
      </c>
      <c r="G1609" s="2">
        <v>1489.2203199999999</v>
      </c>
      <c r="H1609" s="3">
        <f t="shared" si="101"/>
        <v>1.1133680469497347</v>
      </c>
      <c r="I1609" s="2">
        <v>1682.8125199999999</v>
      </c>
      <c r="J1609" s="3">
        <f t="shared" si="102"/>
        <v>-0.11504086028549398</v>
      </c>
      <c r="K1609" s="2">
        <v>4699.6023400000004</v>
      </c>
      <c r="L1609" s="2">
        <v>10214.153710000001</v>
      </c>
      <c r="M1609" s="3">
        <f t="shared" si="103"/>
        <v>1.1734080824378856</v>
      </c>
    </row>
    <row r="1610" spans="1:13" x14ac:dyDescent="0.2">
      <c r="A1610" s="1" t="s">
        <v>5</v>
      </c>
      <c r="B1610" s="1" t="s">
        <v>36</v>
      </c>
      <c r="C1610" s="2">
        <v>0</v>
      </c>
      <c r="D1610" s="2">
        <v>0</v>
      </c>
      <c r="E1610" s="3" t="str">
        <f t="shared" si="100"/>
        <v/>
      </c>
      <c r="F1610" s="2">
        <v>0.748</v>
      </c>
      <c r="G1610" s="2">
        <v>0</v>
      </c>
      <c r="H1610" s="3">
        <f t="shared" si="101"/>
        <v>-1</v>
      </c>
      <c r="I1610" s="2">
        <v>0.48499999999999999</v>
      </c>
      <c r="J1610" s="3">
        <f t="shared" si="102"/>
        <v>-1</v>
      </c>
      <c r="K1610" s="2">
        <v>45.814500000000002</v>
      </c>
      <c r="L1610" s="2">
        <v>3.9609999999999999</v>
      </c>
      <c r="M1610" s="3">
        <f t="shared" si="103"/>
        <v>-0.91354265570943693</v>
      </c>
    </row>
    <row r="1611" spans="1:13" x14ac:dyDescent="0.2">
      <c r="A1611" s="1" t="s">
        <v>4</v>
      </c>
      <c r="B1611" s="1" t="s">
        <v>36</v>
      </c>
      <c r="C1611" s="2">
        <v>0</v>
      </c>
      <c r="D1611" s="2">
        <v>0.88</v>
      </c>
      <c r="E1611" s="3" t="str">
        <f t="shared" si="100"/>
        <v/>
      </c>
      <c r="F1611" s="2">
        <v>436.36842000000001</v>
      </c>
      <c r="G1611" s="2">
        <v>132.49087</v>
      </c>
      <c r="H1611" s="3">
        <f t="shared" si="101"/>
        <v>-0.69637841803492562</v>
      </c>
      <c r="I1611" s="2">
        <v>179.03976</v>
      </c>
      <c r="J1611" s="3">
        <f t="shared" si="102"/>
        <v>-0.25999191464510452</v>
      </c>
      <c r="K1611" s="2">
        <v>4640.3966600000003</v>
      </c>
      <c r="L1611" s="2">
        <v>1813.25433</v>
      </c>
      <c r="M1611" s="3">
        <f t="shared" si="103"/>
        <v>-0.60924583330770699</v>
      </c>
    </row>
    <row r="1612" spans="1:13" x14ac:dyDescent="0.2">
      <c r="A1612" s="1" t="s">
        <v>3</v>
      </c>
      <c r="B1612" s="1" t="s">
        <v>36</v>
      </c>
      <c r="C1612" s="2">
        <v>55.2</v>
      </c>
      <c r="D1612" s="2">
        <v>87.637</v>
      </c>
      <c r="E1612" s="3">
        <f t="shared" si="100"/>
        <v>0.58762681159420294</v>
      </c>
      <c r="F1612" s="2">
        <v>365.66410000000002</v>
      </c>
      <c r="G1612" s="2">
        <v>619.34792000000004</v>
      </c>
      <c r="H1612" s="3">
        <f t="shared" si="101"/>
        <v>0.69376189787293852</v>
      </c>
      <c r="I1612" s="2">
        <v>1091.7925299999999</v>
      </c>
      <c r="J1612" s="3">
        <f t="shared" si="102"/>
        <v>-0.43272379780799552</v>
      </c>
      <c r="K1612" s="2">
        <v>6286.6533600000002</v>
      </c>
      <c r="L1612" s="2">
        <v>6902.9404400000003</v>
      </c>
      <c r="M1612" s="3">
        <f t="shared" si="103"/>
        <v>9.8031026161111479E-2</v>
      </c>
    </row>
    <row r="1613" spans="1:13" x14ac:dyDescent="0.2">
      <c r="A1613" s="1" t="s">
        <v>26</v>
      </c>
      <c r="B1613" s="1" t="s">
        <v>36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68.832920000000001</v>
      </c>
      <c r="L1613" s="2">
        <v>32.837560000000003</v>
      </c>
      <c r="M1613" s="3">
        <f t="shared" si="103"/>
        <v>-0.52293815226783924</v>
      </c>
    </row>
    <row r="1614" spans="1:13" x14ac:dyDescent="0.2">
      <c r="A1614" s="1" t="s">
        <v>2</v>
      </c>
      <c r="B1614" s="1" t="s">
        <v>36</v>
      </c>
      <c r="C1614" s="2">
        <v>0</v>
      </c>
      <c r="D1614" s="2">
        <v>0</v>
      </c>
      <c r="E1614" s="3" t="str">
        <f t="shared" si="100"/>
        <v/>
      </c>
      <c r="F1614" s="2">
        <v>52.192</v>
      </c>
      <c r="G1614" s="2">
        <v>73.940219999999997</v>
      </c>
      <c r="H1614" s="3">
        <f t="shared" si="101"/>
        <v>0.41669642857142852</v>
      </c>
      <c r="I1614" s="2">
        <v>215.9573</v>
      </c>
      <c r="J1614" s="3">
        <f t="shared" si="102"/>
        <v>-0.65761648251760885</v>
      </c>
      <c r="K1614" s="2">
        <v>447.40078</v>
      </c>
      <c r="L1614" s="2">
        <v>2138.20381</v>
      </c>
      <c r="M1614" s="3">
        <f t="shared" si="103"/>
        <v>3.7791687131166825</v>
      </c>
    </row>
    <row r="1615" spans="1:13" x14ac:dyDescent="0.2">
      <c r="A1615" s="1" t="s">
        <v>25</v>
      </c>
      <c r="B1615" s="1" t="s">
        <v>36</v>
      </c>
      <c r="C1615" s="2">
        <v>152.779</v>
      </c>
      <c r="D1615" s="2">
        <v>125.864</v>
      </c>
      <c r="E1615" s="3">
        <f t="shared" si="100"/>
        <v>-0.17616949973491114</v>
      </c>
      <c r="F1615" s="2">
        <v>2731.9943400000002</v>
      </c>
      <c r="G1615" s="2">
        <v>1670.4242899999999</v>
      </c>
      <c r="H1615" s="3">
        <f t="shared" si="101"/>
        <v>-0.38856963737340688</v>
      </c>
      <c r="I1615" s="2">
        <v>1353.6768099999999</v>
      </c>
      <c r="J1615" s="3">
        <f t="shared" si="102"/>
        <v>0.23399047517110083</v>
      </c>
      <c r="K1615" s="2">
        <v>23536.336599999999</v>
      </c>
      <c r="L1615" s="2">
        <v>23019.96126</v>
      </c>
      <c r="M1615" s="3">
        <f t="shared" si="103"/>
        <v>-2.1939495035943612E-2</v>
      </c>
    </row>
    <row r="1616" spans="1:13" x14ac:dyDescent="0.2">
      <c r="A1616" s="1" t="s">
        <v>29</v>
      </c>
      <c r="B1616" s="1" t="s">
        <v>36</v>
      </c>
      <c r="C1616" s="2">
        <v>0</v>
      </c>
      <c r="D1616" s="2">
        <v>0</v>
      </c>
      <c r="E1616" s="3" t="str">
        <f t="shared" si="100"/>
        <v/>
      </c>
      <c r="F1616" s="2">
        <v>30.175000000000001</v>
      </c>
      <c r="G1616" s="2">
        <v>71.308300000000003</v>
      </c>
      <c r="H1616" s="3">
        <f t="shared" si="101"/>
        <v>1.3631582435791216</v>
      </c>
      <c r="I1616" s="2">
        <v>57.651179999999997</v>
      </c>
      <c r="J1616" s="3">
        <f t="shared" si="102"/>
        <v>0.23689228910839311</v>
      </c>
      <c r="K1616" s="2">
        <v>1056.53907</v>
      </c>
      <c r="L1616" s="2">
        <v>619.12044000000003</v>
      </c>
      <c r="M1616" s="3">
        <f t="shared" si="103"/>
        <v>-0.41401084202215066</v>
      </c>
    </row>
    <row r="1617" spans="1:13" x14ac:dyDescent="0.2">
      <c r="A1617" s="6" t="s">
        <v>0</v>
      </c>
      <c r="B1617" s="6" t="s">
        <v>36</v>
      </c>
      <c r="C1617" s="5">
        <v>2090.0519800000002</v>
      </c>
      <c r="D1617" s="5">
        <v>9663.2565200000008</v>
      </c>
      <c r="E1617" s="4">
        <f t="shared" ref="E1617:E1678" si="104">IF(C1617=0,"",(D1617/C1617-1))</f>
        <v>3.6234527238887138</v>
      </c>
      <c r="F1617" s="5">
        <v>40260.724759999997</v>
      </c>
      <c r="G1617" s="5">
        <v>49305.660490000002</v>
      </c>
      <c r="H1617" s="4">
        <f t="shared" ref="H1617:H1678" si="105">IF(F1617=0,"",(G1617/F1617-1))</f>
        <v>0.22465903890002425</v>
      </c>
      <c r="I1617" s="5">
        <v>41685.568950000001</v>
      </c>
      <c r="J1617" s="4">
        <f t="shared" ref="J1617:J1678" si="106">IF(I1617=0,"",(G1617/I1617-1))</f>
        <v>0.18279926919409362</v>
      </c>
      <c r="K1617" s="5">
        <v>482456.02922999999</v>
      </c>
      <c r="L1617" s="5">
        <v>336446.81125999999</v>
      </c>
      <c r="M1617" s="4">
        <f t="shared" ref="M1617:M1678" si="107">IF(K1617=0,"",(L1617/K1617-1))</f>
        <v>-0.30263735786042667</v>
      </c>
    </row>
    <row r="1618" spans="1:13" x14ac:dyDescent="0.2">
      <c r="A1618" s="1" t="s">
        <v>21</v>
      </c>
      <c r="B1618" s="1" t="s">
        <v>35</v>
      </c>
      <c r="C1618" s="2">
        <v>14.808009999999999</v>
      </c>
      <c r="D1618" s="2">
        <v>14.88449</v>
      </c>
      <c r="E1618" s="3">
        <f t="shared" si="104"/>
        <v>5.1647723090408881E-3</v>
      </c>
      <c r="F1618" s="2">
        <v>173.96941000000001</v>
      </c>
      <c r="G1618" s="2">
        <v>719.16813000000002</v>
      </c>
      <c r="H1618" s="3">
        <f t="shared" si="105"/>
        <v>3.1338769269838878</v>
      </c>
      <c r="I1618" s="2">
        <v>792.38499000000002</v>
      </c>
      <c r="J1618" s="3">
        <f t="shared" si="106"/>
        <v>-9.2400614504320688E-2</v>
      </c>
      <c r="K1618" s="2">
        <v>1990.5701200000001</v>
      </c>
      <c r="L1618" s="2">
        <v>4720.6370900000002</v>
      </c>
      <c r="M1618" s="3">
        <f t="shared" si="107"/>
        <v>1.3715000253294267</v>
      </c>
    </row>
    <row r="1619" spans="1:13" x14ac:dyDescent="0.2">
      <c r="A1619" s="1" t="s">
        <v>20</v>
      </c>
      <c r="B1619" s="1" t="s">
        <v>35</v>
      </c>
      <c r="C1619" s="2">
        <v>19.535640000000001</v>
      </c>
      <c r="D1619" s="2">
        <v>53.972969999999997</v>
      </c>
      <c r="E1619" s="3">
        <f t="shared" si="104"/>
        <v>1.76279507607634</v>
      </c>
      <c r="F1619" s="2">
        <v>1117.8573100000001</v>
      </c>
      <c r="G1619" s="2">
        <v>1424.86762</v>
      </c>
      <c r="H1619" s="3">
        <f t="shared" si="105"/>
        <v>0.27464176979797172</v>
      </c>
      <c r="I1619" s="2">
        <v>1225.1420800000001</v>
      </c>
      <c r="J1619" s="3">
        <f t="shared" si="106"/>
        <v>0.16302234921193781</v>
      </c>
      <c r="K1619" s="2">
        <v>11501.998729999999</v>
      </c>
      <c r="L1619" s="2">
        <v>11511.231750000001</v>
      </c>
      <c r="M1619" s="3">
        <f t="shared" si="107"/>
        <v>8.0273178746925744E-4</v>
      </c>
    </row>
    <row r="1620" spans="1:13" x14ac:dyDescent="0.2">
      <c r="A1620" s="1" t="s">
        <v>19</v>
      </c>
      <c r="B1620" s="1" t="s">
        <v>35</v>
      </c>
      <c r="C1620" s="2">
        <v>225.56313</v>
      </c>
      <c r="D1620" s="2">
        <v>347.89917000000003</v>
      </c>
      <c r="E1620" s="3">
        <f t="shared" si="104"/>
        <v>0.54235831893270858</v>
      </c>
      <c r="F1620" s="2">
        <v>3207.58286</v>
      </c>
      <c r="G1620" s="2">
        <v>3489.9383200000002</v>
      </c>
      <c r="H1620" s="3">
        <f t="shared" si="105"/>
        <v>8.8027487464501508E-2</v>
      </c>
      <c r="I1620" s="2">
        <v>4690.3309900000004</v>
      </c>
      <c r="J1620" s="3">
        <f t="shared" si="106"/>
        <v>-0.2559292025571952</v>
      </c>
      <c r="K1620" s="2">
        <v>33410.582110000003</v>
      </c>
      <c r="L1620" s="2">
        <v>31902.578099999999</v>
      </c>
      <c r="M1620" s="3">
        <f t="shared" si="107"/>
        <v>-4.5135520387974637E-2</v>
      </c>
    </row>
    <row r="1621" spans="1:13" x14ac:dyDescent="0.2">
      <c r="A1621" s="1" t="s">
        <v>18</v>
      </c>
      <c r="B1621" s="1" t="s">
        <v>35</v>
      </c>
      <c r="C1621" s="2">
        <v>90.328919999999997</v>
      </c>
      <c r="D1621" s="2">
        <v>26.270589999999999</v>
      </c>
      <c r="E1621" s="3">
        <f t="shared" si="104"/>
        <v>-0.70916745157586303</v>
      </c>
      <c r="F1621" s="2">
        <v>1396.8035400000001</v>
      </c>
      <c r="G1621" s="2">
        <v>1508.6423400000001</v>
      </c>
      <c r="H1621" s="3">
        <f t="shared" si="105"/>
        <v>8.006766649517516E-2</v>
      </c>
      <c r="I1621" s="2">
        <v>2197.70181</v>
      </c>
      <c r="J1621" s="3">
        <f t="shared" si="106"/>
        <v>-0.31353638007878781</v>
      </c>
      <c r="K1621" s="2">
        <v>10748.93988</v>
      </c>
      <c r="L1621" s="2">
        <v>12465.61737</v>
      </c>
      <c r="M1621" s="3">
        <f t="shared" si="107"/>
        <v>0.15970667890645984</v>
      </c>
    </row>
    <row r="1622" spans="1:13" x14ac:dyDescent="0.2">
      <c r="A1622" s="1" t="s">
        <v>17</v>
      </c>
      <c r="B1622" s="1" t="s">
        <v>35</v>
      </c>
      <c r="C1622" s="2">
        <v>0</v>
      </c>
      <c r="D1622" s="2">
        <v>2.4006500000000002</v>
      </c>
      <c r="E1622" s="3" t="str">
        <f t="shared" si="104"/>
        <v/>
      </c>
      <c r="F1622" s="2">
        <v>28.274260000000002</v>
      </c>
      <c r="G1622" s="2">
        <v>48.549289999999999</v>
      </c>
      <c r="H1622" s="3">
        <f t="shared" si="105"/>
        <v>0.71708437285361293</v>
      </c>
      <c r="I1622" s="2">
        <v>40.818980000000003</v>
      </c>
      <c r="J1622" s="3">
        <f t="shared" si="106"/>
        <v>0.1893802833877769</v>
      </c>
      <c r="K1622" s="2">
        <v>126.77376</v>
      </c>
      <c r="L1622" s="2">
        <v>524.24833000000001</v>
      </c>
      <c r="M1622" s="3">
        <f t="shared" si="107"/>
        <v>3.1353063125997052</v>
      </c>
    </row>
    <row r="1623" spans="1:13" x14ac:dyDescent="0.2">
      <c r="A1623" s="1" t="s">
        <v>16</v>
      </c>
      <c r="B1623" s="1" t="s">
        <v>35</v>
      </c>
      <c r="C1623" s="2">
        <v>606.57929000000001</v>
      </c>
      <c r="D1623" s="2">
        <v>653.57633999999996</v>
      </c>
      <c r="E1623" s="3">
        <f t="shared" si="104"/>
        <v>7.7478823914347572E-2</v>
      </c>
      <c r="F1623" s="2">
        <v>7738.73459</v>
      </c>
      <c r="G1623" s="2">
        <v>8951.6120499999997</v>
      </c>
      <c r="H1623" s="3">
        <f t="shared" si="105"/>
        <v>0.15672813764246163</v>
      </c>
      <c r="I1623" s="2">
        <v>8449.6538099999998</v>
      </c>
      <c r="J1623" s="3">
        <f t="shared" si="106"/>
        <v>5.9405775820772888E-2</v>
      </c>
      <c r="K1623" s="2">
        <v>68392.364079999999</v>
      </c>
      <c r="L1623" s="2">
        <v>72088.424880000006</v>
      </c>
      <c r="M1623" s="3">
        <f t="shared" si="107"/>
        <v>5.4042009655882683E-2</v>
      </c>
    </row>
    <row r="1624" spans="1:13" x14ac:dyDescent="0.2">
      <c r="A1624" s="1" t="s">
        <v>15</v>
      </c>
      <c r="B1624" s="1" t="s">
        <v>35</v>
      </c>
      <c r="C1624" s="2">
        <v>0</v>
      </c>
      <c r="D1624" s="2">
        <v>0</v>
      </c>
      <c r="E1624" s="3" t="str">
        <f t="shared" si="104"/>
        <v/>
      </c>
      <c r="F1624" s="2">
        <v>0.84884999999999999</v>
      </c>
      <c r="G1624" s="2">
        <v>0</v>
      </c>
      <c r="H1624" s="3">
        <f t="shared" si="105"/>
        <v>-1</v>
      </c>
      <c r="I1624" s="2">
        <v>0</v>
      </c>
      <c r="J1624" s="3" t="str">
        <f t="shared" si="106"/>
        <v/>
      </c>
      <c r="K1624" s="2">
        <v>2.8871000000000002</v>
      </c>
      <c r="L1624" s="2">
        <v>1.15063</v>
      </c>
      <c r="M1624" s="3">
        <f t="shared" si="107"/>
        <v>-0.60145821066121719</v>
      </c>
    </row>
    <row r="1625" spans="1:13" x14ac:dyDescent="0.2">
      <c r="A1625" s="1" t="s">
        <v>14</v>
      </c>
      <c r="B1625" s="1" t="s">
        <v>35</v>
      </c>
      <c r="C1625" s="2">
        <v>0</v>
      </c>
      <c r="D1625" s="2">
        <v>0</v>
      </c>
      <c r="E1625" s="3" t="str">
        <f t="shared" si="104"/>
        <v/>
      </c>
      <c r="F1625" s="2">
        <v>0</v>
      </c>
      <c r="G1625" s="2">
        <v>0</v>
      </c>
      <c r="H1625" s="3" t="str">
        <f t="shared" si="105"/>
        <v/>
      </c>
      <c r="I1625" s="2">
        <v>0.29013</v>
      </c>
      <c r="J1625" s="3">
        <f t="shared" si="106"/>
        <v>-1</v>
      </c>
      <c r="K1625" s="2">
        <v>0</v>
      </c>
      <c r="L1625" s="2">
        <v>0.57015000000000005</v>
      </c>
      <c r="M1625" s="3" t="str">
        <f t="shared" si="107"/>
        <v/>
      </c>
    </row>
    <row r="1626" spans="1:13" x14ac:dyDescent="0.2">
      <c r="A1626" s="1" t="s">
        <v>13</v>
      </c>
      <c r="B1626" s="1" t="s">
        <v>35</v>
      </c>
      <c r="C1626" s="2">
        <v>0</v>
      </c>
      <c r="D1626" s="2">
        <v>68.552850000000007</v>
      </c>
      <c r="E1626" s="3" t="str">
        <f t="shared" si="104"/>
        <v/>
      </c>
      <c r="F1626" s="2">
        <v>106.12806</v>
      </c>
      <c r="G1626" s="2">
        <v>98.069320000000005</v>
      </c>
      <c r="H1626" s="3">
        <f t="shared" si="105"/>
        <v>-7.5934112052929215E-2</v>
      </c>
      <c r="I1626" s="2">
        <v>120.48354</v>
      </c>
      <c r="J1626" s="3">
        <f t="shared" si="106"/>
        <v>-0.18603553647245097</v>
      </c>
      <c r="K1626" s="2">
        <v>1275.5640699999999</v>
      </c>
      <c r="L1626" s="2">
        <v>1575.16722</v>
      </c>
      <c r="M1626" s="3">
        <f t="shared" si="107"/>
        <v>0.23487895045522889</v>
      </c>
    </row>
    <row r="1627" spans="1:13" x14ac:dyDescent="0.2">
      <c r="A1627" s="1" t="s">
        <v>12</v>
      </c>
      <c r="B1627" s="1" t="s">
        <v>35</v>
      </c>
      <c r="C1627" s="2">
        <v>2229.3310099999999</v>
      </c>
      <c r="D1627" s="2">
        <v>1911.2337600000001</v>
      </c>
      <c r="E1627" s="3">
        <f t="shared" si="104"/>
        <v>-0.14268731228028797</v>
      </c>
      <c r="F1627" s="2">
        <v>11929.778609999999</v>
      </c>
      <c r="G1627" s="2">
        <v>16634.986489999999</v>
      </c>
      <c r="H1627" s="3">
        <f t="shared" si="105"/>
        <v>0.39440865030436645</v>
      </c>
      <c r="I1627" s="2">
        <v>18426.413860000001</v>
      </c>
      <c r="J1627" s="3">
        <f t="shared" si="106"/>
        <v>-9.7220619465669622E-2</v>
      </c>
      <c r="K1627" s="2">
        <v>109152.90293</v>
      </c>
      <c r="L1627" s="2">
        <v>123850.06766</v>
      </c>
      <c r="M1627" s="3">
        <f t="shared" si="107"/>
        <v>0.13464749297071221</v>
      </c>
    </row>
    <row r="1628" spans="1:13" x14ac:dyDescent="0.2">
      <c r="A1628" s="1" t="s">
        <v>23</v>
      </c>
      <c r="B1628" s="1" t="s">
        <v>35</v>
      </c>
      <c r="C1628" s="2">
        <v>0</v>
      </c>
      <c r="D1628" s="2">
        <v>29.2</v>
      </c>
      <c r="E1628" s="3" t="str">
        <f t="shared" si="104"/>
        <v/>
      </c>
      <c r="F1628" s="2">
        <v>101.88324</v>
      </c>
      <c r="G1628" s="2">
        <v>478.43286000000001</v>
      </c>
      <c r="H1628" s="3">
        <f t="shared" si="105"/>
        <v>3.6958936523809021</v>
      </c>
      <c r="I1628" s="2">
        <v>713.60152000000005</v>
      </c>
      <c r="J1628" s="3">
        <f t="shared" si="106"/>
        <v>-0.32955179243452293</v>
      </c>
      <c r="K1628" s="2">
        <v>2685.76451</v>
      </c>
      <c r="L1628" s="2">
        <v>4808.8011399999996</v>
      </c>
      <c r="M1628" s="3">
        <f t="shared" si="107"/>
        <v>0.79047757988283185</v>
      </c>
    </row>
    <row r="1629" spans="1:13" x14ac:dyDescent="0.2">
      <c r="A1629" s="1" t="s">
        <v>11</v>
      </c>
      <c r="B1629" s="1" t="s">
        <v>35</v>
      </c>
      <c r="C1629" s="2">
        <v>29.04973</v>
      </c>
      <c r="D1629" s="2">
        <v>382.68432999999999</v>
      </c>
      <c r="E1629" s="3">
        <f t="shared" si="104"/>
        <v>12.173421233174972</v>
      </c>
      <c r="F1629" s="2">
        <v>1886.8087700000001</v>
      </c>
      <c r="G1629" s="2">
        <v>2328.9423499999998</v>
      </c>
      <c r="H1629" s="3">
        <f t="shared" si="105"/>
        <v>0.23432877090135618</v>
      </c>
      <c r="I1629" s="2">
        <v>2427.37689</v>
      </c>
      <c r="J1629" s="3">
        <f t="shared" si="106"/>
        <v>-4.0551815585588846E-2</v>
      </c>
      <c r="K1629" s="2">
        <v>16052.640079999999</v>
      </c>
      <c r="L1629" s="2">
        <v>18219.63507</v>
      </c>
      <c r="M1629" s="3">
        <f t="shared" si="107"/>
        <v>0.13499305903580705</v>
      </c>
    </row>
    <row r="1630" spans="1:13" x14ac:dyDescent="0.2">
      <c r="A1630" s="1" t="s">
        <v>10</v>
      </c>
      <c r="B1630" s="1" t="s">
        <v>35</v>
      </c>
      <c r="C1630" s="2">
        <v>419.28005999999999</v>
      </c>
      <c r="D1630" s="2">
        <v>736.49955</v>
      </c>
      <c r="E1630" s="3">
        <f t="shared" si="104"/>
        <v>0.75658138858308699</v>
      </c>
      <c r="F1630" s="2">
        <v>9266.4989299999997</v>
      </c>
      <c r="G1630" s="2">
        <v>9794.4882600000001</v>
      </c>
      <c r="H1630" s="3">
        <f t="shared" si="105"/>
        <v>5.697829719600489E-2</v>
      </c>
      <c r="I1630" s="2">
        <v>9061.5766700000004</v>
      </c>
      <c r="J1630" s="3">
        <f t="shared" si="106"/>
        <v>8.0881243594885355E-2</v>
      </c>
      <c r="K1630" s="2">
        <v>75650.514429999996</v>
      </c>
      <c r="L1630" s="2">
        <v>83662.462270000004</v>
      </c>
      <c r="M1630" s="3">
        <f t="shared" si="107"/>
        <v>0.10590738080721884</v>
      </c>
    </row>
    <row r="1631" spans="1:13" x14ac:dyDescent="0.2">
      <c r="A1631" s="1" t="s">
        <v>27</v>
      </c>
      <c r="B1631" s="1" t="s">
        <v>35</v>
      </c>
      <c r="C1631" s="2">
        <v>0</v>
      </c>
      <c r="D1631" s="2">
        <v>0</v>
      </c>
      <c r="E1631" s="3" t="str">
        <f t="shared" si="104"/>
        <v/>
      </c>
      <c r="F1631" s="2">
        <v>6.8293400000000002</v>
      </c>
      <c r="G1631" s="2">
        <v>0</v>
      </c>
      <c r="H1631" s="3">
        <f t="shared" si="105"/>
        <v>-1</v>
      </c>
      <c r="I1631" s="2">
        <v>0</v>
      </c>
      <c r="J1631" s="3" t="str">
        <f t="shared" si="106"/>
        <v/>
      </c>
      <c r="K1631" s="2">
        <v>66.880830000000003</v>
      </c>
      <c r="L1631" s="2">
        <v>30.169619999999998</v>
      </c>
      <c r="M1631" s="3">
        <f t="shared" si="107"/>
        <v>-0.54890482070871438</v>
      </c>
    </row>
    <row r="1632" spans="1:13" x14ac:dyDescent="0.2">
      <c r="A1632" s="1" t="s">
        <v>9</v>
      </c>
      <c r="B1632" s="1" t="s">
        <v>35</v>
      </c>
      <c r="C1632" s="2">
        <v>7.9420200000000003</v>
      </c>
      <c r="D1632" s="2">
        <v>10.232200000000001</v>
      </c>
      <c r="E1632" s="3">
        <f t="shared" si="104"/>
        <v>0.28836240654140899</v>
      </c>
      <c r="F1632" s="2">
        <v>345.98352</v>
      </c>
      <c r="G1632" s="2">
        <v>784.24513000000002</v>
      </c>
      <c r="H1632" s="3">
        <f t="shared" si="105"/>
        <v>1.2667123856072684</v>
      </c>
      <c r="I1632" s="2">
        <v>863.29497000000003</v>
      </c>
      <c r="J1632" s="3">
        <f t="shared" si="106"/>
        <v>-9.156759015982685E-2</v>
      </c>
      <c r="K1632" s="2">
        <v>6248.4189800000004</v>
      </c>
      <c r="L1632" s="2">
        <v>5386.5739599999997</v>
      </c>
      <c r="M1632" s="3">
        <f t="shared" si="107"/>
        <v>-0.13793009443806548</v>
      </c>
    </row>
    <row r="1633" spans="1:13" x14ac:dyDescent="0.2">
      <c r="A1633" s="1" t="s">
        <v>8</v>
      </c>
      <c r="B1633" s="1" t="s">
        <v>35</v>
      </c>
      <c r="C1633" s="2">
        <v>115.23747</v>
      </c>
      <c r="D1633" s="2">
        <v>122.28701</v>
      </c>
      <c r="E1633" s="3">
        <f t="shared" si="104"/>
        <v>6.1174026121885383E-2</v>
      </c>
      <c r="F1633" s="2">
        <v>5048.0294999999996</v>
      </c>
      <c r="G1633" s="2">
        <v>3596.5253400000001</v>
      </c>
      <c r="H1633" s="3">
        <f t="shared" si="105"/>
        <v>-0.28753876339272577</v>
      </c>
      <c r="I1633" s="2">
        <v>3776.6490600000002</v>
      </c>
      <c r="J1633" s="3">
        <f t="shared" si="106"/>
        <v>-4.76940581818317E-2</v>
      </c>
      <c r="K1633" s="2">
        <v>30556.136190000001</v>
      </c>
      <c r="L1633" s="2">
        <v>29607.40897</v>
      </c>
      <c r="M1633" s="3">
        <f t="shared" si="107"/>
        <v>-3.1048664467940412E-2</v>
      </c>
    </row>
    <row r="1634" spans="1:13" x14ac:dyDescent="0.2">
      <c r="A1634" s="1" t="s">
        <v>7</v>
      </c>
      <c r="B1634" s="1" t="s">
        <v>35</v>
      </c>
      <c r="C1634" s="2">
        <v>0</v>
      </c>
      <c r="D1634" s="2">
        <v>0</v>
      </c>
      <c r="E1634" s="3" t="str">
        <f t="shared" si="104"/>
        <v/>
      </c>
      <c r="F1634" s="2">
        <v>35.513019999999997</v>
      </c>
      <c r="G1634" s="2">
        <v>65.718850000000003</v>
      </c>
      <c r="H1634" s="3">
        <f t="shared" si="105"/>
        <v>0.85055650012305373</v>
      </c>
      <c r="I1634" s="2">
        <v>7.9977499999999999</v>
      </c>
      <c r="J1634" s="3">
        <f t="shared" si="106"/>
        <v>7.2171673283110884</v>
      </c>
      <c r="K1634" s="2">
        <v>126.74821</v>
      </c>
      <c r="L1634" s="2">
        <v>184.69203999999999</v>
      </c>
      <c r="M1634" s="3">
        <f t="shared" si="107"/>
        <v>0.45715698864701904</v>
      </c>
    </row>
    <row r="1635" spans="1:13" x14ac:dyDescent="0.2">
      <c r="A1635" s="1" t="s">
        <v>6</v>
      </c>
      <c r="B1635" s="1" t="s">
        <v>35</v>
      </c>
      <c r="C1635" s="2">
        <v>47.5535</v>
      </c>
      <c r="D1635" s="2">
        <v>70.12988</v>
      </c>
      <c r="E1635" s="3">
        <f t="shared" si="104"/>
        <v>0.47475748367628046</v>
      </c>
      <c r="F1635" s="2">
        <v>836.12991</v>
      </c>
      <c r="G1635" s="2">
        <v>747.70461999999998</v>
      </c>
      <c r="H1635" s="3">
        <f t="shared" si="105"/>
        <v>-0.10575544415101723</v>
      </c>
      <c r="I1635" s="2">
        <v>663.00756999999999</v>
      </c>
      <c r="J1635" s="3">
        <f t="shared" si="106"/>
        <v>0.12774673145888826</v>
      </c>
      <c r="K1635" s="2">
        <v>5366.0651399999997</v>
      </c>
      <c r="L1635" s="2">
        <v>7016.9224100000001</v>
      </c>
      <c r="M1635" s="3">
        <f t="shared" si="107"/>
        <v>0.30764763880596502</v>
      </c>
    </row>
    <row r="1636" spans="1:13" x14ac:dyDescent="0.2">
      <c r="A1636" s="1" t="s">
        <v>5</v>
      </c>
      <c r="B1636" s="1" t="s">
        <v>35</v>
      </c>
      <c r="C1636" s="2">
        <v>0</v>
      </c>
      <c r="D1636" s="2">
        <v>0.11218</v>
      </c>
      <c r="E1636" s="3" t="str">
        <f t="shared" si="104"/>
        <v/>
      </c>
      <c r="F1636" s="2">
        <v>0</v>
      </c>
      <c r="G1636" s="2">
        <v>1.2299800000000001</v>
      </c>
      <c r="H1636" s="3" t="str">
        <f t="shared" si="105"/>
        <v/>
      </c>
      <c r="I1636" s="2">
        <v>0</v>
      </c>
      <c r="J1636" s="3" t="str">
        <f t="shared" si="106"/>
        <v/>
      </c>
      <c r="K1636" s="2">
        <v>0</v>
      </c>
      <c r="L1636" s="2">
        <v>1.2402299999999999</v>
      </c>
      <c r="M1636" s="3" t="str">
        <f t="shared" si="107"/>
        <v/>
      </c>
    </row>
    <row r="1637" spans="1:13" x14ac:dyDescent="0.2">
      <c r="A1637" s="1" t="s">
        <v>4</v>
      </c>
      <c r="B1637" s="1" t="s">
        <v>35</v>
      </c>
      <c r="C1637" s="2">
        <v>379.04973000000001</v>
      </c>
      <c r="D1637" s="2">
        <v>489.92219999999998</v>
      </c>
      <c r="E1637" s="3">
        <f t="shared" si="104"/>
        <v>0.29250111852078087</v>
      </c>
      <c r="F1637" s="2">
        <v>3704.8767200000002</v>
      </c>
      <c r="G1637" s="2">
        <v>5149.90416</v>
      </c>
      <c r="H1637" s="3">
        <f t="shared" si="105"/>
        <v>0.39003387945388912</v>
      </c>
      <c r="I1637" s="2">
        <v>5555.0228900000002</v>
      </c>
      <c r="J1637" s="3">
        <f t="shared" si="106"/>
        <v>-7.2928363756931347E-2</v>
      </c>
      <c r="K1637" s="2">
        <v>36901.503879999997</v>
      </c>
      <c r="L1637" s="2">
        <v>48328.633999999998</v>
      </c>
      <c r="M1637" s="3">
        <f t="shared" si="107"/>
        <v>0.30966570243749114</v>
      </c>
    </row>
    <row r="1638" spans="1:13" x14ac:dyDescent="0.2">
      <c r="A1638" s="1" t="s">
        <v>3</v>
      </c>
      <c r="B1638" s="1" t="s">
        <v>35</v>
      </c>
      <c r="C1638" s="2">
        <v>0</v>
      </c>
      <c r="D1638" s="2">
        <v>0</v>
      </c>
      <c r="E1638" s="3" t="str">
        <f t="shared" si="104"/>
        <v/>
      </c>
      <c r="F1638" s="2">
        <v>0</v>
      </c>
      <c r="G1638" s="2">
        <v>0</v>
      </c>
      <c r="H1638" s="3" t="str">
        <f t="shared" si="105"/>
        <v/>
      </c>
      <c r="I1638" s="2">
        <v>0</v>
      </c>
      <c r="J1638" s="3" t="str">
        <f t="shared" si="106"/>
        <v/>
      </c>
      <c r="K1638" s="2">
        <v>8.8704000000000001</v>
      </c>
      <c r="L1638" s="2">
        <v>38.907119999999999</v>
      </c>
      <c r="M1638" s="3">
        <f t="shared" si="107"/>
        <v>3.386174242424242</v>
      </c>
    </row>
    <row r="1639" spans="1:13" x14ac:dyDescent="0.2">
      <c r="A1639" s="1" t="s">
        <v>2</v>
      </c>
      <c r="B1639" s="1" t="s">
        <v>35</v>
      </c>
      <c r="C1639" s="2">
        <v>934.92344000000003</v>
      </c>
      <c r="D1639" s="2">
        <v>1298.35671</v>
      </c>
      <c r="E1639" s="3">
        <f t="shared" si="104"/>
        <v>0.38873051466117903</v>
      </c>
      <c r="F1639" s="2">
        <v>8485.2089599999999</v>
      </c>
      <c r="G1639" s="2">
        <v>8725.9207499999993</v>
      </c>
      <c r="H1639" s="3">
        <f t="shared" si="105"/>
        <v>2.8368398602171663E-2</v>
      </c>
      <c r="I1639" s="2">
        <v>9163.7337800000005</v>
      </c>
      <c r="J1639" s="3">
        <f t="shared" si="106"/>
        <v>-4.7776707672972263E-2</v>
      </c>
      <c r="K1639" s="2">
        <v>74277.776209999996</v>
      </c>
      <c r="L1639" s="2">
        <v>78958.983129999993</v>
      </c>
      <c r="M1639" s="3">
        <f t="shared" si="107"/>
        <v>6.3022981554606172E-2</v>
      </c>
    </row>
    <row r="1640" spans="1:13" x14ac:dyDescent="0.2">
      <c r="A1640" s="1" t="s">
        <v>25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</v>
      </c>
      <c r="J1640" s="3" t="str">
        <f t="shared" si="106"/>
        <v/>
      </c>
      <c r="K1640" s="2">
        <v>18.165559999999999</v>
      </c>
      <c r="L1640" s="2">
        <v>3.13557</v>
      </c>
      <c r="M1640" s="3">
        <f t="shared" si="107"/>
        <v>-0.82738930151341328</v>
      </c>
    </row>
    <row r="1641" spans="1:13" x14ac:dyDescent="0.2">
      <c r="A1641" s="1" t="s">
        <v>29</v>
      </c>
      <c r="B1641" s="1" t="s">
        <v>35</v>
      </c>
      <c r="C1641" s="2">
        <v>0</v>
      </c>
      <c r="D1641" s="2">
        <v>0</v>
      </c>
      <c r="E1641" s="3" t="str">
        <f t="shared" si="104"/>
        <v/>
      </c>
      <c r="F1641" s="2">
        <v>0</v>
      </c>
      <c r="G1641" s="2">
        <v>0</v>
      </c>
      <c r="H1641" s="3" t="str">
        <f t="shared" si="105"/>
        <v/>
      </c>
      <c r="I1641" s="2">
        <v>0</v>
      </c>
      <c r="J1641" s="3" t="str">
        <f t="shared" si="106"/>
        <v/>
      </c>
      <c r="K1641" s="2">
        <v>0</v>
      </c>
      <c r="L1641" s="2">
        <v>0.51746999999999999</v>
      </c>
      <c r="M1641" s="3" t="str">
        <f t="shared" si="107"/>
        <v/>
      </c>
    </row>
    <row r="1642" spans="1:13" x14ac:dyDescent="0.2">
      <c r="A1642" s="6" t="s">
        <v>0</v>
      </c>
      <c r="B1642" s="6" t="s">
        <v>35</v>
      </c>
      <c r="C1642" s="5">
        <v>5119.1819500000001</v>
      </c>
      <c r="D1642" s="5">
        <v>6218.2148800000004</v>
      </c>
      <c r="E1642" s="4">
        <f t="shared" si="104"/>
        <v>0.21468917118681441</v>
      </c>
      <c r="F1642" s="5">
        <v>55417.739399999999</v>
      </c>
      <c r="G1642" s="5">
        <v>64548.94586</v>
      </c>
      <c r="H1642" s="4">
        <f t="shared" si="105"/>
        <v>0.16477046084633318</v>
      </c>
      <c r="I1642" s="5">
        <v>68175.481289999996</v>
      </c>
      <c r="J1642" s="4">
        <f t="shared" si="106"/>
        <v>-5.3194130226579484E-2</v>
      </c>
      <c r="K1642" s="5">
        <v>484664.80384000001</v>
      </c>
      <c r="L1642" s="5">
        <v>534888.09935000003</v>
      </c>
      <c r="M1642" s="4">
        <f t="shared" si="107"/>
        <v>0.10362480442582322</v>
      </c>
    </row>
    <row r="1643" spans="1:13" x14ac:dyDescent="0.2">
      <c r="A1643" s="1" t="s">
        <v>21</v>
      </c>
      <c r="B1643" s="1" t="s">
        <v>34</v>
      </c>
      <c r="C1643" s="2">
        <v>0</v>
      </c>
      <c r="D1643" s="2">
        <v>0</v>
      </c>
      <c r="E1643" s="3" t="str">
        <f t="shared" si="104"/>
        <v/>
      </c>
      <c r="F1643" s="2">
        <v>20.936499999999999</v>
      </c>
      <c r="G1643" s="2">
        <v>0</v>
      </c>
      <c r="H1643" s="3">
        <f t="shared" si="105"/>
        <v>-1</v>
      </c>
      <c r="I1643" s="2">
        <v>0</v>
      </c>
      <c r="J1643" s="3" t="str">
        <f t="shared" si="106"/>
        <v/>
      </c>
      <c r="K1643" s="2">
        <v>56.5565</v>
      </c>
      <c r="L1643" s="2">
        <v>8.7155699999999996</v>
      </c>
      <c r="M1643" s="3">
        <f t="shared" si="107"/>
        <v>-0.84589622766613914</v>
      </c>
    </row>
    <row r="1644" spans="1:13" x14ac:dyDescent="0.2">
      <c r="A1644" s="1" t="s">
        <v>20</v>
      </c>
      <c r="B1644" s="1" t="s">
        <v>34</v>
      </c>
      <c r="C1644" s="2">
        <v>0.1464</v>
      </c>
      <c r="D1644" s="2">
        <v>0</v>
      </c>
      <c r="E1644" s="3">
        <f t="shared" si="104"/>
        <v>-1</v>
      </c>
      <c r="F1644" s="2">
        <v>2.8770099999999998</v>
      </c>
      <c r="G1644" s="2">
        <v>8.3188399999999998</v>
      </c>
      <c r="H1644" s="3">
        <f t="shared" si="105"/>
        <v>1.8914880379282657</v>
      </c>
      <c r="I1644" s="2">
        <v>58.85624</v>
      </c>
      <c r="J1644" s="3">
        <f t="shared" si="106"/>
        <v>-0.8586583172829253</v>
      </c>
      <c r="K1644" s="2">
        <v>160.87539000000001</v>
      </c>
      <c r="L1644" s="2">
        <v>132.95857000000001</v>
      </c>
      <c r="M1644" s="3">
        <f t="shared" si="107"/>
        <v>-0.17353070597062736</v>
      </c>
    </row>
    <row r="1645" spans="1:13" x14ac:dyDescent="0.2">
      <c r="A1645" s="1" t="s">
        <v>19</v>
      </c>
      <c r="B1645" s="1" t="s">
        <v>34</v>
      </c>
      <c r="C1645" s="2">
        <v>0</v>
      </c>
      <c r="D1645" s="2">
        <v>0</v>
      </c>
      <c r="E1645" s="3" t="str">
        <f t="shared" si="104"/>
        <v/>
      </c>
      <c r="F1645" s="2">
        <v>138.61000000000001</v>
      </c>
      <c r="G1645" s="2">
        <v>0</v>
      </c>
      <c r="H1645" s="3">
        <f t="shared" si="105"/>
        <v>-1</v>
      </c>
      <c r="I1645" s="2">
        <v>2.3999999999999998E-3</v>
      </c>
      <c r="J1645" s="3">
        <f t="shared" si="106"/>
        <v>-1</v>
      </c>
      <c r="K1645" s="2">
        <v>322.53649999999999</v>
      </c>
      <c r="L1645" s="2">
        <v>55.86795</v>
      </c>
      <c r="M1645" s="3">
        <f t="shared" si="107"/>
        <v>-0.82678565061628684</v>
      </c>
    </row>
    <row r="1646" spans="1:13" x14ac:dyDescent="0.2">
      <c r="A1646" s="1" t="s">
        <v>18</v>
      </c>
      <c r="B1646" s="1" t="s">
        <v>34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0</v>
      </c>
      <c r="L1646" s="2">
        <v>0</v>
      </c>
      <c r="M1646" s="3" t="str">
        <f t="shared" si="107"/>
        <v/>
      </c>
    </row>
    <row r="1647" spans="1:13" x14ac:dyDescent="0.2">
      <c r="A1647" s="1" t="s">
        <v>17</v>
      </c>
      <c r="B1647" s="1" t="s">
        <v>34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2.7050000000000001E-2</v>
      </c>
      <c r="L1647" s="2">
        <v>0</v>
      </c>
      <c r="M1647" s="3">
        <f t="shared" si="107"/>
        <v>-1</v>
      </c>
    </row>
    <row r="1648" spans="1:13" x14ac:dyDescent="0.2">
      <c r="A1648" s="1" t="s">
        <v>16</v>
      </c>
      <c r="B1648" s="1" t="s">
        <v>34</v>
      </c>
      <c r="C1648" s="2">
        <v>4</v>
      </c>
      <c r="D1648" s="2">
        <v>0</v>
      </c>
      <c r="E1648" s="3">
        <f t="shared" si="104"/>
        <v>-1</v>
      </c>
      <c r="F1648" s="2">
        <v>62.969050000000003</v>
      </c>
      <c r="G1648" s="2">
        <v>81.689089999999993</v>
      </c>
      <c r="H1648" s="3">
        <f t="shared" si="105"/>
        <v>0.29728954144933084</v>
      </c>
      <c r="I1648" s="2">
        <v>97.627499999999998</v>
      </c>
      <c r="J1648" s="3">
        <f t="shared" si="106"/>
        <v>-0.16325738137307633</v>
      </c>
      <c r="K1648" s="2">
        <v>756.88148000000001</v>
      </c>
      <c r="L1648" s="2">
        <v>435.17039999999997</v>
      </c>
      <c r="M1648" s="3">
        <f t="shared" si="107"/>
        <v>-0.42504815945555974</v>
      </c>
    </row>
    <row r="1649" spans="1:13" x14ac:dyDescent="0.2">
      <c r="A1649" s="1" t="s">
        <v>13</v>
      </c>
      <c r="B1649" s="1" t="s">
        <v>34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0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</v>
      </c>
      <c r="L1649" s="2">
        <v>0.11086</v>
      </c>
      <c r="M1649" s="3" t="str">
        <f t="shared" si="107"/>
        <v/>
      </c>
    </row>
    <row r="1650" spans="1:13" x14ac:dyDescent="0.2">
      <c r="A1650" s="1" t="s">
        <v>12</v>
      </c>
      <c r="B1650" s="1" t="s">
        <v>34</v>
      </c>
      <c r="C1650" s="2">
        <v>6.25E-2</v>
      </c>
      <c r="D1650" s="2">
        <v>0</v>
      </c>
      <c r="E1650" s="3">
        <f t="shared" si="104"/>
        <v>-1</v>
      </c>
      <c r="F1650" s="2">
        <v>100.13793</v>
      </c>
      <c r="G1650" s="2">
        <v>200.58359999999999</v>
      </c>
      <c r="H1650" s="3">
        <f t="shared" si="105"/>
        <v>1.0030731611887722</v>
      </c>
      <c r="I1650" s="2">
        <v>74.536550000000005</v>
      </c>
      <c r="J1650" s="3">
        <f t="shared" si="106"/>
        <v>1.6910770621929774</v>
      </c>
      <c r="K1650" s="2">
        <v>2281.1108100000001</v>
      </c>
      <c r="L1650" s="2">
        <v>2053.7034100000001</v>
      </c>
      <c r="M1650" s="3">
        <f t="shared" si="107"/>
        <v>-9.9691518273941293E-2</v>
      </c>
    </row>
    <row r="1651" spans="1:13" x14ac:dyDescent="0.2">
      <c r="A1651" s="1" t="s">
        <v>23</v>
      </c>
      <c r="B1651" s="1" t="s">
        <v>34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2254.74613</v>
      </c>
      <c r="L1651" s="2">
        <v>1393.9127599999999</v>
      </c>
      <c r="M1651" s="3">
        <f t="shared" si="107"/>
        <v>-0.38178727021476255</v>
      </c>
    </row>
    <row r="1652" spans="1:13" x14ac:dyDescent="0.2">
      <c r="A1652" s="1" t="s">
        <v>11</v>
      </c>
      <c r="B1652" s="1" t="s">
        <v>34</v>
      </c>
      <c r="C1652" s="2">
        <v>0</v>
      </c>
      <c r="D1652" s="2">
        <v>0</v>
      </c>
      <c r="E1652" s="3" t="str">
        <f t="shared" si="104"/>
        <v/>
      </c>
      <c r="F1652" s="2">
        <v>2.835</v>
      </c>
      <c r="G1652" s="2">
        <v>13.202299999999999</v>
      </c>
      <c r="H1652" s="3">
        <f t="shared" si="105"/>
        <v>3.6568959435626098</v>
      </c>
      <c r="I1652" s="2">
        <v>0</v>
      </c>
      <c r="J1652" s="3" t="str">
        <f t="shared" si="106"/>
        <v/>
      </c>
      <c r="K1652" s="2">
        <v>6.4626900000000003</v>
      </c>
      <c r="L1652" s="2">
        <v>13.202299999999999</v>
      </c>
      <c r="M1652" s="3">
        <f t="shared" si="107"/>
        <v>1.0428490303573277</v>
      </c>
    </row>
    <row r="1653" spans="1:13" x14ac:dyDescent="0.2">
      <c r="A1653" s="1" t="s">
        <v>10</v>
      </c>
      <c r="B1653" s="1" t="s">
        <v>34</v>
      </c>
      <c r="C1653" s="2">
        <v>0</v>
      </c>
      <c r="D1653" s="2">
        <v>0</v>
      </c>
      <c r="E1653" s="3" t="str">
        <f t="shared" si="104"/>
        <v/>
      </c>
      <c r="F1653" s="2">
        <v>4.8783599999999998</v>
      </c>
      <c r="G1653" s="2">
        <v>5.8999999999999999E-3</v>
      </c>
      <c r="H1653" s="3">
        <f t="shared" si="105"/>
        <v>-0.99879057716117714</v>
      </c>
      <c r="I1653" s="2">
        <v>2E-3</v>
      </c>
      <c r="J1653" s="3">
        <f t="shared" si="106"/>
        <v>1.9499999999999997</v>
      </c>
      <c r="K1653" s="2">
        <v>26.166969999999999</v>
      </c>
      <c r="L1653" s="2">
        <v>24.68901</v>
      </c>
      <c r="M1653" s="3">
        <f t="shared" si="107"/>
        <v>-5.6481893012450435E-2</v>
      </c>
    </row>
    <row r="1654" spans="1:13" x14ac:dyDescent="0.2">
      <c r="A1654" s="1" t="s">
        <v>9</v>
      </c>
      <c r="B1654" s="1" t="s">
        <v>34</v>
      </c>
      <c r="C1654" s="2">
        <v>0</v>
      </c>
      <c r="D1654" s="2">
        <v>0</v>
      </c>
      <c r="E1654" s="3" t="str">
        <f t="shared" si="104"/>
        <v/>
      </c>
      <c r="F1654" s="2">
        <v>166.81703999999999</v>
      </c>
      <c r="G1654" s="2">
        <v>75.089640000000003</v>
      </c>
      <c r="H1654" s="3">
        <f t="shared" si="105"/>
        <v>-0.54986828683688427</v>
      </c>
      <c r="I1654" s="2">
        <v>83.005660000000006</v>
      </c>
      <c r="J1654" s="3">
        <f t="shared" si="106"/>
        <v>-9.5367231583966761E-2</v>
      </c>
      <c r="K1654" s="2">
        <v>2391.2241600000002</v>
      </c>
      <c r="L1654" s="2">
        <v>1580.06621</v>
      </c>
      <c r="M1654" s="3">
        <f t="shared" si="107"/>
        <v>-0.33922288155536207</v>
      </c>
    </row>
    <row r="1655" spans="1:13" x14ac:dyDescent="0.2">
      <c r="A1655" s="1" t="s">
        <v>8</v>
      </c>
      <c r="B1655" s="1" t="s">
        <v>34</v>
      </c>
      <c r="C1655" s="2">
        <v>0</v>
      </c>
      <c r="D1655" s="2">
        <v>0</v>
      </c>
      <c r="E1655" s="3" t="str">
        <f t="shared" si="104"/>
        <v/>
      </c>
      <c r="F1655" s="2">
        <v>42.540950000000002</v>
      </c>
      <c r="G1655" s="2">
        <v>59.803240000000002</v>
      </c>
      <c r="H1655" s="3">
        <f t="shared" si="105"/>
        <v>0.40578054791912255</v>
      </c>
      <c r="I1655" s="2">
        <v>0</v>
      </c>
      <c r="J1655" s="3" t="str">
        <f t="shared" si="106"/>
        <v/>
      </c>
      <c r="K1655" s="2">
        <v>128.72465</v>
      </c>
      <c r="L1655" s="2">
        <v>449.31511999999998</v>
      </c>
      <c r="M1655" s="3">
        <f t="shared" si="107"/>
        <v>2.4905134331303289</v>
      </c>
    </row>
    <row r="1656" spans="1:13" x14ac:dyDescent="0.2">
      <c r="A1656" s="1" t="s">
        <v>7</v>
      </c>
      <c r="B1656" s="1" t="s">
        <v>34</v>
      </c>
      <c r="C1656" s="2">
        <v>197.18564000000001</v>
      </c>
      <c r="D1656" s="2">
        <v>67.831580000000002</v>
      </c>
      <c r="E1656" s="3">
        <f t="shared" si="104"/>
        <v>-0.65600142079311663</v>
      </c>
      <c r="F1656" s="2">
        <v>902.56970000000001</v>
      </c>
      <c r="G1656" s="2">
        <v>978.46743000000004</v>
      </c>
      <c r="H1656" s="3">
        <f t="shared" si="105"/>
        <v>8.4090713437422027E-2</v>
      </c>
      <c r="I1656" s="2">
        <v>1071.7431300000001</v>
      </c>
      <c r="J1656" s="3">
        <f t="shared" si="106"/>
        <v>-8.7031768517144559E-2</v>
      </c>
      <c r="K1656" s="2">
        <v>9954.4805300000007</v>
      </c>
      <c r="L1656" s="2">
        <v>8628.1615700000002</v>
      </c>
      <c r="M1656" s="3">
        <f t="shared" si="107"/>
        <v>-0.13323839009005534</v>
      </c>
    </row>
    <row r="1657" spans="1:13" x14ac:dyDescent="0.2">
      <c r="A1657" s="1" t="s">
        <v>6</v>
      </c>
      <c r="B1657" s="1" t="s">
        <v>34</v>
      </c>
      <c r="C1657" s="2">
        <v>0.1</v>
      </c>
      <c r="D1657" s="2">
        <v>0</v>
      </c>
      <c r="E1657" s="3">
        <f t="shared" si="104"/>
        <v>-1</v>
      </c>
      <c r="F1657" s="2">
        <v>159.84339</v>
      </c>
      <c r="G1657" s="2">
        <v>8.5570299999999992</v>
      </c>
      <c r="H1657" s="3">
        <f t="shared" si="105"/>
        <v>-0.94646616291108443</v>
      </c>
      <c r="I1657" s="2">
        <v>25.88006</v>
      </c>
      <c r="J1657" s="3">
        <f t="shared" si="106"/>
        <v>-0.66935818541378966</v>
      </c>
      <c r="K1657" s="2">
        <v>351.64150000000001</v>
      </c>
      <c r="L1657" s="2">
        <v>98.525350000000003</v>
      </c>
      <c r="M1657" s="3">
        <f t="shared" si="107"/>
        <v>-0.71981307667041583</v>
      </c>
    </row>
    <row r="1658" spans="1:13" x14ac:dyDescent="0.2">
      <c r="A1658" s="1" t="s">
        <v>5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100.93608999999999</v>
      </c>
      <c r="G1658" s="2">
        <v>0</v>
      </c>
      <c r="H1658" s="3">
        <f t="shared" si="105"/>
        <v>-1</v>
      </c>
      <c r="I1658" s="2">
        <v>0</v>
      </c>
      <c r="J1658" s="3" t="str">
        <f t="shared" si="106"/>
        <v/>
      </c>
      <c r="K1658" s="2">
        <v>670.44908999999996</v>
      </c>
      <c r="L1658" s="2">
        <v>142.58949999999999</v>
      </c>
      <c r="M1658" s="3">
        <f t="shared" si="107"/>
        <v>-0.78732240504644435</v>
      </c>
    </row>
    <row r="1659" spans="1:13" x14ac:dyDescent="0.2">
      <c r="A1659" s="1" t="s">
        <v>4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35.79</v>
      </c>
      <c r="G1659" s="2">
        <v>0</v>
      </c>
      <c r="H1659" s="3">
        <f t="shared" si="105"/>
        <v>-1</v>
      </c>
      <c r="I1659" s="2">
        <v>0</v>
      </c>
      <c r="J1659" s="3" t="str">
        <f t="shared" si="106"/>
        <v/>
      </c>
      <c r="K1659" s="2">
        <v>35.79</v>
      </c>
      <c r="L1659" s="2">
        <v>16.16058</v>
      </c>
      <c r="M1659" s="3">
        <f t="shared" si="107"/>
        <v>-0.54846102263202012</v>
      </c>
    </row>
    <row r="1660" spans="1:13" x14ac:dyDescent="0.2">
      <c r="A1660" s="1" t="s">
        <v>3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37.641390000000001</v>
      </c>
      <c r="L1660" s="2">
        <v>8.1232399999999991</v>
      </c>
      <c r="M1660" s="3">
        <f t="shared" si="107"/>
        <v>-0.78419394182839697</v>
      </c>
    </row>
    <row r="1661" spans="1:13" x14ac:dyDescent="0.2">
      <c r="A1661" s="1" t="s">
        <v>25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12.96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30.18224</v>
      </c>
      <c r="L1661" s="2">
        <v>12.96</v>
      </c>
      <c r="M1661" s="3">
        <f t="shared" si="107"/>
        <v>-0.57060841077401814</v>
      </c>
    </row>
    <row r="1662" spans="1:13" x14ac:dyDescent="0.2">
      <c r="A1662" s="6" t="s">
        <v>0</v>
      </c>
      <c r="B1662" s="6" t="s">
        <v>34</v>
      </c>
      <c r="C1662" s="5">
        <v>201.49454</v>
      </c>
      <c r="D1662" s="5">
        <v>67.831580000000002</v>
      </c>
      <c r="E1662" s="4">
        <f t="shared" si="104"/>
        <v>-0.66335772671557258</v>
      </c>
      <c r="F1662" s="5">
        <v>1741.7410199999999</v>
      </c>
      <c r="G1662" s="5">
        <v>1438.67707</v>
      </c>
      <c r="H1662" s="4">
        <f t="shared" si="105"/>
        <v>-0.17400058132637886</v>
      </c>
      <c r="I1662" s="5">
        <v>1411.65354</v>
      </c>
      <c r="J1662" s="4">
        <f t="shared" si="106"/>
        <v>1.9143174464748558E-2</v>
      </c>
      <c r="K1662" s="5">
        <v>19504.377079999998</v>
      </c>
      <c r="L1662" s="5">
        <v>15054.232400000001</v>
      </c>
      <c r="M1662" s="4">
        <f t="shared" si="107"/>
        <v>-0.22816133331236832</v>
      </c>
    </row>
    <row r="1663" spans="1:13" x14ac:dyDescent="0.2">
      <c r="A1663" s="1" t="s">
        <v>21</v>
      </c>
      <c r="B1663" s="1" t="s">
        <v>32</v>
      </c>
      <c r="C1663" s="2">
        <v>36.001719999999999</v>
      </c>
      <c r="D1663" s="2">
        <v>0</v>
      </c>
      <c r="E1663" s="3">
        <f t="shared" si="104"/>
        <v>-1</v>
      </c>
      <c r="F1663" s="2">
        <v>289.04653999999999</v>
      </c>
      <c r="G1663" s="2">
        <v>123.14901999999999</v>
      </c>
      <c r="H1663" s="3">
        <f t="shared" si="105"/>
        <v>-0.57394743420903782</v>
      </c>
      <c r="I1663" s="2">
        <v>75.684119999999993</v>
      </c>
      <c r="J1663" s="3">
        <f t="shared" si="106"/>
        <v>0.62714476960292331</v>
      </c>
      <c r="K1663" s="2">
        <v>2149.1213899999998</v>
      </c>
      <c r="L1663" s="2">
        <v>1472.7800199999999</v>
      </c>
      <c r="M1663" s="3">
        <f t="shared" si="107"/>
        <v>-0.31470598782696024</v>
      </c>
    </row>
    <row r="1664" spans="1:13" x14ac:dyDescent="0.2">
      <c r="A1664" s="1" t="s">
        <v>20</v>
      </c>
      <c r="B1664" s="1" t="s">
        <v>32</v>
      </c>
      <c r="C1664" s="2">
        <v>20.6</v>
      </c>
      <c r="D1664" s="2">
        <v>118.56349</v>
      </c>
      <c r="E1664" s="3">
        <f t="shared" si="104"/>
        <v>4.7555092233009706</v>
      </c>
      <c r="F1664" s="2">
        <v>503.71453000000002</v>
      </c>
      <c r="G1664" s="2">
        <v>710.56984999999997</v>
      </c>
      <c r="H1664" s="3">
        <f t="shared" si="105"/>
        <v>0.41065982353139563</v>
      </c>
      <c r="I1664" s="2">
        <v>714.20928000000004</v>
      </c>
      <c r="J1664" s="3">
        <f t="shared" si="106"/>
        <v>-5.0957472857255937E-3</v>
      </c>
      <c r="K1664" s="2">
        <v>5221.61661</v>
      </c>
      <c r="L1664" s="2">
        <v>6718.9595600000002</v>
      </c>
      <c r="M1664" s="3">
        <f t="shared" si="107"/>
        <v>0.28675850063990049</v>
      </c>
    </row>
    <row r="1665" spans="1:13" x14ac:dyDescent="0.2">
      <c r="A1665" s="1" t="s">
        <v>19</v>
      </c>
      <c r="B1665" s="1" t="s">
        <v>32</v>
      </c>
      <c r="C1665" s="2">
        <v>0</v>
      </c>
      <c r="D1665" s="2">
        <v>2.5750000000000002</v>
      </c>
      <c r="E1665" s="3" t="str">
        <f t="shared" si="104"/>
        <v/>
      </c>
      <c r="F1665" s="2">
        <v>97.601680000000002</v>
      </c>
      <c r="G1665" s="2">
        <v>162.66273000000001</v>
      </c>
      <c r="H1665" s="3">
        <f t="shared" si="105"/>
        <v>0.66659764463070736</v>
      </c>
      <c r="I1665" s="2">
        <v>132.15158</v>
      </c>
      <c r="J1665" s="3">
        <f t="shared" si="106"/>
        <v>0.23087994861658112</v>
      </c>
      <c r="K1665" s="2">
        <v>1731.80386</v>
      </c>
      <c r="L1665" s="2">
        <v>1910.83997</v>
      </c>
      <c r="M1665" s="3">
        <f t="shared" si="107"/>
        <v>0.1033812859153691</v>
      </c>
    </row>
    <row r="1666" spans="1:13" x14ac:dyDescent="0.2">
      <c r="A1666" s="1" t="s">
        <v>18</v>
      </c>
      <c r="B1666" s="1" t="s">
        <v>32</v>
      </c>
      <c r="C1666" s="2">
        <v>0</v>
      </c>
      <c r="D1666" s="2">
        <v>19.562200000000001</v>
      </c>
      <c r="E1666" s="3" t="str">
        <f t="shared" si="104"/>
        <v/>
      </c>
      <c r="F1666" s="2">
        <v>33.299190000000003</v>
      </c>
      <c r="G1666" s="2">
        <v>44.776179999999997</v>
      </c>
      <c r="H1666" s="3">
        <f t="shared" si="105"/>
        <v>0.34466273804257685</v>
      </c>
      <c r="I1666" s="2">
        <v>44.495629999999998</v>
      </c>
      <c r="J1666" s="3">
        <f t="shared" si="106"/>
        <v>6.3051135583427342E-3</v>
      </c>
      <c r="K1666" s="2">
        <v>149.42284000000001</v>
      </c>
      <c r="L1666" s="2">
        <v>239.14063999999999</v>
      </c>
      <c r="M1666" s="3">
        <f t="shared" si="107"/>
        <v>0.60042895717950473</v>
      </c>
    </row>
    <row r="1667" spans="1:13" x14ac:dyDescent="0.2">
      <c r="A1667" s="1" t="s">
        <v>17</v>
      </c>
      <c r="B1667" s="1" t="s">
        <v>32</v>
      </c>
      <c r="C1667" s="2">
        <v>0</v>
      </c>
      <c r="D1667" s="2">
        <v>0</v>
      </c>
      <c r="E1667" s="3" t="str">
        <f t="shared" si="104"/>
        <v/>
      </c>
      <c r="F1667" s="2">
        <v>6.3376900000000003</v>
      </c>
      <c r="G1667" s="2">
        <v>0.123</v>
      </c>
      <c r="H1667" s="3">
        <f t="shared" si="105"/>
        <v>-0.98059229782460167</v>
      </c>
      <c r="I1667" s="2">
        <v>0.47000999999999998</v>
      </c>
      <c r="J1667" s="3">
        <f t="shared" si="106"/>
        <v>-0.73830344035233297</v>
      </c>
      <c r="K1667" s="2">
        <v>14.15859</v>
      </c>
      <c r="L1667" s="2">
        <v>27.294499999999999</v>
      </c>
      <c r="M1667" s="3">
        <f t="shared" si="107"/>
        <v>0.92776964372864801</v>
      </c>
    </row>
    <row r="1668" spans="1:13" x14ac:dyDescent="0.2">
      <c r="A1668" s="1" t="s">
        <v>16</v>
      </c>
      <c r="B1668" s="1" t="s">
        <v>32</v>
      </c>
      <c r="C1668" s="2">
        <v>0</v>
      </c>
      <c r="D1668" s="2">
        <v>0</v>
      </c>
      <c r="E1668" s="3" t="str">
        <f t="shared" si="104"/>
        <v/>
      </c>
      <c r="F1668" s="2">
        <v>143.53996000000001</v>
      </c>
      <c r="G1668" s="2">
        <v>57.384970000000003</v>
      </c>
      <c r="H1668" s="3">
        <f t="shared" si="105"/>
        <v>-0.60021606526851479</v>
      </c>
      <c r="I1668" s="2">
        <v>91.346599999999995</v>
      </c>
      <c r="J1668" s="3">
        <f t="shared" si="106"/>
        <v>-0.37178865989538734</v>
      </c>
      <c r="K1668" s="2">
        <v>2217.2934399999999</v>
      </c>
      <c r="L1668" s="2">
        <v>1684.06521</v>
      </c>
      <c r="M1668" s="3">
        <f t="shared" si="107"/>
        <v>-0.24048609010451949</v>
      </c>
    </row>
    <row r="1669" spans="1:13" x14ac:dyDescent="0.2">
      <c r="A1669" s="1" t="s">
        <v>15</v>
      </c>
      <c r="B1669" s="1" t="s">
        <v>32</v>
      </c>
      <c r="C1669" s="2">
        <v>7275.9529400000001</v>
      </c>
      <c r="D1669" s="2">
        <v>3112.8494999999998</v>
      </c>
      <c r="E1669" s="3">
        <f t="shared" si="104"/>
        <v>-0.57217294756169768</v>
      </c>
      <c r="F1669" s="2">
        <v>106445.31873</v>
      </c>
      <c r="G1669" s="2">
        <v>69810.307690000001</v>
      </c>
      <c r="H1669" s="3">
        <f t="shared" si="105"/>
        <v>-0.34416742302144077</v>
      </c>
      <c r="I1669" s="2">
        <v>71226.357130000004</v>
      </c>
      <c r="J1669" s="3">
        <f t="shared" si="106"/>
        <v>-1.9880975204382256E-2</v>
      </c>
      <c r="K1669" s="2">
        <v>739492.46846</v>
      </c>
      <c r="L1669" s="2">
        <v>692722.89312999998</v>
      </c>
      <c r="M1669" s="3">
        <f t="shared" si="107"/>
        <v>-6.3245505971680993E-2</v>
      </c>
    </row>
    <row r="1670" spans="1:13" x14ac:dyDescent="0.2">
      <c r="A1670" s="1" t="s">
        <v>14</v>
      </c>
      <c r="B1670" s="1" t="s">
        <v>32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11.7346</v>
      </c>
      <c r="L1670" s="2">
        <v>154.58812</v>
      </c>
      <c r="M1670" s="3">
        <f t="shared" si="107"/>
        <v>12.1737017026571</v>
      </c>
    </row>
    <row r="1671" spans="1:13" x14ac:dyDescent="0.2">
      <c r="A1671" s="1" t="s">
        <v>13</v>
      </c>
      <c r="B1671" s="1" t="s">
        <v>32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12.52915</v>
      </c>
      <c r="H1671" s="3" t="str">
        <f t="shared" si="105"/>
        <v/>
      </c>
      <c r="I1671" s="2">
        <v>1.11E-2</v>
      </c>
      <c r="J1671" s="3">
        <f t="shared" si="106"/>
        <v>1127.7522522522522</v>
      </c>
      <c r="K1671" s="2">
        <v>44.425519999999999</v>
      </c>
      <c r="L1671" s="2">
        <v>25.522559999999999</v>
      </c>
      <c r="M1671" s="3">
        <f t="shared" si="107"/>
        <v>-0.42549777695342683</v>
      </c>
    </row>
    <row r="1672" spans="1:13" x14ac:dyDescent="0.2">
      <c r="A1672" s="1" t="s">
        <v>12</v>
      </c>
      <c r="B1672" s="1" t="s">
        <v>32</v>
      </c>
      <c r="C1672" s="2">
        <v>0</v>
      </c>
      <c r="D1672" s="2">
        <v>10.956899999999999</v>
      </c>
      <c r="E1672" s="3" t="str">
        <f t="shared" si="104"/>
        <v/>
      </c>
      <c r="F1672" s="2">
        <v>323.17187999999999</v>
      </c>
      <c r="G1672" s="2">
        <v>331.45006999999998</v>
      </c>
      <c r="H1672" s="3">
        <f t="shared" si="105"/>
        <v>2.5615440303778936E-2</v>
      </c>
      <c r="I1672" s="2">
        <v>237.46646000000001</v>
      </c>
      <c r="J1672" s="3">
        <f t="shared" si="106"/>
        <v>0.39577635511137021</v>
      </c>
      <c r="K1672" s="2">
        <v>3011.6248099999998</v>
      </c>
      <c r="L1672" s="2">
        <v>3214.5831400000002</v>
      </c>
      <c r="M1672" s="3">
        <f t="shared" si="107"/>
        <v>6.7391638336250947E-2</v>
      </c>
    </row>
    <row r="1673" spans="1:13" x14ac:dyDescent="0.2">
      <c r="A1673" s="1" t="s">
        <v>23</v>
      </c>
      <c r="B1673" s="1" t="s">
        <v>32</v>
      </c>
      <c r="C1673" s="2">
        <v>16</v>
      </c>
      <c r="D1673" s="2">
        <v>15.86</v>
      </c>
      <c r="E1673" s="3">
        <f t="shared" si="104"/>
        <v>-8.7500000000000355E-3</v>
      </c>
      <c r="F1673" s="2">
        <v>274.85852999999997</v>
      </c>
      <c r="G1673" s="2">
        <v>650.05858000000001</v>
      </c>
      <c r="H1673" s="3">
        <f t="shared" si="105"/>
        <v>1.3650660578007168</v>
      </c>
      <c r="I1673" s="2">
        <v>332.57837999999998</v>
      </c>
      <c r="J1673" s="3">
        <f t="shared" si="106"/>
        <v>0.95460264133826156</v>
      </c>
      <c r="K1673" s="2">
        <v>4481.1221400000004</v>
      </c>
      <c r="L1673" s="2">
        <v>3234.1763099999998</v>
      </c>
      <c r="M1673" s="3">
        <f t="shared" si="107"/>
        <v>-0.27826642324013973</v>
      </c>
    </row>
    <row r="1674" spans="1:13" x14ac:dyDescent="0.2">
      <c r="A1674" s="1" t="s">
        <v>11</v>
      </c>
      <c r="B1674" s="1" t="s">
        <v>32</v>
      </c>
      <c r="C1674" s="2">
        <v>28.931290000000001</v>
      </c>
      <c r="D1674" s="2">
        <v>23.917649999999998</v>
      </c>
      <c r="E1674" s="3">
        <f t="shared" si="104"/>
        <v>-0.17329472692023073</v>
      </c>
      <c r="F1674" s="2">
        <v>550.09352000000001</v>
      </c>
      <c r="G1674" s="2">
        <v>380.54635000000002</v>
      </c>
      <c r="H1674" s="3">
        <f t="shared" si="105"/>
        <v>-0.30821517403077203</v>
      </c>
      <c r="I1674" s="2">
        <v>846.37231999999995</v>
      </c>
      <c r="J1674" s="3">
        <f t="shared" si="106"/>
        <v>-0.55037949492488125</v>
      </c>
      <c r="K1674" s="2">
        <v>3934.2046599999999</v>
      </c>
      <c r="L1674" s="2">
        <v>3628.1615099999999</v>
      </c>
      <c r="M1674" s="3">
        <f t="shared" si="107"/>
        <v>-7.7790348100497675E-2</v>
      </c>
    </row>
    <row r="1675" spans="1:13" x14ac:dyDescent="0.2">
      <c r="A1675" s="1" t="s">
        <v>10</v>
      </c>
      <c r="B1675" s="1" t="s">
        <v>32</v>
      </c>
      <c r="C1675" s="2">
        <v>27.3919</v>
      </c>
      <c r="D1675" s="2">
        <v>0</v>
      </c>
      <c r="E1675" s="3">
        <f t="shared" si="104"/>
        <v>-1</v>
      </c>
      <c r="F1675" s="2">
        <v>989.04367000000002</v>
      </c>
      <c r="G1675" s="2">
        <v>942.30903000000001</v>
      </c>
      <c r="H1675" s="3">
        <f t="shared" si="105"/>
        <v>-4.7252352365795947E-2</v>
      </c>
      <c r="I1675" s="2">
        <v>1040.53367</v>
      </c>
      <c r="J1675" s="3">
        <f t="shared" si="106"/>
        <v>-9.4398329272708748E-2</v>
      </c>
      <c r="K1675" s="2">
        <v>10684.94003</v>
      </c>
      <c r="L1675" s="2">
        <v>8999.4500900000003</v>
      </c>
      <c r="M1675" s="3">
        <f t="shared" si="107"/>
        <v>-0.15774444547818389</v>
      </c>
    </row>
    <row r="1676" spans="1:13" x14ac:dyDescent="0.2">
      <c r="A1676" s="1" t="s">
        <v>27</v>
      </c>
      <c r="B1676" s="1" t="s">
        <v>32</v>
      </c>
      <c r="C1676" s="2">
        <v>0</v>
      </c>
      <c r="D1676" s="2">
        <v>43.362450000000003</v>
      </c>
      <c r="E1676" s="3" t="str">
        <f t="shared" si="104"/>
        <v/>
      </c>
      <c r="F1676" s="2">
        <v>118.7033</v>
      </c>
      <c r="G1676" s="2">
        <v>148.37055000000001</v>
      </c>
      <c r="H1676" s="3">
        <f t="shared" si="105"/>
        <v>0.24992776106477255</v>
      </c>
      <c r="I1676" s="2">
        <v>158.13972000000001</v>
      </c>
      <c r="J1676" s="3">
        <f t="shared" si="106"/>
        <v>-6.1775561509783916E-2</v>
      </c>
      <c r="K1676" s="2">
        <v>1314.2610400000001</v>
      </c>
      <c r="L1676" s="2">
        <v>1101.2055800000001</v>
      </c>
      <c r="M1676" s="3">
        <f t="shared" si="107"/>
        <v>-0.1621104586650457</v>
      </c>
    </row>
    <row r="1677" spans="1:13" x14ac:dyDescent="0.2">
      <c r="A1677" s="1" t="s">
        <v>9</v>
      </c>
      <c r="B1677" s="1" t="s">
        <v>32</v>
      </c>
      <c r="C1677" s="2">
        <v>15.851760000000001</v>
      </c>
      <c r="D1677" s="2">
        <v>33.125680000000003</v>
      </c>
      <c r="E1677" s="3">
        <f t="shared" si="104"/>
        <v>1.0897162207855784</v>
      </c>
      <c r="F1677" s="2">
        <v>515.44910000000004</v>
      </c>
      <c r="G1677" s="2">
        <v>770.53581999999994</v>
      </c>
      <c r="H1677" s="3">
        <f t="shared" si="105"/>
        <v>0.49488246269127223</v>
      </c>
      <c r="I1677" s="2">
        <v>894.09245999999996</v>
      </c>
      <c r="J1677" s="3">
        <f t="shared" si="106"/>
        <v>-0.13819224020746135</v>
      </c>
      <c r="K1677" s="2">
        <v>6671.0753999999997</v>
      </c>
      <c r="L1677" s="2">
        <v>4905.6998800000001</v>
      </c>
      <c r="M1677" s="3">
        <f t="shared" si="107"/>
        <v>-0.26463132465868988</v>
      </c>
    </row>
    <row r="1678" spans="1:13" x14ac:dyDescent="0.2">
      <c r="A1678" s="1" t="s">
        <v>8</v>
      </c>
      <c r="B1678" s="1" t="s">
        <v>32</v>
      </c>
      <c r="C1678" s="2">
        <v>0</v>
      </c>
      <c r="D1678" s="2">
        <v>0.53500000000000003</v>
      </c>
      <c r="E1678" s="3" t="str">
        <f t="shared" si="104"/>
        <v/>
      </c>
      <c r="F1678" s="2">
        <v>572.60898999999995</v>
      </c>
      <c r="G1678" s="2">
        <v>352.46366</v>
      </c>
      <c r="H1678" s="3">
        <f t="shared" si="105"/>
        <v>-0.38446013570272441</v>
      </c>
      <c r="I1678" s="2">
        <v>395.68472000000003</v>
      </c>
      <c r="J1678" s="3">
        <f t="shared" si="106"/>
        <v>-0.10923105648355591</v>
      </c>
      <c r="K1678" s="2">
        <v>4613.3939</v>
      </c>
      <c r="L1678" s="2">
        <v>4259.0169400000004</v>
      </c>
      <c r="M1678" s="3">
        <f t="shared" si="107"/>
        <v>-7.6814806557055415E-2</v>
      </c>
    </row>
    <row r="1679" spans="1:13" x14ac:dyDescent="0.2">
      <c r="A1679" s="1" t="s">
        <v>7</v>
      </c>
      <c r="B1679" s="1" t="s">
        <v>32</v>
      </c>
      <c r="C1679" s="2">
        <v>0</v>
      </c>
      <c r="D1679" s="2">
        <v>1.55078</v>
      </c>
      <c r="E1679" s="3" t="str">
        <f t="shared" ref="E1679:E1740" si="108">IF(C1679=0,"",(D1679/C1679-1))</f>
        <v/>
      </c>
      <c r="F1679" s="2">
        <v>23.413799999999998</v>
      </c>
      <c r="G1679" s="2">
        <v>52.313749999999999</v>
      </c>
      <c r="H1679" s="3">
        <f t="shared" ref="H1679:H1740" si="109">IF(F1679=0,"",(G1679/F1679-1))</f>
        <v>1.2343126703055463</v>
      </c>
      <c r="I1679" s="2">
        <v>53.791919999999998</v>
      </c>
      <c r="J1679" s="3">
        <f t="shared" ref="J1679:J1740" si="110">IF(I1679=0,"",(G1679/I1679-1))</f>
        <v>-2.7479405828979453E-2</v>
      </c>
      <c r="K1679" s="2">
        <v>514.95565999999997</v>
      </c>
      <c r="L1679" s="2">
        <v>333.88891999999998</v>
      </c>
      <c r="M1679" s="3">
        <f t="shared" ref="M1679:M1740" si="111">IF(K1679=0,"",(L1679/K1679-1))</f>
        <v>-0.35161617604125373</v>
      </c>
    </row>
    <row r="1680" spans="1:13" x14ac:dyDescent="0.2">
      <c r="A1680" s="1" t="s">
        <v>6</v>
      </c>
      <c r="B1680" s="1" t="s">
        <v>32</v>
      </c>
      <c r="C1680" s="2">
        <v>1.28346</v>
      </c>
      <c r="D1680" s="2">
        <v>14.71687</v>
      </c>
      <c r="E1680" s="3">
        <f t="shared" si="108"/>
        <v>10.466559144811681</v>
      </c>
      <c r="F1680" s="2">
        <v>145.82168999999999</v>
      </c>
      <c r="G1680" s="2">
        <v>176.29068000000001</v>
      </c>
      <c r="H1680" s="3">
        <f t="shared" si="109"/>
        <v>0.20894689946331035</v>
      </c>
      <c r="I1680" s="2">
        <v>383.20997999999997</v>
      </c>
      <c r="J1680" s="3">
        <f t="shared" si="110"/>
        <v>-0.53996323373415267</v>
      </c>
      <c r="K1680" s="2">
        <v>1532.09843</v>
      </c>
      <c r="L1680" s="2">
        <v>1985.3972699999999</v>
      </c>
      <c r="M1680" s="3">
        <f t="shared" si="111"/>
        <v>0.295867961955943</v>
      </c>
    </row>
    <row r="1681" spans="1:13" x14ac:dyDescent="0.2">
      <c r="A1681" s="1" t="s">
        <v>5</v>
      </c>
      <c r="B1681" s="1" t="s">
        <v>32</v>
      </c>
      <c r="C1681" s="2">
        <v>0</v>
      </c>
      <c r="D1681" s="2">
        <v>2.1524899999999998</v>
      </c>
      <c r="E1681" s="3" t="str">
        <f t="shared" si="108"/>
        <v/>
      </c>
      <c r="F1681" s="2">
        <v>0.38890000000000002</v>
      </c>
      <c r="G1681" s="2">
        <v>11.11626</v>
      </c>
      <c r="H1681" s="3">
        <f t="shared" si="109"/>
        <v>27.583851889946001</v>
      </c>
      <c r="I1681" s="2">
        <v>7.8382800000000001</v>
      </c>
      <c r="J1681" s="3">
        <f t="shared" si="110"/>
        <v>0.41820144215312549</v>
      </c>
      <c r="K1681" s="2">
        <v>1.8444</v>
      </c>
      <c r="L1681" s="2">
        <v>102.24642</v>
      </c>
      <c r="M1681" s="3">
        <f t="shared" si="111"/>
        <v>54.436141834743005</v>
      </c>
    </row>
    <row r="1682" spans="1:13" x14ac:dyDescent="0.2">
      <c r="A1682" s="1" t="s">
        <v>4</v>
      </c>
      <c r="B1682" s="1" t="s">
        <v>32</v>
      </c>
      <c r="C1682" s="2">
        <v>392.74930000000001</v>
      </c>
      <c r="D1682" s="2">
        <v>0</v>
      </c>
      <c r="E1682" s="3">
        <f t="shared" si="108"/>
        <v>-1</v>
      </c>
      <c r="F1682" s="2">
        <v>1441.11573</v>
      </c>
      <c r="G1682" s="2">
        <v>1516.15697</v>
      </c>
      <c r="H1682" s="3">
        <f t="shared" si="109"/>
        <v>5.207162647513397E-2</v>
      </c>
      <c r="I1682" s="2">
        <v>1808.1951300000001</v>
      </c>
      <c r="J1682" s="3">
        <f t="shared" si="110"/>
        <v>-0.16150810006882388</v>
      </c>
      <c r="K1682" s="2">
        <v>12007.060810000001</v>
      </c>
      <c r="L1682" s="2">
        <v>15387.92922</v>
      </c>
      <c r="M1682" s="3">
        <f t="shared" si="111"/>
        <v>0.28157335616925216</v>
      </c>
    </row>
    <row r="1683" spans="1:13" x14ac:dyDescent="0.2">
      <c r="A1683" s="1" t="s">
        <v>3</v>
      </c>
      <c r="B1683" s="1" t="s">
        <v>32</v>
      </c>
      <c r="C1683" s="2">
        <v>4.5403399999999996</v>
      </c>
      <c r="D1683" s="2">
        <v>0</v>
      </c>
      <c r="E1683" s="3">
        <f t="shared" si="108"/>
        <v>-1</v>
      </c>
      <c r="F1683" s="2">
        <v>423.43383999999998</v>
      </c>
      <c r="G1683" s="2">
        <v>1368.0060599999999</v>
      </c>
      <c r="H1683" s="3">
        <f t="shared" si="109"/>
        <v>2.2307433435173722</v>
      </c>
      <c r="I1683" s="2">
        <v>956.16373999999996</v>
      </c>
      <c r="J1683" s="3">
        <f t="shared" si="110"/>
        <v>0.43072363317186646</v>
      </c>
      <c r="K1683" s="2">
        <v>2906.1112400000002</v>
      </c>
      <c r="L1683" s="2">
        <v>14470.128790000001</v>
      </c>
      <c r="M1683" s="3">
        <f t="shared" si="111"/>
        <v>3.9792067801231177</v>
      </c>
    </row>
    <row r="1684" spans="1:13" x14ac:dyDescent="0.2">
      <c r="A1684" s="1" t="s">
        <v>26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</v>
      </c>
      <c r="H1684" s="3" t="str">
        <f t="shared" si="109"/>
        <v/>
      </c>
      <c r="I1684" s="2">
        <v>18.183509999999998</v>
      </c>
      <c r="J1684" s="3">
        <f t="shared" si="110"/>
        <v>-1</v>
      </c>
      <c r="K1684" s="2">
        <v>111.92944</v>
      </c>
      <c r="L1684" s="2">
        <v>18.183509999999998</v>
      </c>
      <c r="M1684" s="3">
        <f t="shared" si="111"/>
        <v>-0.83754488542067218</v>
      </c>
    </row>
    <row r="1685" spans="1:13" x14ac:dyDescent="0.2">
      <c r="A1685" s="1" t="s">
        <v>2</v>
      </c>
      <c r="B1685" s="1" t="s">
        <v>32</v>
      </c>
      <c r="C1685" s="2">
        <v>0</v>
      </c>
      <c r="D1685" s="2">
        <v>0.31490000000000001</v>
      </c>
      <c r="E1685" s="3" t="str">
        <f t="shared" si="108"/>
        <v/>
      </c>
      <c r="F1685" s="2">
        <v>44.762869999999999</v>
      </c>
      <c r="G1685" s="2">
        <v>7.4510800000000001</v>
      </c>
      <c r="H1685" s="3">
        <f t="shared" si="109"/>
        <v>-0.83354329157178708</v>
      </c>
      <c r="I1685" s="2">
        <v>64.685609999999997</v>
      </c>
      <c r="J1685" s="3">
        <f t="shared" si="110"/>
        <v>-0.88481085669594828</v>
      </c>
      <c r="K1685" s="2">
        <v>616.48850000000004</v>
      </c>
      <c r="L1685" s="2">
        <v>414.18920000000003</v>
      </c>
      <c r="M1685" s="3">
        <f t="shared" si="111"/>
        <v>-0.32814772700545103</v>
      </c>
    </row>
    <row r="1686" spans="1:13" x14ac:dyDescent="0.2">
      <c r="A1686" s="1" t="s">
        <v>33</v>
      </c>
      <c r="B1686" s="1" t="s">
        <v>32</v>
      </c>
      <c r="C1686" s="2">
        <v>0</v>
      </c>
      <c r="D1686" s="2">
        <v>0</v>
      </c>
      <c r="E1686" s="3" t="str">
        <f t="shared" si="108"/>
        <v/>
      </c>
      <c r="F1686" s="2">
        <v>145.92500000000001</v>
      </c>
      <c r="G1686" s="2">
        <v>344.53800000000001</v>
      </c>
      <c r="H1686" s="3">
        <f t="shared" si="109"/>
        <v>1.3610621894808976</v>
      </c>
      <c r="I1686" s="2">
        <v>305.76</v>
      </c>
      <c r="J1686" s="3">
        <f t="shared" si="110"/>
        <v>0.12682496075353233</v>
      </c>
      <c r="K1686" s="2">
        <v>1195.3930600000001</v>
      </c>
      <c r="L1686" s="2">
        <v>2250.2510000000002</v>
      </c>
      <c r="M1686" s="3">
        <f t="shared" si="111"/>
        <v>0.88243605831206673</v>
      </c>
    </row>
    <row r="1687" spans="1:13" x14ac:dyDescent="0.2">
      <c r="A1687" s="1" t="s">
        <v>25</v>
      </c>
      <c r="B1687" s="1" t="s">
        <v>32</v>
      </c>
      <c r="C1687" s="2">
        <v>926.02290000000005</v>
      </c>
      <c r="D1687" s="2">
        <v>264.72291999999999</v>
      </c>
      <c r="E1687" s="3">
        <f t="shared" si="108"/>
        <v>-0.71412918622206867</v>
      </c>
      <c r="F1687" s="2">
        <v>12568.55161</v>
      </c>
      <c r="G1687" s="2">
        <v>10321.007509999999</v>
      </c>
      <c r="H1687" s="3">
        <f t="shared" si="109"/>
        <v>-0.17882284051025998</v>
      </c>
      <c r="I1687" s="2">
        <v>6349.6741499999998</v>
      </c>
      <c r="J1687" s="3">
        <f t="shared" si="110"/>
        <v>0.62543892272015245</v>
      </c>
      <c r="K1687" s="2">
        <v>183660.17150999999</v>
      </c>
      <c r="L1687" s="2">
        <v>86969.136240000007</v>
      </c>
      <c r="M1687" s="3">
        <f t="shared" si="111"/>
        <v>-0.52646708578694379</v>
      </c>
    </row>
    <row r="1688" spans="1:13" x14ac:dyDescent="0.2">
      <c r="A1688" s="1" t="s">
        <v>29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5.1276299999999999</v>
      </c>
      <c r="G1688" s="2">
        <v>29.77816</v>
      </c>
      <c r="H1688" s="3">
        <f t="shared" si="109"/>
        <v>4.8073924990687704</v>
      </c>
      <c r="I1688" s="2">
        <v>20.29034</v>
      </c>
      <c r="J1688" s="3">
        <f t="shared" si="110"/>
        <v>0.46760281000712656</v>
      </c>
      <c r="K1688" s="2">
        <v>154.32500999999999</v>
      </c>
      <c r="L1688" s="2">
        <v>159.65583000000001</v>
      </c>
      <c r="M1688" s="3">
        <f t="shared" si="111"/>
        <v>3.4542813248481297E-2</v>
      </c>
    </row>
    <row r="1689" spans="1:13" x14ac:dyDescent="0.2">
      <c r="A1689" s="6" t="s">
        <v>0</v>
      </c>
      <c r="B1689" s="6" t="s">
        <v>32</v>
      </c>
      <c r="C1689" s="5">
        <v>8745.3256099999999</v>
      </c>
      <c r="D1689" s="5">
        <v>3673.5558299999998</v>
      </c>
      <c r="E1689" s="4">
        <f t="shared" si="108"/>
        <v>-0.57994064557191494</v>
      </c>
      <c r="F1689" s="5">
        <v>126642.07988999999</v>
      </c>
      <c r="G1689" s="5">
        <v>88649.482430000004</v>
      </c>
      <c r="H1689" s="4">
        <f t="shared" si="109"/>
        <v>-0.29999979069358285</v>
      </c>
      <c r="I1689" s="5">
        <v>86780.605030000006</v>
      </c>
      <c r="J1689" s="4">
        <f t="shared" si="110"/>
        <v>2.1535657643247941E-2</v>
      </c>
      <c r="K1689" s="5">
        <v>993731.60751</v>
      </c>
      <c r="L1689" s="5">
        <v>859369.39491999999</v>
      </c>
      <c r="M1689" s="4">
        <f t="shared" si="111"/>
        <v>-0.13520976043689736</v>
      </c>
    </row>
    <row r="1690" spans="1:13" x14ac:dyDescent="0.2">
      <c r="A1690" s="1" t="s">
        <v>13</v>
      </c>
      <c r="B1690" s="1" t="s">
        <v>31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0.19683</v>
      </c>
      <c r="M1690" s="3" t="str">
        <f t="shared" si="111"/>
        <v/>
      </c>
    </row>
    <row r="1691" spans="1:13" x14ac:dyDescent="0.2">
      <c r="A1691" s="1" t="s">
        <v>12</v>
      </c>
      <c r="B1691" s="1" t="s">
        <v>31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0</v>
      </c>
      <c r="L1691" s="2">
        <v>28.381689999999999</v>
      </c>
      <c r="M1691" s="3" t="str">
        <f t="shared" si="111"/>
        <v/>
      </c>
    </row>
    <row r="1692" spans="1:13" x14ac:dyDescent="0.2">
      <c r="A1692" s="1" t="s">
        <v>10</v>
      </c>
      <c r="B1692" s="1" t="s">
        <v>31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0</v>
      </c>
      <c r="H1692" s="3" t="str">
        <f t="shared" si="109"/>
        <v/>
      </c>
      <c r="I1692" s="2">
        <v>0</v>
      </c>
      <c r="J1692" s="3" t="str">
        <f t="shared" si="110"/>
        <v/>
      </c>
      <c r="K1692" s="2">
        <v>0</v>
      </c>
      <c r="L1692" s="2">
        <v>0</v>
      </c>
      <c r="M1692" s="3" t="str">
        <f t="shared" si="111"/>
        <v/>
      </c>
    </row>
    <row r="1693" spans="1:13" x14ac:dyDescent="0.2">
      <c r="A1693" s="1" t="s">
        <v>8</v>
      </c>
      <c r="B1693" s="1" t="s">
        <v>31</v>
      </c>
      <c r="C1693" s="2">
        <v>0</v>
      </c>
      <c r="D1693" s="2">
        <v>0</v>
      </c>
      <c r="E1693" s="3" t="str">
        <f t="shared" si="108"/>
        <v/>
      </c>
      <c r="F1693" s="2">
        <v>0</v>
      </c>
      <c r="G1693" s="2">
        <v>0</v>
      </c>
      <c r="H1693" s="3" t="str">
        <f t="shared" si="109"/>
        <v/>
      </c>
      <c r="I1693" s="2">
        <v>0</v>
      </c>
      <c r="J1693" s="3" t="str">
        <f t="shared" si="110"/>
        <v/>
      </c>
      <c r="K1693" s="2">
        <v>78.453869999999995</v>
      </c>
      <c r="L1693" s="2">
        <v>34.479230000000001</v>
      </c>
      <c r="M1693" s="3">
        <f t="shared" si="111"/>
        <v>-0.56051588022362697</v>
      </c>
    </row>
    <row r="1694" spans="1:13" x14ac:dyDescent="0.2">
      <c r="A1694" s="1" t="s">
        <v>7</v>
      </c>
      <c r="B1694" s="1" t="s">
        <v>31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9.4461899999999996</v>
      </c>
      <c r="L1694" s="2">
        <v>2.6649400000000001</v>
      </c>
      <c r="M1694" s="3">
        <f t="shared" si="111"/>
        <v>-0.71788202439290338</v>
      </c>
    </row>
    <row r="1695" spans="1:13" x14ac:dyDescent="0.2">
      <c r="A1695" s="1" t="s">
        <v>6</v>
      </c>
      <c r="B1695" s="1" t="s">
        <v>31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</v>
      </c>
      <c r="H1695" s="3" t="str">
        <f t="shared" si="109"/>
        <v/>
      </c>
      <c r="I1695" s="2">
        <v>0</v>
      </c>
      <c r="J1695" s="3" t="str">
        <f t="shared" si="110"/>
        <v/>
      </c>
      <c r="K1695" s="2">
        <v>1.14445</v>
      </c>
      <c r="L1695" s="2">
        <v>0</v>
      </c>
      <c r="M1695" s="3">
        <f t="shared" si="111"/>
        <v>-1</v>
      </c>
    </row>
    <row r="1696" spans="1:13" x14ac:dyDescent="0.2">
      <c r="A1696" s="1" t="s">
        <v>2</v>
      </c>
      <c r="B1696" s="1" t="s">
        <v>31</v>
      </c>
      <c r="C1696" s="2">
        <v>0</v>
      </c>
      <c r="D1696" s="2">
        <v>0</v>
      </c>
      <c r="E1696" s="3" t="str">
        <f t="shared" si="108"/>
        <v/>
      </c>
      <c r="F1696" s="2">
        <v>0</v>
      </c>
      <c r="G1696" s="2">
        <v>0</v>
      </c>
      <c r="H1696" s="3" t="str">
        <f t="shared" si="109"/>
        <v/>
      </c>
      <c r="I1696" s="2">
        <v>0</v>
      </c>
      <c r="J1696" s="3" t="str">
        <f t="shared" si="110"/>
        <v/>
      </c>
      <c r="K1696" s="2">
        <v>0</v>
      </c>
      <c r="L1696" s="2">
        <v>0.35765999999999998</v>
      </c>
      <c r="M1696" s="3" t="str">
        <f t="shared" si="111"/>
        <v/>
      </c>
    </row>
    <row r="1697" spans="1:13" x14ac:dyDescent="0.2">
      <c r="A1697" s="6" t="s">
        <v>0</v>
      </c>
      <c r="B1697" s="6" t="s">
        <v>31</v>
      </c>
      <c r="C1697" s="5">
        <v>0</v>
      </c>
      <c r="D1697" s="5">
        <v>0</v>
      </c>
      <c r="E1697" s="4" t="str">
        <f t="shared" si="108"/>
        <v/>
      </c>
      <c r="F1697" s="5">
        <v>0</v>
      </c>
      <c r="G1697" s="5">
        <v>0</v>
      </c>
      <c r="H1697" s="4" t="str">
        <f t="shared" si="109"/>
        <v/>
      </c>
      <c r="I1697" s="5">
        <v>0</v>
      </c>
      <c r="J1697" s="4" t="str">
        <f t="shared" si="110"/>
        <v/>
      </c>
      <c r="K1697" s="5">
        <v>89.044510000000002</v>
      </c>
      <c r="L1697" s="5">
        <v>66.080349999999996</v>
      </c>
      <c r="M1697" s="4">
        <f t="shared" si="111"/>
        <v>-0.25789529303940251</v>
      </c>
    </row>
    <row r="1698" spans="1:13" x14ac:dyDescent="0.2">
      <c r="A1698" s="1" t="s">
        <v>21</v>
      </c>
      <c r="B1698" s="1" t="s">
        <v>30</v>
      </c>
      <c r="C1698" s="2">
        <v>0</v>
      </c>
      <c r="D1698" s="2">
        <v>0</v>
      </c>
      <c r="E1698" s="3" t="str">
        <f t="shared" si="108"/>
        <v/>
      </c>
      <c r="F1698" s="2">
        <v>0</v>
      </c>
      <c r="G1698" s="2">
        <v>0</v>
      </c>
      <c r="H1698" s="3" t="str">
        <f t="shared" si="109"/>
        <v/>
      </c>
      <c r="I1698" s="2">
        <v>4.4999999999999998E-2</v>
      </c>
      <c r="J1698" s="3">
        <f t="shared" si="110"/>
        <v>-1</v>
      </c>
      <c r="K1698" s="2">
        <v>227.04986</v>
      </c>
      <c r="L1698" s="2">
        <v>13.812939999999999</v>
      </c>
      <c r="M1698" s="3">
        <f t="shared" si="111"/>
        <v>-0.93916340666318843</v>
      </c>
    </row>
    <row r="1699" spans="1:13" x14ac:dyDescent="0.2">
      <c r="A1699" s="1" t="s">
        <v>20</v>
      </c>
      <c r="B1699" s="1" t="s">
        <v>30</v>
      </c>
      <c r="C1699" s="2">
        <v>63.575380000000003</v>
      </c>
      <c r="D1699" s="2">
        <v>0</v>
      </c>
      <c r="E1699" s="3">
        <f t="shared" si="108"/>
        <v>-1</v>
      </c>
      <c r="F1699" s="2">
        <v>1060.7905499999999</v>
      </c>
      <c r="G1699" s="2">
        <v>1282.9545800000001</v>
      </c>
      <c r="H1699" s="3">
        <f t="shared" si="109"/>
        <v>0.20943251238427818</v>
      </c>
      <c r="I1699" s="2">
        <v>1518.2447500000001</v>
      </c>
      <c r="J1699" s="3">
        <f t="shared" si="110"/>
        <v>-0.15497512505806454</v>
      </c>
      <c r="K1699" s="2">
        <v>11634.55521</v>
      </c>
      <c r="L1699" s="2">
        <v>13793.48569</v>
      </c>
      <c r="M1699" s="3">
        <f t="shared" si="111"/>
        <v>0.18556192660845161</v>
      </c>
    </row>
    <row r="1700" spans="1:13" x14ac:dyDescent="0.2">
      <c r="A1700" s="1" t="s">
        <v>19</v>
      </c>
      <c r="B1700" s="1" t="s">
        <v>30</v>
      </c>
      <c r="C1700" s="2">
        <v>0</v>
      </c>
      <c r="D1700" s="2">
        <v>0</v>
      </c>
      <c r="E1700" s="3" t="str">
        <f t="shared" si="108"/>
        <v/>
      </c>
      <c r="F1700" s="2">
        <v>22.467669999999998</v>
      </c>
      <c r="G1700" s="2">
        <v>13.56475</v>
      </c>
      <c r="H1700" s="3">
        <f t="shared" si="109"/>
        <v>-0.39625470731945056</v>
      </c>
      <c r="I1700" s="2">
        <v>103.8342</v>
      </c>
      <c r="J1700" s="3">
        <f t="shared" si="110"/>
        <v>-0.86936144353209244</v>
      </c>
      <c r="K1700" s="2">
        <v>164.94004000000001</v>
      </c>
      <c r="L1700" s="2">
        <v>314.18810999999999</v>
      </c>
      <c r="M1700" s="3">
        <f t="shared" si="111"/>
        <v>0.90486257915300605</v>
      </c>
    </row>
    <row r="1701" spans="1:13" x14ac:dyDescent="0.2">
      <c r="A1701" s="1" t="s">
        <v>18</v>
      </c>
      <c r="B1701" s="1" t="s">
        <v>30</v>
      </c>
      <c r="C1701" s="2">
        <v>17.416550000000001</v>
      </c>
      <c r="D1701" s="2">
        <v>32.859969999999997</v>
      </c>
      <c r="E1701" s="3">
        <f t="shared" si="108"/>
        <v>0.88670948035058572</v>
      </c>
      <c r="F1701" s="2">
        <v>1120.54099</v>
      </c>
      <c r="G1701" s="2">
        <v>1283.0998300000001</v>
      </c>
      <c r="H1701" s="3">
        <f t="shared" si="109"/>
        <v>0.14507174788849109</v>
      </c>
      <c r="I1701" s="2">
        <v>2360.2758399999998</v>
      </c>
      <c r="J1701" s="3">
        <f t="shared" si="110"/>
        <v>-0.45637717072933293</v>
      </c>
      <c r="K1701" s="2">
        <v>9346.0630299999993</v>
      </c>
      <c r="L1701" s="2">
        <v>15742.706770000001</v>
      </c>
      <c r="M1701" s="3">
        <f t="shared" si="111"/>
        <v>0.68442120703309683</v>
      </c>
    </row>
    <row r="1702" spans="1:13" x14ac:dyDescent="0.2">
      <c r="A1702" s="1" t="s">
        <v>17</v>
      </c>
      <c r="B1702" s="1" t="s">
        <v>30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2.86429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0.16954</v>
      </c>
      <c r="L1702" s="2">
        <v>3.36429</v>
      </c>
      <c r="M1702" s="3">
        <f t="shared" si="111"/>
        <v>18.843635720184029</v>
      </c>
    </row>
    <row r="1703" spans="1:13" x14ac:dyDescent="0.2">
      <c r="A1703" s="1" t="s">
        <v>16</v>
      </c>
      <c r="B1703" s="1" t="s">
        <v>30</v>
      </c>
      <c r="C1703" s="2">
        <v>0</v>
      </c>
      <c r="D1703" s="2">
        <v>0</v>
      </c>
      <c r="E1703" s="3" t="str">
        <f t="shared" si="108"/>
        <v/>
      </c>
      <c r="F1703" s="2">
        <v>3.8087800000000001</v>
      </c>
      <c r="G1703" s="2">
        <v>0</v>
      </c>
      <c r="H1703" s="3">
        <f t="shared" si="109"/>
        <v>-1</v>
      </c>
      <c r="I1703" s="2">
        <v>0.46</v>
      </c>
      <c r="J1703" s="3">
        <f t="shared" si="110"/>
        <v>-1</v>
      </c>
      <c r="K1703" s="2">
        <v>43.951500000000003</v>
      </c>
      <c r="L1703" s="2">
        <v>14.292770000000001</v>
      </c>
      <c r="M1703" s="3">
        <f t="shared" si="111"/>
        <v>-0.67480586555635191</v>
      </c>
    </row>
    <row r="1704" spans="1:13" x14ac:dyDescent="0.2">
      <c r="A1704" s="1" t="s">
        <v>14</v>
      </c>
      <c r="B1704" s="1" t="s">
        <v>30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22.803660000000001</v>
      </c>
      <c r="L1704" s="2">
        <v>0</v>
      </c>
      <c r="M1704" s="3">
        <f t="shared" si="111"/>
        <v>-1</v>
      </c>
    </row>
    <row r="1705" spans="1:13" x14ac:dyDescent="0.2">
      <c r="A1705" s="1" t="s">
        <v>13</v>
      </c>
      <c r="B1705" s="1" t="s">
        <v>30</v>
      </c>
      <c r="C1705" s="2">
        <v>23.5152</v>
      </c>
      <c r="D1705" s="2">
        <v>111.17907</v>
      </c>
      <c r="E1705" s="3">
        <f t="shared" si="108"/>
        <v>3.7279661665646051</v>
      </c>
      <c r="F1705" s="2">
        <v>3775.50128</v>
      </c>
      <c r="G1705" s="2">
        <v>5696.0995599999997</v>
      </c>
      <c r="H1705" s="3">
        <f t="shared" si="109"/>
        <v>0.50870020629419566</v>
      </c>
      <c r="I1705" s="2">
        <v>4496.0054899999996</v>
      </c>
      <c r="J1705" s="3">
        <f t="shared" si="110"/>
        <v>0.26692451169582543</v>
      </c>
      <c r="K1705" s="2">
        <v>34453.06078</v>
      </c>
      <c r="L1705" s="2">
        <v>48618.527139999998</v>
      </c>
      <c r="M1705" s="3">
        <f t="shared" si="111"/>
        <v>0.41115262444906064</v>
      </c>
    </row>
    <row r="1706" spans="1:13" x14ac:dyDescent="0.2">
      <c r="A1706" s="1" t="s">
        <v>12</v>
      </c>
      <c r="B1706" s="1" t="s">
        <v>30</v>
      </c>
      <c r="C1706" s="2">
        <v>739.88643000000002</v>
      </c>
      <c r="D1706" s="2">
        <v>270.06891999999999</v>
      </c>
      <c r="E1706" s="3">
        <f t="shared" si="108"/>
        <v>-0.63498598021320651</v>
      </c>
      <c r="F1706" s="2">
        <v>3865.2536799999998</v>
      </c>
      <c r="G1706" s="2">
        <v>3936.6008700000002</v>
      </c>
      <c r="H1706" s="3">
        <f t="shared" si="109"/>
        <v>1.845860476614325E-2</v>
      </c>
      <c r="I1706" s="2">
        <v>5254.7918799999998</v>
      </c>
      <c r="J1706" s="3">
        <f t="shared" si="110"/>
        <v>-0.2508550367174579</v>
      </c>
      <c r="K1706" s="2">
        <v>30637.157759999998</v>
      </c>
      <c r="L1706" s="2">
        <v>36645.906999999999</v>
      </c>
      <c r="M1706" s="3">
        <f t="shared" si="111"/>
        <v>0.19612619705360035</v>
      </c>
    </row>
    <row r="1707" spans="1:13" x14ac:dyDescent="0.2">
      <c r="A1707" s="1" t="s">
        <v>23</v>
      </c>
      <c r="B1707" s="1" t="s">
        <v>30</v>
      </c>
      <c r="C1707" s="2">
        <v>0</v>
      </c>
      <c r="D1707" s="2">
        <v>0</v>
      </c>
      <c r="E1707" s="3" t="str">
        <f t="shared" si="108"/>
        <v/>
      </c>
      <c r="F1707" s="2">
        <v>134.54595</v>
      </c>
      <c r="G1707" s="2">
        <v>159.12689</v>
      </c>
      <c r="H1707" s="3">
        <f t="shared" si="109"/>
        <v>0.18269550291183045</v>
      </c>
      <c r="I1707" s="2">
        <v>92.947999999999993</v>
      </c>
      <c r="J1707" s="3">
        <f t="shared" si="110"/>
        <v>0.71199907475147417</v>
      </c>
      <c r="K1707" s="2">
        <v>1192.8744099999999</v>
      </c>
      <c r="L1707" s="2">
        <v>1123.49217</v>
      </c>
      <c r="M1707" s="3">
        <f t="shared" si="111"/>
        <v>-5.8163910147087439E-2</v>
      </c>
    </row>
    <row r="1708" spans="1:13" x14ac:dyDescent="0.2">
      <c r="A1708" s="1" t="s">
        <v>11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0.84631000000000001</v>
      </c>
      <c r="J1708" s="3">
        <f t="shared" si="110"/>
        <v>-1</v>
      </c>
      <c r="K1708" s="2">
        <v>235.71063000000001</v>
      </c>
      <c r="L1708" s="2">
        <v>22.01295</v>
      </c>
      <c r="M1708" s="3">
        <f t="shared" si="111"/>
        <v>-0.90661027888305246</v>
      </c>
    </row>
    <row r="1709" spans="1:13" x14ac:dyDescent="0.2">
      <c r="A1709" s="1" t="s">
        <v>10</v>
      </c>
      <c r="B1709" s="1" t="s">
        <v>30</v>
      </c>
      <c r="C1709" s="2">
        <v>6.74505</v>
      </c>
      <c r="D1709" s="2">
        <v>152.59786</v>
      </c>
      <c r="E1709" s="3">
        <f t="shared" si="108"/>
        <v>21.623681069821572</v>
      </c>
      <c r="F1709" s="2">
        <v>772.56741999999997</v>
      </c>
      <c r="G1709" s="2">
        <v>385.56151</v>
      </c>
      <c r="H1709" s="3">
        <f t="shared" si="109"/>
        <v>-0.50093480514619682</v>
      </c>
      <c r="I1709" s="2">
        <v>463.31218000000001</v>
      </c>
      <c r="J1709" s="3">
        <f t="shared" si="110"/>
        <v>-0.16781486297208936</v>
      </c>
      <c r="K1709" s="2">
        <v>7255.9727000000003</v>
      </c>
      <c r="L1709" s="2">
        <v>4951.7029400000001</v>
      </c>
      <c r="M1709" s="3">
        <f t="shared" si="111"/>
        <v>-0.31756869206522786</v>
      </c>
    </row>
    <row r="1710" spans="1:13" x14ac:dyDescent="0.2">
      <c r="A1710" s="1" t="s">
        <v>9</v>
      </c>
      <c r="B1710" s="1" t="s">
        <v>30</v>
      </c>
      <c r="C1710" s="2">
        <v>0</v>
      </c>
      <c r="D1710" s="2">
        <v>0</v>
      </c>
      <c r="E1710" s="3" t="str">
        <f t="shared" si="108"/>
        <v/>
      </c>
      <c r="F1710" s="2">
        <v>84.571659999999994</v>
      </c>
      <c r="G1710" s="2">
        <v>0</v>
      </c>
      <c r="H1710" s="3">
        <f t="shared" si="109"/>
        <v>-1</v>
      </c>
      <c r="I1710" s="2">
        <v>0</v>
      </c>
      <c r="J1710" s="3" t="str">
        <f t="shared" si="110"/>
        <v/>
      </c>
      <c r="K1710" s="2">
        <v>2917.80881</v>
      </c>
      <c r="L1710" s="2">
        <v>439.16025999999999</v>
      </c>
      <c r="M1710" s="3">
        <f t="shared" si="111"/>
        <v>-0.84948970662680257</v>
      </c>
    </row>
    <row r="1711" spans="1:13" x14ac:dyDescent="0.2">
      <c r="A1711" s="1" t="s">
        <v>8</v>
      </c>
      <c r="B1711" s="1" t="s">
        <v>30</v>
      </c>
      <c r="C1711" s="2">
        <v>0</v>
      </c>
      <c r="D1711" s="2">
        <v>0</v>
      </c>
      <c r="E1711" s="3" t="str">
        <f t="shared" si="108"/>
        <v/>
      </c>
      <c r="F1711" s="2">
        <v>43.039239999999999</v>
      </c>
      <c r="G1711" s="2">
        <v>58.970300000000002</v>
      </c>
      <c r="H1711" s="3">
        <f t="shared" si="109"/>
        <v>0.3701519822376047</v>
      </c>
      <c r="I1711" s="2">
        <v>9.5563099999999999</v>
      </c>
      <c r="J1711" s="3">
        <f t="shared" si="110"/>
        <v>5.1708232570940043</v>
      </c>
      <c r="K1711" s="2">
        <v>570.77296000000001</v>
      </c>
      <c r="L1711" s="2">
        <v>590.84870000000001</v>
      </c>
      <c r="M1711" s="3">
        <f t="shared" si="111"/>
        <v>3.5172899571136007E-2</v>
      </c>
    </row>
    <row r="1712" spans="1:13" x14ac:dyDescent="0.2">
      <c r="A1712" s="1" t="s">
        <v>7</v>
      </c>
      <c r="B1712" s="1" t="s">
        <v>30</v>
      </c>
      <c r="C1712" s="2">
        <v>59.869819999999997</v>
      </c>
      <c r="D1712" s="2">
        <v>0.10095999999999999</v>
      </c>
      <c r="E1712" s="3">
        <f t="shared" si="108"/>
        <v>-0.99831367456925713</v>
      </c>
      <c r="F1712" s="2">
        <v>697.39606000000003</v>
      </c>
      <c r="G1712" s="2">
        <v>1068.47495</v>
      </c>
      <c r="H1712" s="3">
        <f t="shared" si="109"/>
        <v>0.5320920367688915</v>
      </c>
      <c r="I1712" s="2">
        <v>802.26640999999995</v>
      </c>
      <c r="J1712" s="3">
        <f t="shared" si="110"/>
        <v>0.33182062302720627</v>
      </c>
      <c r="K1712" s="2">
        <v>7198.1277200000004</v>
      </c>
      <c r="L1712" s="2">
        <v>7904.3513300000004</v>
      </c>
      <c r="M1712" s="3">
        <f t="shared" si="111"/>
        <v>9.8112125468093225E-2</v>
      </c>
    </row>
    <row r="1713" spans="1:13" x14ac:dyDescent="0.2">
      <c r="A1713" s="1" t="s">
        <v>6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49.495939999999997</v>
      </c>
      <c r="G1713" s="2">
        <v>25.983229999999999</v>
      </c>
      <c r="H1713" s="3">
        <f t="shared" si="109"/>
        <v>-0.47504320556393109</v>
      </c>
      <c r="I1713" s="2">
        <v>65.384</v>
      </c>
      <c r="J1713" s="3">
        <f t="shared" si="110"/>
        <v>-0.602605683347608</v>
      </c>
      <c r="K1713" s="2">
        <v>460.21987999999999</v>
      </c>
      <c r="L1713" s="2">
        <v>644.27067</v>
      </c>
      <c r="M1713" s="3">
        <f t="shared" si="111"/>
        <v>0.3999192516411938</v>
      </c>
    </row>
    <row r="1714" spans="1:13" x14ac:dyDescent="0.2">
      <c r="A1714" s="1" t="s">
        <v>5</v>
      </c>
      <c r="B1714" s="1" t="s">
        <v>30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244.63939999999999</v>
      </c>
      <c r="H1714" s="3" t="str">
        <f t="shared" si="109"/>
        <v/>
      </c>
      <c r="I1714" s="2">
        <v>123.60641</v>
      </c>
      <c r="J1714" s="3">
        <f t="shared" si="110"/>
        <v>0.97918052955344304</v>
      </c>
      <c r="K1714" s="2">
        <v>0</v>
      </c>
      <c r="L1714" s="2">
        <v>464.12052</v>
      </c>
      <c r="M1714" s="3" t="str">
        <f t="shared" si="111"/>
        <v/>
      </c>
    </row>
    <row r="1715" spans="1:13" x14ac:dyDescent="0.2">
      <c r="A1715" s="1" t="s">
        <v>4</v>
      </c>
      <c r="B1715" s="1" t="s">
        <v>30</v>
      </c>
      <c r="C1715" s="2">
        <v>0</v>
      </c>
      <c r="D1715" s="2">
        <v>0</v>
      </c>
      <c r="E1715" s="3" t="str">
        <f t="shared" si="108"/>
        <v/>
      </c>
      <c r="F1715" s="2">
        <v>4.4610000000000003</v>
      </c>
      <c r="G1715" s="2">
        <v>0</v>
      </c>
      <c r="H1715" s="3">
        <f t="shared" si="109"/>
        <v>-1</v>
      </c>
      <c r="I1715" s="2">
        <v>0</v>
      </c>
      <c r="J1715" s="3" t="str">
        <f t="shared" si="110"/>
        <v/>
      </c>
      <c r="K1715" s="2">
        <v>10.005570000000001</v>
      </c>
      <c r="L1715" s="2">
        <v>0</v>
      </c>
      <c r="M1715" s="3">
        <f t="shared" si="111"/>
        <v>-1</v>
      </c>
    </row>
    <row r="1716" spans="1:13" x14ac:dyDescent="0.2">
      <c r="A1716" s="1" t="s">
        <v>3</v>
      </c>
      <c r="B1716" s="1" t="s">
        <v>30</v>
      </c>
      <c r="C1716" s="2">
        <v>15.0528</v>
      </c>
      <c r="D1716" s="2">
        <v>0</v>
      </c>
      <c r="E1716" s="3">
        <f t="shared" si="108"/>
        <v>-1</v>
      </c>
      <c r="F1716" s="2">
        <v>493.58233999999999</v>
      </c>
      <c r="G1716" s="2">
        <v>775.86279999999999</v>
      </c>
      <c r="H1716" s="3">
        <f t="shared" si="109"/>
        <v>0.57190145822478167</v>
      </c>
      <c r="I1716" s="2">
        <v>1402.8627100000001</v>
      </c>
      <c r="J1716" s="3">
        <f t="shared" si="110"/>
        <v>-0.44694317236502779</v>
      </c>
      <c r="K1716" s="2">
        <v>5886.6976500000001</v>
      </c>
      <c r="L1716" s="2">
        <v>6127.3250099999996</v>
      </c>
      <c r="M1716" s="3">
        <f t="shared" si="111"/>
        <v>4.0876459826334033E-2</v>
      </c>
    </row>
    <row r="1717" spans="1:13" x14ac:dyDescent="0.2">
      <c r="A1717" s="1" t="s">
        <v>26</v>
      </c>
      <c r="B1717" s="1" t="s">
        <v>30</v>
      </c>
      <c r="C1717" s="2">
        <v>0</v>
      </c>
      <c r="D1717" s="2">
        <v>9.4990000000000006</v>
      </c>
      <c r="E1717" s="3" t="str">
        <f t="shared" si="108"/>
        <v/>
      </c>
      <c r="F1717" s="2">
        <v>77.607990000000001</v>
      </c>
      <c r="G1717" s="2">
        <v>97.968559999999997</v>
      </c>
      <c r="H1717" s="3">
        <f t="shared" si="109"/>
        <v>0.26235146664666864</v>
      </c>
      <c r="I1717" s="2">
        <v>91.629000000000005</v>
      </c>
      <c r="J1717" s="3">
        <f t="shared" si="110"/>
        <v>6.9187266040227291E-2</v>
      </c>
      <c r="K1717" s="2">
        <v>406.75445000000002</v>
      </c>
      <c r="L1717" s="2">
        <v>520.72113999999999</v>
      </c>
      <c r="M1717" s="3">
        <f t="shared" si="111"/>
        <v>0.28018547799538518</v>
      </c>
    </row>
    <row r="1718" spans="1:13" x14ac:dyDescent="0.2">
      <c r="A1718" s="1" t="s">
        <v>2</v>
      </c>
      <c r="B1718" s="1" t="s">
        <v>30</v>
      </c>
      <c r="C1718" s="2">
        <v>57.711269999999999</v>
      </c>
      <c r="D1718" s="2">
        <v>169.75836000000001</v>
      </c>
      <c r="E1718" s="3">
        <f t="shared" si="108"/>
        <v>1.9415114240251516</v>
      </c>
      <c r="F1718" s="2">
        <v>5378.5692399999998</v>
      </c>
      <c r="G1718" s="2">
        <v>5058.0756899999997</v>
      </c>
      <c r="H1718" s="3">
        <f t="shared" si="109"/>
        <v>-5.9587138456174249E-2</v>
      </c>
      <c r="I1718" s="2">
        <v>5340.3975399999999</v>
      </c>
      <c r="J1718" s="3">
        <f t="shared" si="110"/>
        <v>-5.2865324703898375E-2</v>
      </c>
      <c r="K1718" s="2">
        <v>44670.265789999998</v>
      </c>
      <c r="L1718" s="2">
        <v>44410.486420000001</v>
      </c>
      <c r="M1718" s="3">
        <f t="shared" si="111"/>
        <v>-5.815487447987211E-3</v>
      </c>
    </row>
    <row r="1719" spans="1:13" x14ac:dyDescent="0.2">
      <c r="A1719" s="1" t="s">
        <v>25</v>
      </c>
      <c r="B1719" s="1" t="s">
        <v>30</v>
      </c>
      <c r="C1719" s="2">
        <v>0</v>
      </c>
      <c r="D1719" s="2">
        <v>9.9858499999999992</v>
      </c>
      <c r="E1719" s="3" t="str">
        <f t="shared" si="108"/>
        <v/>
      </c>
      <c r="F1719" s="2">
        <v>38.437249999999999</v>
      </c>
      <c r="G1719" s="2">
        <v>78.329300000000003</v>
      </c>
      <c r="H1719" s="3">
        <f t="shared" si="109"/>
        <v>1.0378487014549691</v>
      </c>
      <c r="I1719" s="2">
        <v>0</v>
      </c>
      <c r="J1719" s="3" t="str">
        <f t="shared" si="110"/>
        <v/>
      </c>
      <c r="K1719" s="2">
        <v>106.50123000000001</v>
      </c>
      <c r="L1719" s="2">
        <v>583.34204</v>
      </c>
      <c r="M1719" s="3">
        <f t="shared" si="111"/>
        <v>4.477326787681231</v>
      </c>
    </row>
    <row r="1720" spans="1:13" x14ac:dyDescent="0.2">
      <c r="A1720" s="1" t="s">
        <v>29</v>
      </c>
      <c r="B1720" s="1" t="s">
        <v>30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5.0847600000000002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4.2314600000000002</v>
      </c>
      <c r="L1720" s="2">
        <v>9.3116400000000006</v>
      </c>
      <c r="M1720" s="3">
        <f t="shared" si="111"/>
        <v>1.2005737972236532</v>
      </c>
    </row>
    <row r="1721" spans="1:13" x14ac:dyDescent="0.2">
      <c r="A1721" s="6" t="s">
        <v>0</v>
      </c>
      <c r="B1721" s="6" t="s">
        <v>30</v>
      </c>
      <c r="C1721" s="5">
        <v>983.77250000000004</v>
      </c>
      <c r="D1721" s="5">
        <v>756.04998999999998</v>
      </c>
      <c r="E1721" s="4">
        <f t="shared" si="108"/>
        <v>-0.23147883275859005</v>
      </c>
      <c r="F1721" s="5">
        <v>17622.637040000001</v>
      </c>
      <c r="G1721" s="5">
        <v>20173.261269999999</v>
      </c>
      <c r="H1721" s="4">
        <f t="shared" si="109"/>
        <v>0.1447356728854241</v>
      </c>
      <c r="I1721" s="5">
        <v>22126.46603</v>
      </c>
      <c r="J1721" s="4">
        <f t="shared" si="110"/>
        <v>-8.8274591945761371E-2</v>
      </c>
      <c r="K1721" s="5">
        <v>157445.69464</v>
      </c>
      <c r="L1721" s="5">
        <v>182937.43049999999</v>
      </c>
      <c r="M1721" s="4">
        <f t="shared" si="111"/>
        <v>0.16190811643523761</v>
      </c>
    </row>
    <row r="1722" spans="1:13" x14ac:dyDescent="0.2">
      <c r="A1722" s="1" t="s">
        <v>21</v>
      </c>
      <c r="B1722" s="1" t="s">
        <v>28</v>
      </c>
      <c r="C1722" s="2">
        <v>0</v>
      </c>
      <c r="D1722" s="2">
        <v>0</v>
      </c>
      <c r="E1722" s="3" t="str">
        <f t="shared" si="108"/>
        <v/>
      </c>
      <c r="F1722" s="2">
        <v>23.29956</v>
      </c>
      <c r="G1722" s="2">
        <v>658.31604000000004</v>
      </c>
      <c r="H1722" s="3">
        <f t="shared" si="109"/>
        <v>27.254440856393856</v>
      </c>
      <c r="I1722" s="2">
        <v>677.14324999999997</v>
      </c>
      <c r="J1722" s="3">
        <f t="shared" si="110"/>
        <v>-2.780388049352911E-2</v>
      </c>
      <c r="K1722" s="2">
        <v>1146.00459</v>
      </c>
      <c r="L1722" s="2">
        <v>3001.5634100000002</v>
      </c>
      <c r="M1722" s="3">
        <f t="shared" si="111"/>
        <v>1.6191547889001039</v>
      </c>
    </row>
    <row r="1723" spans="1:13" x14ac:dyDescent="0.2">
      <c r="A1723" s="1" t="s">
        <v>20</v>
      </c>
      <c r="B1723" s="1" t="s">
        <v>28</v>
      </c>
      <c r="C1723" s="2">
        <v>0</v>
      </c>
      <c r="D1723" s="2">
        <v>25.81474</v>
      </c>
      <c r="E1723" s="3" t="str">
        <f t="shared" si="108"/>
        <v/>
      </c>
      <c r="F1723" s="2">
        <v>35.9726</v>
      </c>
      <c r="G1723" s="2">
        <v>345.58228000000003</v>
      </c>
      <c r="H1723" s="3">
        <f t="shared" si="109"/>
        <v>8.6068196349443742</v>
      </c>
      <c r="I1723" s="2">
        <v>445.18425000000002</v>
      </c>
      <c r="J1723" s="3">
        <f t="shared" si="110"/>
        <v>-0.22373201657515962</v>
      </c>
      <c r="K1723" s="2">
        <v>1140.2341200000001</v>
      </c>
      <c r="L1723" s="2">
        <v>2376.3713699999998</v>
      </c>
      <c r="M1723" s="3">
        <f t="shared" si="111"/>
        <v>1.0841082794470314</v>
      </c>
    </row>
    <row r="1724" spans="1:13" x14ac:dyDescent="0.2">
      <c r="A1724" s="1" t="s">
        <v>19</v>
      </c>
      <c r="B1724" s="1" t="s">
        <v>28</v>
      </c>
      <c r="C1724" s="2">
        <v>0</v>
      </c>
      <c r="D1724" s="2">
        <v>0</v>
      </c>
      <c r="E1724" s="3" t="str">
        <f t="shared" si="108"/>
        <v/>
      </c>
      <c r="F1724" s="2">
        <v>94.037540000000007</v>
      </c>
      <c r="G1724" s="2">
        <v>509.88609000000002</v>
      </c>
      <c r="H1724" s="3">
        <f t="shared" si="109"/>
        <v>4.4221547054506107</v>
      </c>
      <c r="I1724" s="2">
        <v>264.52361000000002</v>
      </c>
      <c r="J1724" s="3">
        <f t="shared" si="110"/>
        <v>0.92756363033152311</v>
      </c>
      <c r="K1724" s="2">
        <v>1648.32799</v>
      </c>
      <c r="L1724" s="2">
        <v>2400.1803199999999</v>
      </c>
      <c r="M1724" s="3">
        <f t="shared" si="111"/>
        <v>0.45613029358313573</v>
      </c>
    </row>
    <row r="1725" spans="1:13" x14ac:dyDescent="0.2">
      <c r="A1725" s="1" t="s">
        <v>18</v>
      </c>
      <c r="B1725" s="1" t="s">
        <v>28</v>
      </c>
      <c r="C1725" s="2">
        <v>0</v>
      </c>
      <c r="D1725" s="2">
        <v>0</v>
      </c>
      <c r="E1725" s="3" t="str">
        <f t="shared" si="108"/>
        <v/>
      </c>
      <c r="F1725" s="2">
        <v>25.153459999999999</v>
      </c>
      <c r="G1725" s="2">
        <v>346.10178999999999</v>
      </c>
      <c r="H1725" s="3">
        <f t="shared" si="109"/>
        <v>12.759609612355517</v>
      </c>
      <c r="I1725" s="2">
        <v>224.10719</v>
      </c>
      <c r="J1725" s="3">
        <f t="shared" si="110"/>
        <v>0.54435825999156906</v>
      </c>
      <c r="K1725" s="2">
        <v>116.22407</v>
      </c>
      <c r="L1725" s="2">
        <v>1635.94542</v>
      </c>
      <c r="M1725" s="3">
        <f t="shared" si="111"/>
        <v>13.075788431776655</v>
      </c>
    </row>
    <row r="1726" spans="1:13" x14ac:dyDescent="0.2">
      <c r="A1726" s="1" t="s">
        <v>17</v>
      </c>
      <c r="B1726" s="1" t="s">
        <v>28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23.84168</v>
      </c>
      <c r="J1726" s="3">
        <f t="shared" si="110"/>
        <v>-1</v>
      </c>
      <c r="K1726" s="2">
        <v>29.50752</v>
      </c>
      <c r="L1726" s="2">
        <v>33.866790000000002</v>
      </c>
      <c r="M1726" s="3">
        <f t="shared" si="111"/>
        <v>0.14773420470442788</v>
      </c>
    </row>
    <row r="1727" spans="1:13" x14ac:dyDescent="0.2">
      <c r="A1727" s="1" t="s">
        <v>16</v>
      </c>
      <c r="B1727" s="1" t="s">
        <v>28</v>
      </c>
      <c r="C1727" s="2">
        <v>0</v>
      </c>
      <c r="D1727" s="2">
        <v>0</v>
      </c>
      <c r="E1727" s="3" t="str">
        <f t="shared" si="108"/>
        <v/>
      </c>
      <c r="F1727" s="2">
        <v>78.638549999999995</v>
      </c>
      <c r="G1727" s="2">
        <v>96.740390000000005</v>
      </c>
      <c r="H1727" s="3">
        <f t="shared" si="109"/>
        <v>0.23019040915683231</v>
      </c>
      <c r="I1727" s="2">
        <v>200.70542</v>
      </c>
      <c r="J1727" s="3">
        <f t="shared" si="110"/>
        <v>-0.51799811883505686</v>
      </c>
      <c r="K1727" s="2">
        <v>981.85112000000004</v>
      </c>
      <c r="L1727" s="2">
        <v>736.60319000000004</v>
      </c>
      <c r="M1727" s="3">
        <f t="shared" si="111"/>
        <v>-0.24978117863734772</v>
      </c>
    </row>
    <row r="1728" spans="1:13" x14ac:dyDescent="0.2">
      <c r="A1728" s="1" t="s">
        <v>15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14.897</v>
      </c>
      <c r="G1728" s="2">
        <v>0</v>
      </c>
      <c r="H1728" s="3">
        <f t="shared" si="109"/>
        <v>-1</v>
      </c>
      <c r="I1728" s="2">
        <v>0</v>
      </c>
      <c r="J1728" s="3" t="str">
        <f t="shared" si="110"/>
        <v/>
      </c>
      <c r="K1728" s="2">
        <v>31.428999999999998</v>
      </c>
      <c r="L1728" s="2">
        <v>193.07005000000001</v>
      </c>
      <c r="M1728" s="3">
        <f t="shared" si="111"/>
        <v>5.1430541856247425</v>
      </c>
    </row>
    <row r="1729" spans="1:13" x14ac:dyDescent="0.2">
      <c r="A1729" s="1" t="s">
        <v>13</v>
      </c>
      <c r="B1729" s="1" t="s">
        <v>28</v>
      </c>
      <c r="C1729" s="2">
        <v>0</v>
      </c>
      <c r="D1729" s="2">
        <v>0</v>
      </c>
      <c r="E1729" s="3" t="str">
        <f t="shared" si="108"/>
        <v/>
      </c>
      <c r="F1729" s="2">
        <v>0.48210999999999998</v>
      </c>
      <c r="G1729" s="2">
        <v>0</v>
      </c>
      <c r="H1729" s="3">
        <f t="shared" si="109"/>
        <v>-1</v>
      </c>
      <c r="I1729" s="2">
        <v>0.2</v>
      </c>
      <c r="J1729" s="3">
        <f t="shared" si="110"/>
        <v>-1</v>
      </c>
      <c r="K1729" s="2">
        <v>37.995100000000001</v>
      </c>
      <c r="L1729" s="2">
        <v>15.803570000000001</v>
      </c>
      <c r="M1729" s="3">
        <f t="shared" si="111"/>
        <v>-0.58406294495869204</v>
      </c>
    </row>
    <row r="1730" spans="1:13" x14ac:dyDescent="0.2">
      <c r="A1730" s="1" t="s">
        <v>12</v>
      </c>
      <c r="B1730" s="1" t="s">
        <v>28</v>
      </c>
      <c r="C1730" s="2">
        <v>0</v>
      </c>
      <c r="D1730" s="2">
        <v>39.884189999999997</v>
      </c>
      <c r="E1730" s="3" t="str">
        <f t="shared" si="108"/>
        <v/>
      </c>
      <c r="F1730" s="2">
        <v>129.62099000000001</v>
      </c>
      <c r="G1730" s="2">
        <v>776.84703000000002</v>
      </c>
      <c r="H1730" s="3">
        <f t="shared" si="109"/>
        <v>4.9932193852245685</v>
      </c>
      <c r="I1730" s="2">
        <v>1307.64995</v>
      </c>
      <c r="J1730" s="3">
        <f t="shared" si="110"/>
        <v>-0.40592126356139879</v>
      </c>
      <c r="K1730" s="2">
        <v>884.77490999999998</v>
      </c>
      <c r="L1730" s="2">
        <v>4704.2328299999999</v>
      </c>
      <c r="M1730" s="3">
        <f t="shared" si="111"/>
        <v>4.3168696092433274</v>
      </c>
    </row>
    <row r="1731" spans="1:13" x14ac:dyDescent="0.2">
      <c r="A1731" s="1" t="s">
        <v>23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17.2395</v>
      </c>
      <c r="G1731" s="2">
        <v>15.13522</v>
      </c>
      <c r="H1731" s="3">
        <f t="shared" si="109"/>
        <v>-0.12206154470837316</v>
      </c>
      <c r="I1731" s="2">
        <v>17.30865</v>
      </c>
      <c r="J1731" s="3">
        <f t="shared" si="110"/>
        <v>-0.12556900740381249</v>
      </c>
      <c r="K1731" s="2">
        <v>110.17466</v>
      </c>
      <c r="L1731" s="2">
        <v>343.81646000000001</v>
      </c>
      <c r="M1731" s="3">
        <f t="shared" si="111"/>
        <v>2.1206491583454854</v>
      </c>
    </row>
    <row r="1732" spans="1:13" x14ac:dyDescent="0.2">
      <c r="A1732" s="1" t="s">
        <v>11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17.193709999999999</v>
      </c>
      <c r="G1732" s="2">
        <v>19.68432</v>
      </c>
      <c r="H1732" s="3">
        <f t="shared" si="109"/>
        <v>0.14485588043534525</v>
      </c>
      <c r="I1732" s="2">
        <v>129.47827000000001</v>
      </c>
      <c r="J1732" s="3">
        <f t="shared" si="110"/>
        <v>-0.84797201877967632</v>
      </c>
      <c r="K1732" s="2">
        <v>325.69974000000002</v>
      </c>
      <c r="L1732" s="2">
        <v>459.89452</v>
      </c>
      <c r="M1732" s="3">
        <f t="shared" si="111"/>
        <v>0.41201991748596423</v>
      </c>
    </row>
    <row r="1733" spans="1:13" x14ac:dyDescent="0.2">
      <c r="A1733" s="1" t="s">
        <v>10</v>
      </c>
      <c r="B1733" s="1" t="s">
        <v>28</v>
      </c>
      <c r="C1733" s="2">
        <v>23.693370000000002</v>
      </c>
      <c r="D1733" s="2">
        <v>0</v>
      </c>
      <c r="E1733" s="3">
        <f t="shared" si="108"/>
        <v>-1</v>
      </c>
      <c r="F1733" s="2">
        <v>198.60166000000001</v>
      </c>
      <c r="G1733" s="2">
        <v>600.36630000000002</v>
      </c>
      <c r="H1733" s="3">
        <f t="shared" si="109"/>
        <v>2.0229671796298176</v>
      </c>
      <c r="I1733" s="2">
        <v>490.15415999999999</v>
      </c>
      <c r="J1733" s="3">
        <f t="shared" si="110"/>
        <v>0.22485199350343166</v>
      </c>
      <c r="K1733" s="2">
        <v>6574.9054299999998</v>
      </c>
      <c r="L1733" s="2">
        <v>3796.9449199999999</v>
      </c>
      <c r="M1733" s="3">
        <f t="shared" si="111"/>
        <v>-0.42250957668907485</v>
      </c>
    </row>
    <row r="1734" spans="1:13" x14ac:dyDescent="0.2">
      <c r="A1734" s="1" t="s">
        <v>27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2.9464000000000001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18.03715</v>
      </c>
      <c r="L1734" s="2">
        <v>2.4700000000000002</v>
      </c>
      <c r="M1734" s="3">
        <f t="shared" si="111"/>
        <v>-0.86306040588452171</v>
      </c>
    </row>
    <row r="1735" spans="1:13" x14ac:dyDescent="0.2">
      <c r="A1735" s="1" t="s">
        <v>9</v>
      </c>
      <c r="B1735" s="1" t="s">
        <v>28</v>
      </c>
      <c r="C1735" s="2">
        <v>0</v>
      </c>
      <c r="D1735" s="2">
        <v>29.021039999999999</v>
      </c>
      <c r="E1735" s="3" t="str">
        <f t="shared" si="108"/>
        <v/>
      </c>
      <c r="F1735" s="2">
        <v>9.9508299999999998</v>
      </c>
      <c r="G1735" s="2">
        <v>32.709609999999998</v>
      </c>
      <c r="H1735" s="3">
        <f t="shared" si="109"/>
        <v>2.2871237876639436</v>
      </c>
      <c r="I1735" s="2">
        <v>2.6425200000000002</v>
      </c>
      <c r="J1735" s="3">
        <f t="shared" si="110"/>
        <v>11.378188244554439</v>
      </c>
      <c r="K1735" s="2">
        <v>183.48921000000001</v>
      </c>
      <c r="L1735" s="2">
        <v>262.29566</v>
      </c>
      <c r="M1735" s="3">
        <f t="shared" si="111"/>
        <v>0.42948819715339104</v>
      </c>
    </row>
    <row r="1736" spans="1:13" x14ac:dyDescent="0.2">
      <c r="A1736" s="1" t="s">
        <v>8</v>
      </c>
      <c r="B1736" s="1" t="s">
        <v>28</v>
      </c>
      <c r="C1736" s="2">
        <v>0</v>
      </c>
      <c r="D1736" s="2">
        <v>0</v>
      </c>
      <c r="E1736" s="3" t="str">
        <f t="shared" si="108"/>
        <v/>
      </c>
      <c r="F1736" s="2">
        <v>23.464009999999998</v>
      </c>
      <c r="G1736" s="2">
        <v>81.479569999999995</v>
      </c>
      <c r="H1736" s="3">
        <f t="shared" si="109"/>
        <v>2.4725338933967382</v>
      </c>
      <c r="I1736" s="2">
        <v>251.19203999999999</v>
      </c>
      <c r="J1736" s="3">
        <f t="shared" si="110"/>
        <v>-0.67562837580362811</v>
      </c>
      <c r="K1736" s="2">
        <v>862.48132999999996</v>
      </c>
      <c r="L1736" s="2">
        <v>1976.14888</v>
      </c>
      <c r="M1736" s="3">
        <f t="shared" si="111"/>
        <v>1.291236704219441</v>
      </c>
    </row>
    <row r="1737" spans="1:13" x14ac:dyDescent="0.2">
      <c r="A1737" s="1" t="s">
        <v>7</v>
      </c>
      <c r="B1737" s="1" t="s">
        <v>28</v>
      </c>
      <c r="C1737" s="2">
        <v>0</v>
      </c>
      <c r="D1737" s="2">
        <v>0</v>
      </c>
      <c r="E1737" s="3" t="str">
        <f t="shared" si="108"/>
        <v/>
      </c>
      <c r="F1737" s="2">
        <v>32.82</v>
      </c>
      <c r="G1737" s="2">
        <v>10.834630000000001</v>
      </c>
      <c r="H1737" s="3">
        <f t="shared" si="109"/>
        <v>-0.66987720901889092</v>
      </c>
      <c r="I1737" s="2">
        <v>0</v>
      </c>
      <c r="J1737" s="3" t="str">
        <f t="shared" si="110"/>
        <v/>
      </c>
      <c r="K1737" s="2">
        <v>478.62599999999998</v>
      </c>
      <c r="L1737" s="2">
        <v>78.347499999999997</v>
      </c>
      <c r="M1737" s="3">
        <f t="shared" si="111"/>
        <v>-0.83630747180470766</v>
      </c>
    </row>
    <row r="1738" spans="1:13" x14ac:dyDescent="0.2">
      <c r="A1738" s="1" t="s">
        <v>6</v>
      </c>
      <c r="B1738" s="1" t="s">
        <v>28</v>
      </c>
      <c r="C1738" s="2">
        <v>21.29354</v>
      </c>
      <c r="D1738" s="2">
        <v>0</v>
      </c>
      <c r="E1738" s="3">
        <f t="shared" si="108"/>
        <v>-1</v>
      </c>
      <c r="F1738" s="2">
        <v>204.86100999999999</v>
      </c>
      <c r="G1738" s="2">
        <v>159.50126</v>
      </c>
      <c r="H1738" s="3">
        <f t="shared" si="109"/>
        <v>-0.22141719402828286</v>
      </c>
      <c r="I1738" s="2">
        <v>703.63405</v>
      </c>
      <c r="J1738" s="3">
        <f t="shared" si="110"/>
        <v>-0.7733178773824263</v>
      </c>
      <c r="K1738" s="2">
        <v>3540.1482599999999</v>
      </c>
      <c r="L1738" s="2">
        <v>2244.0323699999999</v>
      </c>
      <c r="M1738" s="3">
        <f t="shared" si="111"/>
        <v>-0.36611909863910619</v>
      </c>
    </row>
    <row r="1739" spans="1:13" x14ac:dyDescent="0.2">
      <c r="A1739" s="1" t="s">
        <v>5</v>
      </c>
      <c r="B1739" s="1" t="s">
        <v>28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42.449159999999999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0.35521999999999998</v>
      </c>
      <c r="L1739" s="2">
        <v>42.455770000000001</v>
      </c>
      <c r="M1739" s="3">
        <f t="shared" si="111"/>
        <v>118.51964979449356</v>
      </c>
    </row>
    <row r="1740" spans="1:13" x14ac:dyDescent="0.2">
      <c r="A1740" s="1" t="s">
        <v>4</v>
      </c>
      <c r="B1740" s="1" t="s">
        <v>28</v>
      </c>
      <c r="C1740" s="2">
        <v>0</v>
      </c>
      <c r="D1740" s="2">
        <v>0</v>
      </c>
      <c r="E1740" s="3" t="str">
        <f t="shared" si="108"/>
        <v/>
      </c>
      <c r="F1740" s="2">
        <v>25.13166</v>
      </c>
      <c r="G1740" s="2">
        <v>50.530769999999997</v>
      </c>
      <c r="H1740" s="3">
        <f t="shared" si="109"/>
        <v>1.0106419552070971</v>
      </c>
      <c r="I1740" s="2">
        <v>20.009499999999999</v>
      </c>
      <c r="J1740" s="3">
        <f t="shared" si="110"/>
        <v>1.5253389639921036</v>
      </c>
      <c r="K1740" s="2">
        <v>179.00820999999999</v>
      </c>
      <c r="L1740" s="2">
        <v>726.24325999999996</v>
      </c>
      <c r="M1740" s="3">
        <f t="shared" si="111"/>
        <v>3.0570388363751588</v>
      </c>
    </row>
    <row r="1741" spans="1:13" x14ac:dyDescent="0.2">
      <c r="A1741" s="1" t="s">
        <v>3</v>
      </c>
      <c r="B1741" s="1" t="s">
        <v>28</v>
      </c>
      <c r="C1741" s="2">
        <v>0</v>
      </c>
      <c r="D1741" s="2">
        <v>0</v>
      </c>
      <c r="E1741" s="3" t="str">
        <f t="shared" ref="E1741:E1803" si="112">IF(C1741=0,"",(D1741/C1741-1))</f>
        <v/>
      </c>
      <c r="F1741" s="2">
        <v>81.574420000000003</v>
      </c>
      <c r="G1741" s="2">
        <v>0</v>
      </c>
      <c r="H1741" s="3">
        <f t="shared" ref="H1741:H1803" si="113">IF(F1741=0,"",(G1741/F1741-1))</f>
        <v>-1</v>
      </c>
      <c r="I1741" s="2">
        <v>19.645309999999998</v>
      </c>
      <c r="J1741" s="3">
        <f t="shared" ref="J1741:J1803" si="114">IF(I1741=0,"",(G1741/I1741-1))</f>
        <v>-1</v>
      </c>
      <c r="K1741" s="2">
        <v>250.35632000000001</v>
      </c>
      <c r="L1741" s="2">
        <v>40.920409999999997</v>
      </c>
      <c r="M1741" s="3">
        <f t="shared" ref="M1741:M1803" si="115">IF(K1741=0,"",(L1741/K1741-1))</f>
        <v>-0.83655132013443878</v>
      </c>
    </row>
    <row r="1742" spans="1:13" x14ac:dyDescent="0.2">
      <c r="A1742" s="1" t="s">
        <v>26</v>
      </c>
      <c r="B1742" s="1" t="s">
        <v>28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0.27018999999999999</v>
      </c>
      <c r="L1742" s="2">
        <v>0</v>
      </c>
      <c r="M1742" s="3">
        <f t="shared" si="115"/>
        <v>-1</v>
      </c>
    </row>
    <row r="1743" spans="1:13" x14ac:dyDescent="0.2">
      <c r="A1743" s="1" t="s">
        <v>2</v>
      </c>
      <c r="B1743" s="1" t="s">
        <v>28</v>
      </c>
      <c r="C1743" s="2">
        <v>0</v>
      </c>
      <c r="D1743" s="2">
        <v>58.686399999999999</v>
      </c>
      <c r="E1743" s="3" t="str">
        <f t="shared" si="112"/>
        <v/>
      </c>
      <c r="F1743" s="2">
        <v>90.769189999999995</v>
      </c>
      <c r="G1743" s="2">
        <v>199.70585</v>
      </c>
      <c r="H1743" s="3">
        <f t="shared" si="113"/>
        <v>1.2001501831183026</v>
      </c>
      <c r="I1743" s="2">
        <v>185.68585999999999</v>
      </c>
      <c r="J1743" s="3">
        <f t="shared" si="114"/>
        <v>7.5503810575560326E-2</v>
      </c>
      <c r="K1743" s="2">
        <v>1559.0992699999999</v>
      </c>
      <c r="L1743" s="2">
        <v>1288.13643</v>
      </c>
      <c r="M1743" s="3">
        <f t="shared" si="115"/>
        <v>-0.17379447557563155</v>
      </c>
    </row>
    <row r="1744" spans="1:13" x14ac:dyDescent="0.2">
      <c r="A1744" s="1" t="s">
        <v>29</v>
      </c>
      <c r="B1744" s="1" t="s">
        <v>28</v>
      </c>
      <c r="C1744" s="2">
        <v>0</v>
      </c>
      <c r="D1744" s="2">
        <v>0</v>
      </c>
      <c r="E1744" s="3" t="str">
        <f t="shared" si="112"/>
        <v/>
      </c>
      <c r="F1744" s="2">
        <v>4.3613999999999997</v>
      </c>
      <c r="G1744" s="2">
        <v>0</v>
      </c>
      <c r="H1744" s="3">
        <f t="shared" si="113"/>
        <v>-1</v>
      </c>
      <c r="I1744" s="2">
        <v>0</v>
      </c>
      <c r="J1744" s="3" t="str">
        <f t="shared" si="114"/>
        <v/>
      </c>
      <c r="K1744" s="2">
        <v>4.3613999999999997</v>
      </c>
      <c r="L1744" s="2">
        <v>0</v>
      </c>
      <c r="M1744" s="3">
        <f t="shared" si="115"/>
        <v>-1</v>
      </c>
    </row>
    <row r="1745" spans="1:13" x14ac:dyDescent="0.2">
      <c r="A1745" s="6" t="s">
        <v>0</v>
      </c>
      <c r="B1745" s="6" t="s">
        <v>28</v>
      </c>
      <c r="C1745" s="5">
        <v>44.986910000000002</v>
      </c>
      <c r="D1745" s="5">
        <v>153.40637000000001</v>
      </c>
      <c r="E1745" s="4">
        <f t="shared" si="112"/>
        <v>2.4100223820662499</v>
      </c>
      <c r="F1745" s="5">
        <v>1111.0155999999999</v>
      </c>
      <c r="G1745" s="5">
        <v>3945.8703099999998</v>
      </c>
      <c r="H1745" s="4">
        <f t="shared" si="113"/>
        <v>2.5515885735537824</v>
      </c>
      <c r="I1745" s="5">
        <v>4963.1057099999998</v>
      </c>
      <c r="J1745" s="4">
        <f t="shared" si="114"/>
        <v>-0.20495944665260823</v>
      </c>
      <c r="K1745" s="5">
        <v>20250.862969999998</v>
      </c>
      <c r="L1745" s="5">
        <v>26913.00215</v>
      </c>
      <c r="M1745" s="4">
        <f t="shared" si="115"/>
        <v>0.32898050763907771</v>
      </c>
    </row>
    <row r="1746" spans="1:13" x14ac:dyDescent="0.2">
      <c r="A1746" s="1" t="s">
        <v>21</v>
      </c>
      <c r="B1746" s="1" t="s">
        <v>24</v>
      </c>
      <c r="C1746" s="2">
        <v>0</v>
      </c>
      <c r="D1746" s="2">
        <v>0</v>
      </c>
      <c r="E1746" s="3" t="str">
        <f t="shared" si="112"/>
        <v/>
      </c>
      <c r="F1746" s="2">
        <v>9.5157399999999992</v>
      </c>
      <c r="G1746" s="2">
        <v>14.948259999999999</v>
      </c>
      <c r="H1746" s="3">
        <f t="shared" si="113"/>
        <v>0.57089832214835634</v>
      </c>
      <c r="I1746" s="2">
        <v>2.4299999999999999E-3</v>
      </c>
      <c r="J1746" s="3">
        <f t="shared" si="114"/>
        <v>6150.5473251028807</v>
      </c>
      <c r="K1746" s="2">
        <v>179.12738999999999</v>
      </c>
      <c r="L1746" s="2">
        <v>48.366849999999999</v>
      </c>
      <c r="M1746" s="3">
        <f t="shared" si="115"/>
        <v>-0.72998629634474099</v>
      </c>
    </row>
    <row r="1747" spans="1:13" x14ac:dyDescent="0.2">
      <c r="A1747" s="1" t="s">
        <v>20</v>
      </c>
      <c r="B1747" s="1" t="s">
        <v>24</v>
      </c>
      <c r="C1747" s="2">
        <v>0</v>
      </c>
      <c r="D1747" s="2">
        <v>0.35336000000000001</v>
      </c>
      <c r="E1747" s="3" t="str">
        <f t="shared" si="112"/>
        <v/>
      </c>
      <c r="F1747" s="2">
        <v>9.7690000000000001</v>
      </c>
      <c r="G1747" s="2">
        <v>1.0043899999999999</v>
      </c>
      <c r="H1747" s="3">
        <f t="shared" si="113"/>
        <v>-0.89718599651960285</v>
      </c>
      <c r="I1747" s="2">
        <v>0</v>
      </c>
      <c r="J1747" s="3" t="str">
        <f t="shared" si="114"/>
        <v/>
      </c>
      <c r="K1747" s="2">
        <v>176.84041999999999</v>
      </c>
      <c r="L1747" s="2">
        <v>92.042420000000007</v>
      </c>
      <c r="M1747" s="3">
        <f t="shared" si="115"/>
        <v>-0.47951706968350327</v>
      </c>
    </row>
    <row r="1748" spans="1:13" x14ac:dyDescent="0.2">
      <c r="A1748" s="1" t="s">
        <v>19</v>
      </c>
      <c r="B1748" s="1" t="s">
        <v>24</v>
      </c>
      <c r="C1748" s="2">
        <v>0</v>
      </c>
      <c r="D1748" s="2">
        <v>2.1793499999999999</v>
      </c>
      <c r="E1748" s="3" t="str">
        <f t="shared" si="112"/>
        <v/>
      </c>
      <c r="F1748" s="2">
        <v>12.939450000000001</v>
      </c>
      <c r="G1748" s="2">
        <v>81.002049999999997</v>
      </c>
      <c r="H1748" s="3">
        <f t="shared" si="113"/>
        <v>5.260084470360022</v>
      </c>
      <c r="I1748" s="2">
        <v>111.97956000000001</v>
      </c>
      <c r="J1748" s="3">
        <f t="shared" si="114"/>
        <v>-0.2766353966741788</v>
      </c>
      <c r="K1748" s="2">
        <v>863.36720000000003</v>
      </c>
      <c r="L1748" s="2">
        <v>744.90684999999996</v>
      </c>
      <c r="M1748" s="3">
        <f t="shared" si="115"/>
        <v>-0.13720737827427321</v>
      </c>
    </row>
    <row r="1749" spans="1:13" x14ac:dyDescent="0.2">
      <c r="A1749" s="1" t="s">
        <v>18</v>
      </c>
      <c r="B1749" s="1" t="s">
        <v>24</v>
      </c>
      <c r="C1749" s="2">
        <v>0</v>
      </c>
      <c r="D1749" s="2">
        <v>22.14434</v>
      </c>
      <c r="E1749" s="3" t="str">
        <f t="shared" si="112"/>
        <v/>
      </c>
      <c r="F1749" s="2">
        <v>0</v>
      </c>
      <c r="G1749" s="2">
        <v>25.419519999999999</v>
      </c>
      <c r="H1749" s="3" t="str">
        <f t="shared" si="113"/>
        <v/>
      </c>
      <c r="I1749" s="2">
        <v>0</v>
      </c>
      <c r="J1749" s="3" t="str">
        <f t="shared" si="114"/>
        <v/>
      </c>
      <c r="K1749" s="2">
        <v>0.1331</v>
      </c>
      <c r="L1749" s="2">
        <v>27.796610000000001</v>
      </c>
      <c r="M1749" s="3">
        <f t="shared" si="115"/>
        <v>207.84004507888807</v>
      </c>
    </row>
    <row r="1750" spans="1:13" x14ac:dyDescent="0.2">
      <c r="A1750" s="1" t="s">
        <v>17</v>
      </c>
      <c r="B1750" s="1" t="s">
        <v>24</v>
      </c>
      <c r="C1750" s="2">
        <v>0</v>
      </c>
      <c r="D1750" s="2">
        <v>0</v>
      </c>
      <c r="E1750" s="3" t="str">
        <f t="shared" si="112"/>
        <v/>
      </c>
      <c r="F1750" s="2">
        <v>0</v>
      </c>
      <c r="G1750" s="2">
        <v>0</v>
      </c>
      <c r="H1750" s="3" t="str">
        <f t="shared" si="113"/>
        <v/>
      </c>
      <c r="I1750" s="2">
        <v>0</v>
      </c>
      <c r="J1750" s="3" t="str">
        <f t="shared" si="114"/>
        <v/>
      </c>
      <c r="K1750" s="2">
        <v>0</v>
      </c>
      <c r="L1750" s="2">
        <v>0</v>
      </c>
      <c r="M1750" s="3" t="str">
        <f t="shared" si="115"/>
        <v/>
      </c>
    </row>
    <row r="1751" spans="1:13" x14ac:dyDescent="0.2">
      <c r="A1751" s="1" t="s">
        <v>16</v>
      </c>
      <c r="B1751" s="1" t="s">
        <v>24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52.299880000000002</v>
      </c>
      <c r="H1751" s="3" t="str">
        <f t="shared" si="113"/>
        <v/>
      </c>
      <c r="I1751" s="2">
        <v>10.045500000000001</v>
      </c>
      <c r="J1751" s="3">
        <f t="shared" si="114"/>
        <v>4.2062993380120455</v>
      </c>
      <c r="K1751" s="2">
        <v>1227.97984</v>
      </c>
      <c r="L1751" s="2">
        <v>426.09321</v>
      </c>
      <c r="M1751" s="3">
        <f t="shared" si="115"/>
        <v>-0.65301286216555476</v>
      </c>
    </row>
    <row r="1752" spans="1:13" x14ac:dyDescent="0.2">
      <c r="A1752" s="1" t="s">
        <v>14</v>
      </c>
      <c r="B1752" s="1" t="s">
        <v>24</v>
      </c>
      <c r="C1752" s="2">
        <v>0</v>
      </c>
      <c r="D1752" s="2">
        <v>0</v>
      </c>
      <c r="E1752" s="3" t="str">
        <f t="shared" si="112"/>
        <v/>
      </c>
      <c r="F1752" s="2">
        <v>18142.67166</v>
      </c>
      <c r="G1752" s="2">
        <v>0</v>
      </c>
      <c r="H1752" s="3">
        <f t="shared" si="113"/>
        <v>-1</v>
      </c>
      <c r="I1752" s="2">
        <v>0</v>
      </c>
      <c r="J1752" s="3" t="str">
        <f t="shared" si="114"/>
        <v/>
      </c>
      <c r="K1752" s="2">
        <v>223561.22299000001</v>
      </c>
      <c r="L1752" s="2">
        <v>56194.896489999999</v>
      </c>
      <c r="M1752" s="3">
        <f t="shared" si="115"/>
        <v>-0.74863755109930841</v>
      </c>
    </row>
    <row r="1753" spans="1:13" x14ac:dyDescent="0.2">
      <c r="A1753" s="1" t="s">
        <v>13</v>
      </c>
      <c r="B1753" s="1" t="s">
        <v>24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0.21468000000000001</v>
      </c>
      <c r="L1753" s="2">
        <v>101.38093000000001</v>
      </c>
      <c r="M1753" s="3">
        <f t="shared" si="115"/>
        <v>471.24208123719023</v>
      </c>
    </row>
    <row r="1754" spans="1:13" x14ac:dyDescent="0.2">
      <c r="A1754" s="1" t="s">
        <v>12</v>
      </c>
      <c r="B1754" s="1" t="s">
        <v>24</v>
      </c>
      <c r="C1754" s="2">
        <v>0</v>
      </c>
      <c r="D1754" s="2">
        <v>0</v>
      </c>
      <c r="E1754" s="3" t="str">
        <f t="shared" si="112"/>
        <v/>
      </c>
      <c r="F1754" s="2">
        <v>9.5999999999999992E-3</v>
      </c>
      <c r="G1754" s="2">
        <v>2.2821400000000001</v>
      </c>
      <c r="H1754" s="3">
        <f t="shared" si="113"/>
        <v>236.72291666666669</v>
      </c>
      <c r="I1754" s="2">
        <v>0</v>
      </c>
      <c r="J1754" s="3" t="str">
        <f t="shared" si="114"/>
        <v/>
      </c>
      <c r="K1754" s="2">
        <v>295.47050999999999</v>
      </c>
      <c r="L1754" s="2">
        <v>93.615020000000001</v>
      </c>
      <c r="M1754" s="3">
        <f t="shared" si="115"/>
        <v>-0.68316628282125347</v>
      </c>
    </row>
    <row r="1755" spans="1:13" x14ac:dyDescent="0.2">
      <c r="A1755" s="1" t="s">
        <v>23</v>
      </c>
      <c r="B1755" s="1" t="s">
        <v>24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3.0394800000000002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31.90991</v>
      </c>
      <c r="L1755" s="2">
        <v>194.51376999999999</v>
      </c>
      <c r="M1755" s="3">
        <f t="shared" si="115"/>
        <v>5.0957166598088177</v>
      </c>
    </row>
    <row r="1756" spans="1:13" x14ac:dyDescent="0.2">
      <c r="A1756" s="1" t="s">
        <v>11</v>
      </c>
      <c r="B1756" s="1" t="s">
        <v>24</v>
      </c>
      <c r="C1756" s="2">
        <v>0</v>
      </c>
      <c r="D1756" s="2">
        <v>12.339790000000001</v>
      </c>
      <c r="E1756" s="3" t="str">
        <f t="shared" si="112"/>
        <v/>
      </c>
      <c r="F1756" s="2">
        <v>0</v>
      </c>
      <c r="G1756" s="2">
        <v>18.82835</v>
      </c>
      <c r="H1756" s="3" t="str">
        <f t="shared" si="113"/>
        <v/>
      </c>
      <c r="I1756" s="2">
        <v>25.75638</v>
      </c>
      <c r="J1756" s="3">
        <f t="shared" si="114"/>
        <v>-0.26898306361375313</v>
      </c>
      <c r="K1756" s="2">
        <v>495.6096</v>
      </c>
      <c r="L1756" s="2">
        <v>399.55196999999998</v>
      </c>
      <c r="M1756" s="3">
        <f t="shared" si="115"/>
        <v>-0.19381712945027707</v>
      </c>
    </row>
    <row r="1757" spans="1:13" x14ac:dyDescent="0.2">
      <c r="A1757" s="1" t="s">
        <v>10</v>
      </c>
      <c r="B1757" s="1" t="s">
        <v>24</v>
      </c>
      <c r="C1757" s="2">
        <v>189.46503000000001</v>
      </c>
      <c r="D1757" s="2">
        <v>81.957040000000006</v>
      </c>
      <c r="E1757" s="3">
        <f t="shared" si="112"/>
        <v>-0.5674291978841689</v>
      </c>
      <c r="F1757" s="2">
        <v>1064.85322</v>
      </c>
      <c r="G1757" s="2">
        <v>851.18917999999996</v>
      </c>
      <c r="H1757" s="3">
        <f t="shared" si="113"/>
        <v>-0.20065116580104814</v>
      </c>
      <c r="I1757" s="2">
        <v>917.60779000000002</v>
      </c>
      <c r="J1757" s="3">
        <f t="shared" si="114"/>
        <v>-7.2382351941454259E-2</v>
      </c>
      <c r="K1757" s="2">
        <v>8881.5497799999994</v>
      </c>
      <c r="L1757" s="2">
        <v>9099.9613200000003</v>
      </c>
      <c r="M1757" s="3">
        <f t="shared" si="115"/>
        <v>2.4591602300291449E-2</v>
      </c>
    </row>
    <row r="1758" spans="1:13" x14ac:dyDescent="0.2">
      <c r="A1758" s="1" t="s">
        <v>27</v>
      </c>
      <c r="B1758" s="1" t="s">
        <v>24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9.5876300000000008</v>
      </c>
      <c r="L1758" s="2">
        <v>4.2400900000000004</v>
      </c>
      <c r="M1758" s="3">
        <f t="shared" si="115"/>
        <v>-0.55775410607209497</v>
      </c>
    </row>
    <row r="1759" spans="1:13" x14ac:dyDescent="0.2">
      <c r="A1759" s="1" t="s">
        <v>9</v>
      </c>
      <c r="B1759" s="1" t="s">
        <v>24</v>
      </c>
      <c r="C1759" s="2">
        <v>0</v>
      </c>
      <c r="D1759" s="2">
        <v>1.55</v>
      </c>
      <c r="E1759" s="3" t="str">
        <f t="shared" si="112"/>
        <v/>
      </c>
      <c r="F1759" s="2">
        <v>218.68675999999999</v>
      </c>
      <c r="G1759" s="2">
        <v>235.17385999999999</v>
      </c>
      <c r="H1759" s="3">
        <f t="shared" si="113"/>
        <v>7.5391395437016895E-2</v>
      </c>
      <c r="I1759" s="2">
        <v>153.96789000000001</v>
      </c>
      <c r="J1759" s="3">
        <f t="shared" si="114"/>
        <v>0.52742146430661596</v>
      </c>
      <c r="K1759" s="2">
        <v>1346.22624</v>
      </c>
      <c r="L1759" s="2">
        <v>1712.2627199999999</v>
      </c>
      <c r="M1759" s="3">
        <f t="shared" si="115"/>
        <v>0.27189819149565819</v>
      </c>
    </row>
    <row r="1760" spans="1:13" x14ac:dyDescent="0.2">
      <c r="A1760" s="1" t="s">
        <v>8</v>
      </c>
      <c r="B1760" s="1" t="s">
        <v>24</v>
      </c>
      <c r="C1760" s="2">
        <v>0</v>
      </c>
      <c r="D1760" s="2">
        <v>11.76544</v>
      </c>
      <c r="E1760" s="3" t="str">
        <f t="shared" si="112"/>
        <v/>
      </c>
      <c r="F1760" s="2">
        <v>201.79561000000001</v>
      </c>
      <c r="G1760" s="2">
        <v>133.51840999999999</v>
      </c>
      <c r="H1760" s="3">
        <f t="shared" si="113"/>
        <v>-0.33834829211596829</v>
      </c>
      <c r="I1760" s="2">
        <v>96.24109</v>
      </c>
      <c r="J1760" s="3">
        <f t="shared" si="114"/>
        <v>0.38733268710900925</v>
      </c>
      <c r="K1760" s="2">
        <v>712.99977999999999</v>
      </c>
      <c r="L1760" s="2">
        <v>1571.6164000000001</v>
      </c>
      <c r="M1760" s="3">
        <f t="shared" si="115"/>
        <v>1.2042312551625192</v>
      </c>
    </row>
    <row r="1761" spans="1:13" x14ac:dyDescent="0.2">
      <c r="A1761" s="1" t="s">
        <v>7</v>
      </c>
      <c r="B1761" s="1" t="s">
        <v>24</v>
      </c>
      <c r="C1761" s="2">
        <v>0</v>
      </c>
      <c r="D1761" s="2">
        <v>0</v>
      </c>
      <c r="E1761" s="3" t="str">
        <f t="shared" si="112"/>
        <v/>
      </c>
      <c r="F1761" s="2">
        <v>0.74250000000000005</v>
      </c>
      <c r="G1761" s="2">
        <v>0</v>
      </c>
      <c r="H1761" s="3">
        <f t="shared" si="113"/>
        <v>-1</v>
      </c>
      <c r="I1761" s="2">
        <v>0</v>
      </c>
      <c r="J1761" s="3" t="str">
        <f t="shared" si="114"/>
        <v/>
      </c>
      <c r="K1761" s="2">
        <v>12.82596</v>
      </c>
      <c r="L1761" s="2">
        <v>17.007619999999999</v>
      </c>
      <c r="M1761" s="3">
        <f t="shared" si="115"/>
        <v>0.32603095596742837</v>
      </c>
    </row>
    <row r="1762" spans="1:13" x14ac:dyDescent="0.2">
      <c r="A1762" s="1" t="s">
        <v>6</v>
      </c>
      <c r="B1762" s="1" t="s">
        <v>24</v>
      </c>
      <c r="C1762" s="2">
        <v>0</v>
      </c>
      <c r="D1762" s="2">
        <v>2.25088</v>
      </c>
      <c r="E1762" s="3" t="str">
        <f t="shared" si="112"/>
        <v/>
      </c>
      <c r="F1762" s="2">
        <v>507.74599999999998</v>
      </c>
      <c r="G1762" s="2">
        <v>71.545500000000004</v>
      </c>
      <c r="H1762" s="3">
        <f t="shared" si="113"/>
        <v>-0.85909194754857743</v>
      </c>
      <c r="I1762" s="2">
        <v>199.68834000000001</v>
      </c>
      <c r="J1762" s="3">
        <f t="shared" si="114"/>
        <v>-0.64171418321169882</v>
      </c>
      <c r="K1762" s="2">
        <v>3660.5135</v>
      </c>
      <c r="L1762" s="2">
        <v>1012.5844499999999</v>
      </c>
      <c r="M1762" s="3">
        <f t="shared" si="115"/>
        <v>-0.72337639241051832</v>
      </c>
    </row>
    <row r="1763" spans="1:13" x14ac:dyDescent="0.2">
      <c r="A1763" s="1" t="s">
        <v>5</v>
      </c>
      <c r="B1763" s="1" t="s">
        <v>24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</v>
      </c>
      <c r="M1763" s="3" t="str">
        <f t="shared" si="115"/>
        <v/>
      </c>
    </row>
    <row r="1764" spans="1:13" x14ac:dyDescent="0.2">
      <c r="A1764" s="1" t="s">
        <v>4</v>
      </c>
      <c r="B1764" s="1" t="s">
        <v>24</v>
      </c>
      <c r="C1764" s="2">
        <v>0</v>
      </c>
      <c r="D1764" s="2">
        <v>0</v>
      </c>
      <c r="E1764" s="3" t="str">
        <f t="shared" si="112"/>
        <v/>
      </c>
      <c r="F1764" s="2">
        <v>2.1748400000000001</v>
      </c>
      <c r="G1764" s="2">
        <v>8.0169599999999992</v>
      </c>
      <c r="H1764" s="3">
        <f t="shared" si="113"/>
        <v>2.6862297916168538</v>
      </c>
      <c r="I1764" s="2">
        <v>5.1796800000000003</v>
      </c>
      <c r="J1764" s="3">
        <f t="shared" si="114"/>
        <v>0.54777129089055676</v>
      </c>
      <c r="K1764" s="2">
        <v>114.43746</v>
      </c>
      <c r="L1764" s="2">
        <v>38.752009999999999</v>
      </c>
      <c r="M1764" s="3">
        <f t="shared" si="115"/>
        <v>-0.66136953756226324</v>
      </c>
    </row>
    <row r="1765" spans="1:13" x14ac:dyDescent="0.2">
      <c r="A1765" s="1" t="s">
        <v>3</v>
      </c>
      <c r="B1765" s="1" t="s">
        <v>24</v>
      </c>
      <c r="C1765" s="2">
        <v>0</v>
      </c>
      <c r="D1765" s="2">
        <v>0</v>
      </c>
      <c r="E1765" s="3" t="str">
        <f t="shared" si="112"/>
        <v/>
      </c>
      <c r="F1765" s="2">
        <v>231.12120999999999</v>
      </c>
      <c r="G1765" s="2">
        <v>352.86387999999999</v>
      </c>
      <c r="H1765" s="3">
        <f t="shared" si="113"/>
        <v>0.52674815089450244</v>
      </c>
      <c r="I1765" s="2">
        <v>158.98552000000001</v>
      </c>
      <c r="J1765" s="3">
        <f t="shared" si="114"/>
        <v>1.2194718110177578</v>
      </c>
      <c r="K1765" s="2">
        <v>1511.95623</v>
      </c>
      <c r="L1765" s="2">
        <v>1324.7373700000001</v>
      </c>
      <c r="M1765" s="3">
        <f t="shared" si="115"/>
        <v>-0.12382558190854498</v>
      </c>
    </row>
    <row r="1766" spans="1:13" x14ac:dyDescent="0.2">
      <c r="A1766" s="1" t="s">
        <v>26</v>
      </c>
      <c r="B1766" s="1" t="s">
        <v>24</v>
      </c>
      <c r="C1766" s="2">
        <v>0</v>
      </c>
      <c r="D1766" s="2">
        <v>3.45</v>
      </c>
      <c r="E1766" s="3" t="str">
        <f t="shared" si="112"/>
        <v/>
      </c>
      <c r="F1766" s="2">
        <v>172.42259000000001</v>
      </c>
      <c r="G1766" s="2">
        <v>132.73281</v>
      </c>
      <c r="H1766" s="3">
        <f t="shared" si="113"/>
        <v>-0.23018897929789828</v>
      </c>
      <c r="I1766" s="2">
        <v>440.64607000000001</v>
      </c>
      <c r="J1766" s="3">
        <f t="shared" si="114"/>
        <v>-0.69877682104370065</v>
      </c>
      <c r="K1766" s="2">
        <v>2783.3604399999999</v>
      </c>
      <c r="L1766" s="2">
        <v>1583.00521</v>
      </c>
      <c r="M1766" s="3">
        <f t="shared" si="115"/>
        <v>-0.43126115207701954</v>
      </c>
    </row>
    <row r="1767" spans="1:13" x14ac:dyDescent="0.2">
      <c r="A1767" s="1" t="s">
        <v>2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2.2301000000000002</v>
      </c>
      <c r="G1767" s="2">
        <v>66.628119999999996</v>
      </c>
      <c r="H1767" s="3">
        <f t="shared" si="113"/>
        <v>28.876740953320475</v>
      </c>
      <c r="I1767" s="2">
        <v>67.719340000000003</v>
      </c>
      <c r="J1767" s="3">
        <f t="shared" si="114"/>
        <v>-1.6113860530832191E-2</v>
      </c>
      <c r="K1767" s="2">
        <v>131.02339000000001</v>
      </c>
      <c r="L1767" s="2">
        <v>418.53169000000003</v>
      </c>
      <c r="M1767" s="3">
        <f t="shared" si="115"/>
        <v>2.1943280508922873</v>
      </c>
    </row>
    <row r="1768" spans="1:13" x14ac:dyDescent="0.2">
      <c r="A1768" s="1" t="s">
        <v>25</v>
      </c>
      <c r="B1768" s="1" t="s">
        <v>24</v>
      </c>
      <c r="C1768" s="2">
        <v>0</v>
      </c>
      <c r="D1768" s="2">
        <v>0</v>
      </c>
      <c r="E1768" s="3" t="str">
        <f t="shared" si="112"/>
        <v/>
      </c>
      <c r="F1768" s="2">
        <v>0.34638999999999998</v>
      </c>
      <c r="G1768" s="2">
        <v>0</v>
      </c>
      <c r="H1768" s="3">
        <f t="shared" si="113"/>
        <v>-1</v>
      </c>
      <c r="I1768" s="2">
        <v>0</v>
      </c>
      <c r="J1768" s="3" t="str">
        <f t="shared" si="114"/>
        <v/>
      </c>
      <c r="K1768" s="2">
        <v>27.186260000000001</v>
      </c>
      <c r="L1768" s="2">
        <v>28.165130000000001</v>
      </c>
      <c r="M1768" s="3">
        <f t="shared" si="115"/>
        <v>3.6006056000347231E-2</v>
      </c>
    </row>
    <row r="1769" spans="1:13" x14ac:dyDescent="0.2">
      <c r="A1769" s="6" t="s">
        <v>0</v>
      </c>
      <c r="B1769" s="6" t="s">
        <v>24</v>
      </c>
      <c r="C1769" s="5">
        <v>189.46503000000001</v>
      </c>
      <c r="D1769" s="5">
        <v>137.99019999999999</v>
      </c>
      <c r="E1769" s="4">
        <f t="shared" si="112"/>
        <v>-0.27168512310688686</v>
      </c>
      <c r="F1769" s="5">
        <v>20577.024669999999</v>
      </c>
      <c r="G1769" s="5">
        <v>2050.4927899999998</v>
      </c>
      <c r="H1769" s="4">
        <f t="shared" si="113"/>
        <v>-0.90035037509628446</v>
      </c>
      <c r="I1769" s="5">
        <v>2187.8195900000001</v>
      </c>
      <c r="J1769" s="4">
        <f t="shared" si="114"/>
        <v>-6.2768795300896074E-2</v>
      </c>
      <c r="K1769" s="5">
        <v>246023.54230999999</v>
      </c>
      <c r="L1769" s="5">
        <v>75134.028130000006</v>
      </c>
      <c r="M1769" s="4">
        <f t="shared" si="115"/>
        <v>-0.69460634773184438</v>
      </c>
    </row>
    <row r="1770" spans="1:13" x14ac:dyDescent="0.2">
      <c r="A1770" s="1" t="s">
        <v>21</v>
      </c>
      <c r="B1770" s="1" t="s">
        <v>22</v>
      </c>
      <c r="C1770" s="2">
        <v>0</v>
      </c>
      <c r="D1770" s="2">
        <v>7.09931</v>
      </c>
      <c r="E1770" s="3" t="str">
        <f t="shared" si="112"/>
        <v/>
      </c>
      <c r="F1770" s="2">
        <v>0</v>
      </c>
      <c r="G1770" s="2">
        <v>7.09931</v>
      </c>
      <c r="H1770" s="3" t="str">
        <f t="shared" si="113"/>
        <v/>
      </c>
      <c r="I1770" s="2">
        <v>4.5044000000000004</v>
      </c>
      <c r="J1770" s="3">
        <f t="shared" si="114"/>
        <v>0.57608338513453505</v>
      </c>
      <c r="K1770" s="2">
        <v>0.61584000000000005</v>
      </c>
      <c r="L1770" s="2">
        <v>37.196089999999998</v>
      </c>
      <c r="M1770" s="3">
        <f t="shared" si="115"/>
        <v>59.398951026240574</v>
      </c>
    </row>
    <row r="1771" spans="1:13" x14ac:dyDescent="0.2">
      <c r="A1771" s="1" t="s">
        <v>20</v>
      </c>
      <c r="B1771" s="1" t="s">
        <v>22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10.795</v>
      </c>
      <c r="H1771" s="3" t="str">
        <f t="shared" si="113"/>
        <v/>
      </c>
      <c r="I1771" s="2">
        <v>10.90765</v>
      </c>
      <c r="J1771" s="3">
        <f t="shared" si="114"/>
        <v>-1.0327614105696492E-2</v>
      </c>
      <c r="K1771" s="2">
        <v>25.87931</v>
      </c>
      <c r="L1771" s="2">
        <v>27.012270000000001</v>
      </c>
      <c r="M1771" s="3">
        <f t="shared" si="115"/>
        <v>4.3778601516037297E-2</v>
      </c>
    </row>
    <row r="1772" spans="1:13" x14ac:dyDescent="0.2">
      <c r="A1772" s="1" t="s">
        <v>19</v>
      </c>
      <c r="B1772" s="1" t="s">
        <v>22</v>
      </c>
      <c r="C1772" s="2">
        <v>0</v>
      </c>
      <c r="D1772" s="2">
        <v>0</v>
      </c>
      <c r="E1772" s="3" t="str">
        <f t="shared" si="112"/>
        <v/>
      </c>
      <c r="F1772" s="2">
        <v>0.33151000000000003</v>
      </c>
      <c r="G1772" s="2">
        <v>564.72199999999998</v>
      </c>
      <c r="H1772" s="3">
        <f t="shared" si="113"/>
        <v>1702.4840577961447</v>
      </c>
      <c r="I1772" s="2">
        <v>0.66496999999999995</v>
      </c>
      <c r="J1772" s="3">
        <f t="shared" si="114"/>
        <v>848.24432681173585</v>
      </c>
      <c r="K1772" s="2">
        <v>714.05110999999999</v>
      </c>
      <c r="L1772" s="2">
        <v>883.71225000000004</v>
      </c>
      <c r="M1772" s="3">
        <f t="shared" si="115"/>
        <v>0.23760363596381784</v>
      </c>
    </row>
    <row r="1773" spans="1:13" x14ac:dyDescent="0.2">
      <c r="A1773" s="1" t="s">
        <v>18</v>
      </c>
      <c r="B1773" s="1" t="s">
        <v>22</v>
      </c>
      <c r="C1773" s="2">
        <v>0</v>
      </c>
      <c r="D1773" s="2">
        <v>0</v>
      </c>
      <c r="E1773" s="3" t="str">
        <f t="shared" si="112"/>
        <v/>
      </c>
      <c r="F1773" s="2">
        <v>4.5093500000000004</v>
      </c>
      <c r="G1773" s="2">
        <v>2.7859500000000001</v>
      </c>
      <c r="H1773" s="3">
        <f t="shared" si="113"/>
        <v>-0.38218368501003475</v>
      </c>
      <c r="I1773" s="2">
        <v>104.875</v>
      </c>
      <c r="J1773" s="3">
        <f t="shared" si="114"/>
        <v>-0.97343551847437426</v>
      </c>
      <c r="K1773" s="2">
        <v>60.654089999999997</v>
      </c>
      <c r="L1773" s="2">
        <v>897.64670999999998</v>
      </c>
      <c r="M1773" s="3">
        <f t="shared" si="115"/>
        <v>13.799442378906353</v>
      </c>
    </row>
    <row r="1774" spans="1:13" x14ac:dyDescent="0.2">
      <c r="A1774" s="1" t="s">
        <v>16</v>
      </c>
      <c r="B1774" s="1" t="s">
        <v>22</v>
      </c>
      <c r="C1774" s="2">
        <v>0</v>
      </c>
      <c r="D1774" s="2">
        <v>0</v>
      </c>
      <c r="E1774" s="3" t="str">
        <f t="shared" si="112"/>
        <v/>
      </c>
      <c r="F1774" s="2">
        <v>0.82474000000000003</v>
      </c>
      <c r="G1774" s="2">
        <v>0</v>
      </c>
      <c r="H1774" s="3">
        <f t="shared" si="113"/>
        <v>-1</v>
      </c>
      <c r="I1774" s="2">
        <v>0</v>
      </c>
      <c r="J1774" s="3" t="str">
        <f t="shared" si="114"/>
        <v/>
      </c>
      <c r="K1774" s="2">
        <v>50.49727</v>
      </c>
      <c r="L1774" s="2">
        <v>17.187619999999999</v>
      </c>
      <c r="M1774" s="3">
        <f t="shared" si="115"/>
        <v>-0.65963268905427963</v>
      </c>
    </row>
    <row r="1775" spans="1:13" x14ac:dyDescent="0.2">
      <c r="A1775" s="1" t="s">
        <v>13</v>
      </c>
      <c r="B1775" s="1" t="s">
        <v>22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0.12834000000000001</v>
      </c>
      <c r="J1775" s="3">
        <f t="shared" si="114"/>
        <v>-1</v>
      </c>
      <c r="K1775" s="2">
        <v>10.87476</v>
      </c>
      <c r="L1775" s="2">
        <v>0.57403999999999999</v>
      </c>
      <c r="M1775" s="3">
        <f t="shared" si="115"/>
        <v>-0.94721354770128263</v>
      </c>
    </row>
    <row r="1776" spans="1:13" x14ac:dyDescent="0.2">
      <c r="A1776" s="1" t="s">
        <v>12</v>
      </c>
      <c r="B1776" s="1" t="s">
        <v>22</v>
      </c>
      <c r="C1776" s="2">
        <v>0</v>
      </c>
      <c r="D1776" s="2">
        <v>0</v>
      </c>
      <c r="E1776" s="3" t="str">
        <f t="shared" si="112"/>
        <v/>
      </c>
      <c r="F1776" s="2">
        <v>135.11114000000001</v>
      </c>
      <c r="G1776" s="2">
        <v>5.1815800000000003</v>
      </c>
      <c r="H1776" s="3">
        <f t="shared" si="113"/>
        <v>-0.96164949833152169</v>
      </c>
      <c r="I1776" s="2">
        <v>918.47906</v>
      </c>
      <c r="J1776" s="3">
        <f t="shared" si="114"/>
        <v>-0.99435852135812441</v>
      </c>
      <c r="K1776" s="2">
        <v>495.02103</v>
      </c>
      <c r="L1776" s="2">
        <v>6625.8692000000001</v>
      </c>
      <c r="M1776" s="3">
        <f t="shared" si="115"/>
        <v>12.385025682646251</v>
      </c>
    </row>
    <row r="1777" spans="1:13" x14ac:dyDescent="0.2">
      <c r="A1777" s="1" t="s">
        <v>23</v>
      </c>
      <c r="B1777" s="1" t="s">
        <v>22</v>
      </c>
      <c r="C1777" s="2">
        <v>39.467350000000003</v>
      </c>
      <c r="D1777" s="2">
        <v>0</v>
      </c>
      <c r="E1777" s="3">
        <f t="shared" si="112"/>
        <v>-1</v>
      </c>
      <c r="F1777" s="2">
        <v>178.51446000000001</v>
      </c>
      <c r="G1777" s="2">
        <v>223.01206999999999</v>
      </c>
      <c r="H1777" s="3">
        <f t="shared" si="113"/>
        <v>0.24926613788037111</v>
      </c>
      <c r="I1777" s="2">
        <v>172.25936999999999</v>
      </c>
      <c r="J1777" s="3">
        <f t="shared" si="114"/>
        <v>0.29462954613151093</v>
      </c>
      <c r="K1777" s="2">
        <v>3299.32458</v>
      </c>
      <c r="L1777" s="2">
        <v>3326.2781300000001</v>
      </c>
      <c r="M1777" s="3">
        <f t="shared" si="115"/>
        <v>8.1694144805843916E-3</v>
      </c>
    </row>
    <row r="1778" spans="1:13" x14ac:dyDescent="0.2">
      <c r="A1778" s="1" t="s">
        <v>11</v>
      </c>
      <c r="B1778" s="1" t="s">
        <v>22</v>
      </c>
      <c r="C1778" s="2">
        <v>33.822000000000003</v>
      </c>
      <c r="D1778" s="2">
        <v>0</v>
      </c>
      <c r="E1778" s="3">
        <f t="shared" si="112"/>
        <v>-1</v>
      </c>
      <c r="F1778" s="2">
        <v>33.822000000000003</v>
      </c>
      <c r="G1778" s="2">
        <v>29.637</v>
      </c>
      <c r="H1778" s="3">
        <f t="shared" si="113"/>
        <v>-0.12373602980308684</v>
      </c>
      <c r="I1778" s="2">
        <v>31.643999999999998</v>
      </c>
      <c r="J1778" s="3">
        <f t="shared" si="114"/>
        <v>-6.3424345847553965E-2</v>
      </c>
      <c r="K1778" s="2">
        <v>369.83199999999999</v>
      </c>
      <c r="L1778" s="2">
        <v>316.65701999999999</v>
      </c>
      <c r="M1778" s="3">
        <f t="shared" si="115"/>
        <v>-0.14378144671093906</v>
      </c>
    </row>
    <row r="1779" spans="1:13" x14ac:dyDescent="0.2">
      <c r="A1779" s="1" t="s">
        <v>10</v>
      </c>
      <c r="B1779" s="1" t="s">
        <v>22</v>
      </c>
      <c r="C1779" s="2">
        <v>0</v>
      </c>
      <c r="D1779" s="2">
        <v>0</v>
      </c>
      <c r="E1779" s="3" t="str">
        <f t="shared" si="112"/>
        <v/>
      </c>
      <c r="F1779" s="2">
        <v>1.40707</v>
      </c>
      <c r="G1779" s="2">
        <v>4.1516900000000003</v>
      </c>
      <c r="H1779" s="3">
        <f t="shared" si="113"/>
        <v>1.950592365696092</v>
      </c>
      <c r="I1779" s="2">
        <v>1.34941</v>
      </c>
      <c r="J1779" s="3">
        <f t="shared" si="114"/>
        <v>2.0766705449048106</v>
      </c>
      <c r="K1779" s="2">
        <v>30.982569999999999</v>
      </c>
      <c r="L1779" s="2">
        <v>98.97851</v>
      </c>
      <c r="M1779" s="3">
        <f t="shared" si="115"/>
        <v>2.1946513797919285</v>
      </c>
    </row>
    <row r="1780" spans="1:13" x14ac:dyDescent="0.2">
      <c r="A1780" s="1" t="s">
        <v>9</v>
      </c>
      <c r="B1780" s="1" t="s">
        <v>22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0.01</v>
      </c>
      <c r="H1780" s="3" t="str">
        <f t="shared" si="113"/>
        <v/>
      </c>
      <c r="I1780" s="2">
        <v>22.7712</v>
      </c>
      <c r="J1780" s="3">
        <f t="shared" si="114"/>
        <v>-0.9995608487914559</v>
      </c>
      <c r="K1780" s="2">
        <v>0.55000000000000004</v>
      </c>
      <c r="L1780" s="2">
        <v>56.245379999999997</v>
      </c>
      <c r="M1780" s="3">
        <f t="shared" si="115"/>
        <v>101.26432727272726</v>
      </c>
    </row>
    <row r="1781" spans="1:13" x14ac:dyDescent="0.2">
      <c r="A1781" s="1" t="s">
        <v>8</v>
      </c>
      <c r="B1781" s="1" t="s">
        <v>22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10.5</v>
      </c>
      <c r="H1781" s="3" t="str">
        <f t="shared" si="113"/>
        <v/>
      </c>
      <c r="I1781" s="2">
        <v>2.7928899999999999</v>
      </c>
      <c r="J1781" s="3">
        <f t="shared" si="114"/>
        <v>2.7595465628793114</v>
      </c>
      <c r="K1781" s="2">
        <v>96.572329999999994</v>
      </c>
      <c r="L1781" s="2">
        <v>134.56960000000001</v>
      </c>
      <c r="M1781" s="3">
        <f t="shared" si="115"/>
        <v>0.39345918235585708</v>
      </c>
    </row>
    <row r="1782" spans="1:13" x14ac:dyDescent="0.2">
      <c r="A1782" s="1" t="s">
        <v>7</v>
      </c>
      <c r="B1782" s="1" t="s">
        <v>22</v>
      </c>
      <c r="C1782" s="2">
        <v>0</v>
      </c>
      <c r="D1782" s="2">
        <v>0</v>
      </c>
      <c r="E1782" s="3" t="str">
        <f t="shared" si="112"/>
        <v/>
      </c>
      <c r="F1782" s="2">
        <v>77.672319999999999</v>
      </c>
      <c r="G1782" s="2">
        <v>142.33028999999999</v>
      </c>
      <c r="H1782" s="3">
        <f t="shared" si="113"/>
        <v>0.83244545804734549</v>
      </c>
      <c r="I1782" s="2">
        <v>201.78525999999999</v>
      </c>
      <c r="J1782" s="3">
        <f t="shared" si="114"/>
        <v>-0.2946447624568812</v>
      </c>
      <c r="K1782" s="2">
        <v>741.79885000000002</v>
      </c>
      <c r="L1782" s="2">
        <v>707.93937000000005</v>
      </c>
      <c r="M1782" s="3">
        <f t="shared" si="115"/>
        <v>-4.5645096376194072E-2</v>
      </c>
    </row>
    <row r="1783" spans="1:13" x14ac:dyDescent="0.2">
      <c r="A1783" s="1" t="s">
        <v>6</v>
      </c>
      <c r="B1783" s="1" t="s">
        <v>22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4.2068399999999997</v>
      </c>
      <c r="H1783" s="3" t="str">
        <f t="shared" si="113"/>
        <v/>
      </c>
      <c r="I1783" s="2">
        <v>13.517620000000001</v>
      </c>
      <c r="J1783" s="3">
        <f t="shared" si="114"/>
        <v>-0.68878841097767207</v>
      </c>
      <c r="K1783" s="2">
        <v>159.18736000000001</v>
      </c>
      <c r="L1783" s="2">
        <v>394.41030999999998</v>
      </c>
      <c r="M1783" s="3">
        <f t="shared" si="115"/>
        <v>1.4776484137936579</v>
      </c>
    </row>
    <row r="1784" spans="1:13" x14ac:dyDescent="0.2">
      <c r="A1784" s="1" t="s">
        <v>4</v>
      </c>
      <c r="B1784" s="1" t="s">
        <v>22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144.13426000000001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0</v>
      </c>
      <c r="L1784" s="2">
        <v>303.67968000000002</v>
      </c>
      <c r="M1784" s="3" t="str">
        <f t="shared" si="115"/>
        <v/>
      </c>
    </row>
    <row r="1785" spans="1:13" x14ac:dyDescent="0.2">
      <c r="A1785" s="1" t="s">
        <v>3</v>
      </c>
      <c r="B1785" s="1" t="s">
        <v>22</v>
      </c>
      <c r="C1785" s="2">
        <v>0</v>
      </c>
      <c r="D1785" s="2">
        <v>0</v>
      </c>
      <c r="E1785" s="3" t="str">
        <f t="shared" si="112"/>
        <v/>
      </c>
      <c r="F1785" s="2">
        <v>39.525500000000001</v>
      </c>
      <c r="G1785" s="2">
        <v>0</v>
      </c>
      <c r="H1785" s="3">
        <f t="shared" si="113"/>
        <v>-1</v>
      </c>
      <c r="I1785" s="2">
        <v>0</v>
      </c>
      <c r="J1785" s="3" t="str">
        <f t="shared" si="114"/>
        <v/>
      </c>
      <c r="K1785" s="2">
        <v>123.7625</v>
      </c>
      <c r="L1785" s="2">
        <v>63.884399999999999</v>
      </c>
      <c r="M1785" s="3">
        <f t="shared" si="115"/>
        <v>-0.48381456418543578</v>
      </c>
    </row>
    <row r="1786" spans="1:13" x14ac:dyDescent="0.2">
      <c r="A1786" s="1" t="s">
        <v>2</v>
      </c>
      <c r="B1786" s="1" t="s">
        <v>22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15.025</v>
      </c>
      <c r="H1786" s="3" t="str">
        <f t="shared" si="113"/>
        <v/>
      </c>
      <c r="I1786" s="2">
        <v>8.1862499999999994</v>
      </c>
      <c r="J1786" s="3">
        <f t="shared" si="114"/>
        <v>0.83539471675064925</v>
      </c>
      <c r="K1786" s="2">
        <v>17.358000000000001</v>
      </c>
      <c r="L1786" s="2">
        <v>217.22627</v>
      </c>
      <c r="M1786" s="3">
        <f t="shared" si="115"/>
        <v>11.514475746053693</v>
      </c>
    </row>
    <row r="1787" spans="1:13" x14ac:dyDescent="0.2">
      <c r="A1787" s="6" t="s">
        <v>0</v>
      </c>
      <c r="B1787" s="6" t="s">
        <v>22</v>
      </c>
      <c r="C1787" s="5">
        <v>73.289349999999999</v>
      </c>
      <c r="D1787" s="5">
        <v>7.09931</v>
      </c>
      <c r="E1787" s="4">
        <f t="shared" si="112"/>
        <v>-0.90313312916542443</v>
      </c>
      <c r="F1787" s="5">
        <v>471.71809000000002</v>
      </c>
      <c r="G1787" s="5">
        <v>1295.0251699999999</v>
      </c>
      <c r="H1787" s="4">
        <f t="shared" si="113"/>
        <v>1.745337093177834</v>
      </c>
      <c r="I1787" s="5">
        <v>1829.4460799999999</v>
      </c>
      <c r="J1787" s="4">
        <f t="shared" si="114"/>
        <v>-0.29212170604120791</v>
      </c>
      <c r="K1787" s="5">
        <v>7292.0437899999997</v>
      </c>
      <c r="L1787" s="5">
        <v>16383.498659999999</v>
      </c>
      <c r="M1787" s="4">
        <f t="shared" si="115"/>
        <v>1.2467636141279947</v>
      </c>
    </row>
    <row r="1788" spans="1:13" x14ac:dyDescent="0.2">
      <c r="A1788" s="1" t="s">
        <v>21</v>
      </c>
      <c r="B1788" s="1" t="s">
        <v>1</v>
      </c>
      <c r="C1788" s="2">
        <v>0</v>
      </c>
      <c r="D1788" s="2">
        <v>159.02785</v>
      </c>
      <c r="E1788" s="3" t="str">
        <f t="shared" si="112"/>
        <v/>
      </c>
      <c r="F1788" s="2">
        <v>4772.9918500000003</v>
      </c>
      <c r="G1788" s="2">
        <v>11975.825129999999</v>
      </c>
      <c r="H1788" s="3">
        <f t="shared" si="113"/>
        <v>1.509081411903102</v>
      </c>
      <c r="I1788" s="2">
        <v>14837.886689999999</v>
      </c>
      <c r="J1788" s="3">
        <f t="shared" si="114"/>
        <v>-0.1928887596863027</v>
      </c>
      <c r="K1788" s="2">
        <v>54463.082849999999</v>
      </c>
      <c r="L1788" s="2">
        <v>88848.29436</v>
      </c>
      <c r="M1788" s="3">
        <f t="shared" si="115"/>
        <v>0.63134897458343198</v>
      </c>
    </row>
    <row r="1789" spans="1:13" x14ac:dyDescent="0.2">
      <c r="A1789" s="1" t="s">
        <v>20</v>
      </c>
      <c r="B1789" s="1" t="s">
        <v>1</v>
      </c>
      <c r="C1789" s="2">
        <v>12.60815</v>
      </c>
      <c r="D1789" s="2">
        <v>145.20542</v>
      </c>
      <c r="E1789" s="3">
        <f t="shared" si="112"/>
        <v>10.516790330064284</v>
      </c>
      <c r="F1789" s="2">
        <v>2095.9920499999998</v>
      </c>
      <c r="G1789" s="2">
        <v>3375.6289099999999</v>
      </c>
      <c r="H1789" s="3">
        <f t="shared" si="113"/>
        <v>0.6105160847341955</v>
      </c>
      <c r="I1789" s="2">
        <v>2534.5128100000002</v>
      </c>
      <c r="J1789" s="3">
        <f t="shared" si="114"/>
        <v>0.33186500248937367</v>
      </c>
      <c r="K1789" s="2">
        <v>22728.722839999999</v>
      </c>
      <c r="L1789" s="2">
        <v>24290.339940000002</v>
      </c>
      <c r="M1789" s="3">
        <f t="shared" si="115"/>
        <v>6.8706768567379894E-2</v>
      </c>
    </row>
    <row r="1790" spans="1:13" x14ac:dyDescent="0.2">
      <c r="A1790" s="1" t="s">
        <v>19</v>
      </c>
      <c r="B1790" s="1" t="s">
        <v>1</v>
      </c>
      <c r="C1790" s="2">
        <v>4.3444799999999999</v>
      </c>
      <c r="D1790" s="2">
        <v>8.8420000000000005</v>
      </c>
      <c r="E1790" s="3">
        <f t="shared" si="112"/>
        <v>1.0352263101683059</v>
      </c>
      <c r="F1790" s="2">
        <v>272.60948999999999</v>
      </c>
      <c r="G1790" s="2">
        <v>177.28227000000001</v>
      </c>
      <c r="H1790" s="3">
        <f t="shared" si="113"/>
        <v>-0.34968415809735742</v>
      </c>
      <c r="I1790" s="2">
        <v>312.66579999999999</v>
      </c>
      <c r="J1790" s="3">
        <f t="shared" si="114"/>
        <v>-0.43299756481201324</v>
      </c>
      <c r="K1790" s="2">
        <v>2311.4073100000001</v>
      </c>
      <c r="L1790" s="2">
        <v>2662.45003</v>
      </c>
      <c r="M1790" s="3">
        <f t="shared" si="115"/>
        <v>0.15187401998828154</v>
      </c>
    </row>
    <row r="1791" spans="1:13" x14ac:dyDescent="0.2">
      <c r="A1791" s="1" t="s">
        <v>18</v>
      </c>
      <c r="B1791" s="1" t="s">
        <v>1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0.56384000000000001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0.42</v>
      </c>
      <c r="L1791" s="2">
        <v>3.9788299999999999</v>
      </c>
      <c r="M1791" s="3">
        <f t="shared" si="115"/>
        <v>8.4734047619047619</v>
      </c>
    </row>
    <row r="1792" spans="1:13" x14ac:dyDescent="0.2">
      <c r="A1792" s="1" t="s">
        <v>17</v>
      </c>
      <c r="B1792" s="1" t="s">
        <v>1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1.695E-2</v>
      </c>
      <c r="L1792" s="2">
        <v>2.0327999999999999</v>
      </c>
      <c r="M1792" s="3">
        <f t="shared" si="115"/>
        <v>118.92920353982301</v>
      </c>
    </row>
    <row r="1793" spans="1:13" x14ac:dyDescent="0.2">
      <c r="A1793" s="1" t="s">
        <v>16</v>
      </c>
      <c r="B1793" s="1" t="s">
        <v>1</v>
      </c>
      <c r="C1793" s="2">
        <v>0</v>
      </c>
      <c r="D1793" s="2">
        <v>0</v>
      </c>
      <c r="E1793" s="3" t="str">
        <f t="shared" si="112"/>
        <v/>
      </c>
      <c r="F1793" s="2">
        <v>4.5083500000000001</v>
      </c>
      <c r="G1793" s="2">
        <v>8.4134899999999995</v>
      </c>
      <c r="H1793" s="3">
        <f t="shared" si="113"/>
        <v>0.8662016036909288</v>
      </c>
      <c r="I1793" s="2">
        <v>31.639289999999999</v>
      </c>
      <c r="J1793" s="3">
        <f t="shared" si="114"/>
        <v>-0.73408094808701463</v>
      </c>
      <c r="K1793" s="2">
        <v>399.25322999999997</v>
      </c>
      <c r="L1793" s="2">
        <v>203.95598000000001</v>
      </c>
      <c r="M1793" s="3">
        <f t="shared" si="115"/>
        <v>-0.48915634320603985</v>
      </c>
    </row>
    <row r="1794" spans="1:13" x14ac:dyDescent="0.2">
      <c r="A1794" s="1" t="s">
        <v>15</v>
      </c>
      <c r="B1794" s="1" t="s">
        <v>1</v>
      </c>
      <c r="C1794" s="2">
        <v>0</v>
      </c>
      <c r="D1794" s="2">
        <v>0</v>
      </c>
      <c r="E1794" s="3" t="str">
        <f t="shared" si="112"/>
        <v/>
      </c>
      <c r="F1794" s="2">
        <v>88</v>
      </c>
      <c r="G1794" s="2">
        <v>0</v>
      </c>
      <c r="H1794" s="3">
        <f t="shared" si="113"/>
        <v>-1</v>
      </c>
      <c r="I1794" s="2">
        <v>0</v>
      </c>
      <c r="J1794" s="3" t="str">
        <f t="shared" si="114"/>
        <v/>
      </c>
      <c r="K1794" s="2">
        <v>471.26605000000001</v>
      </c>
      <c r="L1794" s="2">
        <v>154.94999999999999</v>
      </c>
      <c r="M1794" s="3">
        <f t="shared" si="115"/>
        <v>-0.67120483217494664</v>
      </c>
    </row>
    <row r="1795" spans="1:13" x14ac:dyDescent="0.2">
      <c r="A1795" s="1" t="s">
        <v>14</v>
      </c>
      <c r="B1795" s="1" t="s">
        <v>1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</v>
      </c>
      <c r="J1795" s="3" t="str">
        <f t="shared" si="114"/>
        <v/>
      </c>
      <c r="K1795" s="2">
        <v>75.794659999999993</v>
      </c>
      <c r="L1795" s="2">
        <v>1.375</v>
      </c>
      <c r="M1795" s="3">
        <f t="shared" si="115"/>
        <v>-0.98185888029578861</v>
      </c>
    </row>
    <row r="1796" spans="1:13" x14ac:dyDescent="0.2">
      <c r="A1796" s="1" t="s">
        <v>13</v>
      </c>
      <c r="B1796" s="1" t="s">
        <v>1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0.53420000000000001</v>
      </c>
      <c r="L1796" s="2">
        <v>1.9677199999999999</v>
      </c>
      <c r="M1796" s="3">
        <f t="shared" si="115"/>
        <v>2.6834893298390115</v>
      </c>
    </row>
    <row r="1797" spans="1:13" x14ac:dyDescent="0.2">
      <c r="A1797" s="1" t="s">
        <v>12</v>
      </c>
      <c r="B1797" s="1" t="s">
        <v>1</v>
      </c>
      <c r="C1797" s="2">
        <v>44.625999999999998</v>
      </c>
      <c r="D1797" s="2">
        <v>2.3307000000000002</v>
      </c>
      <c r="E1797" s="3">
        <f t="shared" si="112"/>
        <v>-0.94777259893335719</v>
      </c>
      <c r="F1797" s="2">
        <v>50.451720000000002</v>
      </c>
      <c r="G1797" s="2">
        <v>251.74383</v>
      </c>
      <c r="H1797" s="3">
        <f t="shared" si="113"/>
        <v>3.9897967799710292</v>
      </c>
      <c r="I1797" s="2">
        <v>206.28614999999999</v>
      </c>
      <c r="J1797" s="3">
        <f t="shared" si="114"/>
        <v>0.22036224923486136</v>
      </c>
      <c r="K1797" s="2">
        <v>660.96695</v>
      </c>
      <c r="L1797" s="2">
        <v>1626.7095200000001</v>
      </c>
      <c r="M1797" s="3">
        <f t="shared" si="115"/>
        <v>1.4611056876595723</v>
      </c>
    </row>
    <row r="1798" spans="1:13" x14ac:dyDescent="0.2">
      <c r="A1798" s="1" t="s">
        <v>11</v>
      </c>
      <c r="B1798" s="1" t="s">
        <v>1</v>
      </c>
      <c r="C1798" s="2">
        <v>2.1925400000000002</v>
      </c>
      <c r="D1798" s="2">
        <v>64.716750000000005</v>
      </c>
      <c r="E1798" s="3">
        <f t="shared" si="112"/>
        <v>28.516793308217867</v>
      </c>
      <c r="F1798" s="2">
        <v>462.74036999999998</v>
      </c>
      <c r="G1798" s="2">
        <v>494.36088000000001</v>
      </c>
      <c r="H1798" s="3">
        <f t="shared" si="113"/>
        <v>6.8333156236184855E-2</v>
      </c>
      <c r="I1798" s="2">
        <v>477.31193000000002</v>
      </c>
      <c r="J1798" s="3">
        <f t="shared" si="114"/>
        <v>3.5718675625811436E-2</v>
      </c>
      <c r="K1798" s="2">
        <v>3231.1984400000001</v>
      </c>
      <c r="L1798" s="2">
        <v>3232.48344</v>
      </c>
      <c r="M1798" s="3">
        <f t="shared" si="115"/>
        <v>3.9768526256156456E-4</v>
      </c>
    </row>
    <row r="1799" spans="1:13" x14ac:dyDescent="0.2">
      <c r="A1799" s="1" t="s">
        <v>10</v>
      </c>
      <c r="B1799" s="1" t="s">
        <v>1</v>
      </c>
      <c r="C1799" s="2">
        <v>86.438580000000002</v>
      </c>
      <c r="D1799" s="2">
        <v>21.603480000000001</v>
      </c>
      <c r="E1799" s="3">
        <f t="shared" si="112"/>
        <v>-0.75007132231926987</v>
      </c>
      <c r="F1799" s="2">
        <v>875.35707000000002</v>
      </c>
      <c r="G1799" s="2">
        <v>891.09510999999998</v>
      </c>
      <c r="H1799" s="3">
        <f t="shared" si="113"/>
        <v>1.797899456047114E-2</v>
      </c>
      <c r="I1799" s="2">
        <v>985.25665000000004</v>
      </c>
      <c r="J1799" s="3">
        <f t="shared" si="114"/>
        <v>-9.5570570368644581E-2</v>
      </c>
      <c r="K1799" s="2">
        <v>11760.99899</v>
      </c>
      <c r="L1799" s="2">
        <v>15168.68224</v>
      </c>
      <c r="M1799" s="3">
        <f t="shared" si="115"/>
        <v>0.28974437060129365</v>
      </c>
    </row>
    <row r="1800" spans="1:13" x14ac:dyDescent="0.2">
      <c r="A1800" s="1" t="s">
        <v>9</v>
      </c>
      <c r="B1800" s="1" t="s">
        <v>1</v>
      </c>
      <c r="C1800" s="2">
        <v>0</v>
      </c>
      <c r="D1800" s="2">
        <v>0</v>
      </c>
      <c r="E1800" s="3" t="str">
        <f t="shared" si="112"/>
        <v/>
      </c>
      <c r="F1800" s="2">
        <v>56.438650000000003</v>
      </c>
      <c r="G1800" s="2">
        <v>187.94882000000001</v>
      </c>
      <c r="H1800" s="3">
        <f t="shared" si="113"/>
        <v>2.3301437933047655</v>
      </c>
      <c r="I1800" s="2">
        <v>110.15405</v>
      </c>
      <c r="J1800" s="3">
        <f t="shared" si="114"/>
        <v>0.70623613021945197</v>
      </c>
      <c r="K1800" s="2">
        <v>1859.8815</v>
      </c>
      <c r="L1800" s="2">
        <v>1381.4368400000001</v>
      </c>
      <c r="M1800" s="3">
        <f t="shared" si="115"/>
        <v>-0.25724470080486306</v>
      </c>
    </row>
    <row r="1801" spans="1:13" x14ac:dyDescent="0.2">
      <c r="A1801" s="1" t="s">
        <v>8</v>
      </c>
      <c r="B1801" s="1" t="s">
        <v>1</v>
      </c>
      <c r="C1801" s="2">
        <v>0</v>
      </c>
      <c r="D1801" s="2">
        <v>2.3260000000000001</v>
      </c>
      <c r="E1801" s="3" t="str">
        <f t="shared" si="112"/>
        <v/>
      </c>
      <c r="F1801" s="2">
        <v>386.53618</v>
      </c>
      <c r="G1801" s="2">
        <v>166.38032999999999</v>
      </c>
      <c r="H1801" s="3">
        <f t="shared" si="113"/>
        <v>-0.56956078471101979</v>
      </c>
      <c r="I1801" s="2">
        <v>721.71684000000005</v>
      </c>
      <c r="J1801" s="3">
        <f t="shared" si="114"/>
        <v>-0.76946591685459365</v>
      </c>
      <c r="K1801" s="2">
        <v>5896.4699300000002</v>
      </c>
      <c r="L1801" s="2">
        <v>4528.9565400000001</v>
      </c>
      <c r="M1801" s="3">
        <f t="shared" si="115"/>
        <v>-0.23192069258971015</v>
      </c>
    </row>
    <row r="1802" spans="1:13" x14ac:dyDescent="0.2">
      <c r="A1802" s="1" t="s">
        <v>7</v>
      </c>
      <c r="B1802" s="1" t="s">
        <v>1</v>
      </c>
      <c r="C1802" s="2">
        <v>0</v>
      </c>
      <c r="D1802" s="2">
        <v>0</v>
      </c>
      <c r="E1802" s="3" t="str">
        <f t="shared" si="112"/>
        <v/>
      </c>
      <c r="F1802" s="2">
        <v>87.584530000000001</v>
      </c>
      <c r="G1802" s="2">
        <v>0</v>
      </c>
      <c r="H1802" s="3">
        <f t="shared" si="113"/>
        <v>-1</v>
      </c>
      <c r="I1802" s="2">
        <v>0</v>
      </c>
      <c r="J1802" s="3" t="str">
        <f t="shared" si="114"/>
        <v/>
      </c>
      <c r="K1802" s="2">
        <v>180.00707</v>
      </c>
      <c r="L1802" s="2">
        <v>395.38047999999998</v>
      </c>
      <c r="M1802" s="3">
        <f t="shared" si="115"/>
        <v>1.1964719496850873</v>
      </c>
    </row>
    <row r="1803" spans="1:13" x14ac:dyDescent="0.2">
      <c r="A1803" s="1" t="s">
        <v>6</v>
      </c>
      <c r="B1803" s="1" t="s">
        <v>1</v>
      </c>
      <c r="C1803" s="2">
        <v>0</v>
      </c>
      <c r="D1803" s="2">
        <v>0</v>
      </c>
      <c r="E1803" s="3" t="str">
        <f t="shared" si="112"/>
        <v/>
      </c>
      <c r="F1803" s="2">
        <v>163.47606999999999</v>
      </c>
      <c r="G1803" s="2">
        <v>463.14627999999999</v>
      </c>
      <c r="H1803" s="3">
        <f t="shared" si="113"/>
        <v>1.8331136171795666</v>
      </c>
      <c r="I1803" s="2">
        <v>605.41999999999996</v>
      </c>
      <c r="J1803" s="3">
        <f t="shared" si="114"/>
        <v>-0.2350000330349179</v>
      </c>
      <c r="K1803" s="2">
        <v>4327.6098199999997</v>
      </c>
      <c r="L1803" s="2">
        <v>4508.4092099999998</v>
      </c>
      <c r="M1803" s="3">
        <f t="shared" si="115"/>
        <v>4.1778117140883975E-2</v>
      </c>
    </row>
    <row r="1804" spans="1:13" x14ac:dyDescent="0.2">
      <c r="A1804" s="1" t="s">
        <v>5</v>
      </c>
      <c r="B1804" s="1" t="s">
        <v>1</v>
      </c>
      <c r="C1804" s="2">
        <v>0</v>
      </c>
      <c r="D1804" s="2">
        <v>0</v>
      </c>
      <c r="E1804" s="3" t="str">
        <f t="shared" ref="E1804:E1867" si="116">IF(C1804=0,"",(D1804/C1804-1))</f>
        <v/>
      </c>
      <c r="F1804" s="2">
        <v>0</v>
      </c>
      <c r="G1804" s="2">
        <v>0</v>
      </c>
      <c r="H1804" s="3" t="str">
        <f t="shared" ref="H1804:H1867" si="117">IF(F1804=0,"",(G1804/F1804-1))</f>
        <v/>
      </c>
      <c r="I1804" s="2">
        <v>0</v>
      </c>
      <c r="J1804" s="3" t="str">
        <f t="shared" ref="J1804:J1867" si="118">IF(I1804=0,"",(G1804/I1804-1))</f>
        <v/>
      </c>
      <c r="K1804" s="2">
        <v>0</v>
      </c>
      <c r="L1804" s="2">
        <v>2.205E-2</v>
      </c>
      <c r="M1804" s="3" t="str">
        <f t="shared" ref="M1804:M1867" si="119">IF(K1804=0,"",(L1804/K1804-1))</f>
        <v/>
      </c>
    </row>
    <row r="1805" spans="1:13" x14ac:dyDescent="0.2">
      <c r="A1805" s="1" t="s">
        <v>4</v>
      </c>
      <c r="B1805" s="1" t="s">
        <v>1</v>
      </c>
      <c r="C1805" s="2">
        <v>0</v>
      </c>
      <c r="D1805" s="2">
        <v>0</v>
      </c>
      <c r="E1805" s="3" t="str">
        <f t="shared" si="116"/>
        <v/>
      </c>
      <c r="F1805" s="2">
        <v>168.65639999999999</v>
      </c>
      <c r="G1805" s="2">
        <v>157.84098</v>
      </c>
      <c r="H1805" s="3">
        <f t="shared" si="117"/>
        <v>-6.4126946857634759E-2</v>
      </c>
      <c r="I1805" s="2">
        <v>215.61987999999999</v>
      </c>
      <c r="J1805" s="3">
        <f t="shared" si="118"/>
        <v>-0.26796647878664992</v>
      </c>
      <c r="K1805" s="2">
        <v>1151.75676</v>
      </c>
      <c r="L1805" s="2">
        <v>1586.41886</v>
      </c>
      <c r="M1805" s="3">
        <f t="shared" si="119"/>
        <v>0.37739053513347742</v>
      </c>
    </row>
    <row r="1806" spans="1:13" x14ac:dyDescent="0.2">
      <c r="A1806" s="1" t="s">
        <v>3</v>
      </c>
      <c r="B1806" s="1" t="s">
        <v>1</v>
      </c>
      <c r="C1806" s="2">
        <v>0</v>
      </c>
      <c r="D1806" s="2">
        <v>0</v>
      </c>
      <c r="E1806" s="3" t="str">
        <f t="shared" si="116"/>
        <v/>
      </c>
      <c r="F1806" s="2">
        <v>146.52359000000001</v>
      </c>
      <c r="G1806" s="2">
        <v>141.67527999999999</v>
      </c>
      <c r="H1806" s="3">
        <f t="shared" si="117"/>
        <v>-3.3088938102049159E-2</v>
      </c>
      <c r="I1806" s="2">
        <v>0</v>
      </c>
      <c r="J1806" s="3" t="str">
        <f t="shared" si="118"/>
        <v/>
      </c>
      <c r="K1806" s="2">
        <v>1414.9518399999999</v>
      </c>
      <c r="L1806" s="2">
        <v>1698.44163</v>
      </c>
      <c r="M1806" s="3">
        <f t="shared" si="119"/>
        <v>0.20035296042302053</v>
      </c>
    </row>
    <row r="1807" spans="1:13" x14ac:dyDescent="0.2">
      <c r="A1807" s="1" t="s">
        <v>2</v>
      </c>
      <c r="B1807" s="1" t="s">
        <v>1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1.4</v>
      </c>
      <c r="H1807" s="3" t="str">
        <f t="shared" si="117"/>
        <v/>
      </c>
      <c r="I1807" s="2">
        <v>0</v>
      </c>
      <c r="J1807" s="3" t="str">
        <f t="shared" si="118"/>
        <v/>
      </c>
      <c r="K1807" s="2">
        <v>2.0996000000000001</v>
      </c>
      <c r="L1807" s="2">
        <v>3.18</v>
      </c>
      <c r="M1807" s="3">
        <f t="shared" si="119"/>
        <v>0.51457420461040204</v>
      </c>
    </row>
    <row r="1808" spans="1:13" x14ac:dyDescent="0.2">
      <c r="A1808" s="6" t="s">
        <v>0</v>
      </c>
      <c r="B1808" s="6" t="s">
        <v>1</v>
      </c>
      <c r="C1808" s="5">
        <v>150.20975000000001</v>
      </c>
      <c r="D1808" s="5">
        <v>404.05220000000003</v>
      </c>
      <c r="E1808" s="4">
        <f t="shared" si="116"/>
        <v>1.6899199286331279</v>
      </c>
      <c r="F1808" s="5">
        <v>9631.8663199999992</v>
      </c>
      <c r="G1808" s="5">
        <v>18293.30515</v>
      </c>
      <c r="H1808" s="4">
        <f t="shared" si="117"/>
        <v>0.89924823935887033</v>
      </c>
      <c r="I1808" s="5">
        <v>21038.470089999999</v>
      </c>
      <c r="J1808" s="4">
        <f t="shared" si="118"/>
        <v>-0.13048310681606212</v>
      </c>
      <c r="K1808" s="5">
        <v>110936.43899</v>
      </c>
      <c r="L1808" s="5">
        <v>150299.46547</v>
      </c>
      <c r="M1808" s="4">
        <f t="shared" si="119"/>
        <v>0.35482504070234544</v>
      </c>
    </row>
    <row r="1809" spans="1:13" x14ac:dyDescent="0.2">
      <c r="A1809" s="6" t="s">
        <v>0</v>
      </c>
      <c r="B1809" s="6"/>
      <c r="C1809" s="5">
        <v>574422.70498000004</v>
      </c>
      <c r="D1809" s="5">
        <v>873948.07941000001</v>
      </c>
      <c r="E1809" s="4">
        <f t="shared" si="116"/>
        <v>0.52143721310672886</v>
      </c>
      <c r="F1809" s="5">
        <v>10534696.75615</v>
      </c>
      <c r="G1809" s="5">
        <v>10451719.529510001</v>
      </c>
      <c r="H1809" s="4">
        <f t="shared" si="117"/>
        <v>-7.8765652738469472E-3</v>
      </c>
      <c r="I1809" s="5">
        <v>11142091.0744</v>
      </c>
      <c r="J1809" s="4">
        <f t="shared" si="118"/>
        <v>-6.1960680475516172E-2</v>
      </c>
      <c r="K1809" s="5">
        <v>98367254.479729995</v>
      </c>
      <c r="L1809" s="5">
        <v>95746224.250729993</v>
      </c>
      <c r="M1809" s="4">
        <f t="shared" si="119"/>
        <v>-2.6645353099085445E-2</v>
      </c>
    </row>
    <row r="1810" spans="1:13" x14ac:dyDescent="0.2">
      <c r="A1810" s="6" t="s">
        <v>0</v>
      </c>
      <c r="B1810" s="6"/>
      <c r="C1810" s="5"/>
      <c r="D1810" s="5"/>
      <c r="E1810" s="4" t="str">
        <f t="shared" si="116"/>
        <v/>
      </c>
      <c r="F1810" s="5"/>
      <c r="G1810" s="5"/>
      <c r="H1810" s="4" t="str">
        <f t="shared" si="117"/>
        <v/>
      </c>
      <c r="I1810" s="5"/>
      <c r="J1810" s="4" t="str">
        <f t="shared" si="118"/>
        <v/>
      </c>
      <c r="K1810" s="5"/>
      <c r="L1810" s="5"/>
      <c r="M1810" s="4" t="str">
        <f t="shared" si="119"/>
        <v/>
      </c>
    </row>
    <row r="1811" spans="1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1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1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1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1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1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1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1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1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1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1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1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1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1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ref="E1868:E1931" si="120">IF(C1868=0,"",(D1868/C1868-1))</f>
        <v/>
      </c>
      <c r="F1868" s="2"/>
      <c r="G1868" s="2"/>
      <c r="H1868" s="3" t="str">
        <f t="shared" ref="H1868:H1931" si="121">IF(F1868=0,"",(G1868/F1868-1))</f>
        <v/>
      </c>
      <c r="I1868" s="2"/>
      <c r="J1868" s="3" t="str">
        <f t="shared" ref="J1868:J1931" si="122">IF(I1868=0,"",(G1868/I1868-1))</f>
        <v/>
      </c>
      <c r="K1868" s="2"/>
      <c r="L1868" s="2"/>
      <c r="M1868" s="3" t="str">
        <f t="shared" ref="M1868:M1931" si="123">IF(K1868=0,"",(L1868/K1868-1))</f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ref="E1932:E1995" si="124">IF(C1932=0,"",(D1932/C1932-1))</f>
        <v/>
      </c>
      <c r="F1932" s="2"/>
      <c r="G1932" s="2"/>
      <c r="H1932" s="3" t="str">
        <f t="shared" ref="H1932:H1995" si="125">IF(F1932=0,"",(G1932/F1932-1))</f>
        <v/>
      </c>
      <c r="I1932" s="2"/>
      <c r="J1932" s="3" t="str">
        <f t="shared" ref="J1932:J1995" si="126">IF(I1932=0,"",(G1932/I1932-1))</f>
        <v/>
      </c>
      <c r="K1932" s="2"/>
      <c r="L1932" s="2"/>
      <c r="M1932" s="3" t="str">
        <f t="shared" ref="M1932:M1995" si="127">IF(K1932=0,"",(L1932/K1932-1))</f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ref="E1996:E2059" si="128">IF(C1996=0,"",(D1996/C1996-1))</f>
        <v/>
      </c>
      <c r="F1996" s="2"/>
      <c r="G1996" s="2"/>
      <c r="H1996" s="3" t="str">
        <f t="shared" ref="H1996:H2059" si="129">IF(F1996=0,"",(G1996/F1996-1))</f>
        <v/>
      </c>
      <c r="I1996" s="2"/>
      <c r="J1996" s="3" t="str">
        <f t="shared" ref="J1996:J2059" si="130">IF(I1996=0,"",(G1996/I1996-1))</f>
        <v/>
      </c>
      <c r="K1996" s="2"/>
      <c r="L1996" s="2"/>
      <c r="M1996" s="3" t="str">
        <f t="shared" ref="M1996:M2059" si="131">IF(K1996=0,"",(L1996/K1996-1))</f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ref="E2060:E2123" si="132">IF(C2060=0,"",(D2060/C2060-1))</f>
        <v/>
      </c>
      <c r="F2060" s="2"/>
      <c r="G2060" s="2"/>
      <c r="H2060" s="3" t="str">
        <f t="shared" ref="H2060:H2123" si="133">IF(F2060=0,"",(G2060/F2060-1))</f>
        <v/>
      </c>
      <c r="I2060" s="2"/>
      <c r="J2060" s="3" t="str">
        <f t="shared" ref="J2060:J2123" si="134">IF(I2060=0,"",(G2060/I2060-1))</f>
        <v/>
      </c>
      <c r="K2060" s="2"/>
      <c r="L2060" s="2"/>
      <c r="M2060" s="3" t="str">
        <f t="shared" ref="M2060:M2123" si="135">IF(K2060=0,"",(L2060/K2060-1))</f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ref="E2124:E2187" si="136">IF(C2124=0,"",(D2124/C2124-1))</f>
        <v/>
      </c>
      <c r="F2124" s="2"/>
      <c r="G2124" s="2"/>
      <c r="H2124" s="3" t="str">
        <f t="shared" ref="H2124:H2187" si="137">IF(F2124=0,"",(G2124/F2124-1))</f>
        <v/>
      </c>
      <c r="I2124" s="2"/>
      <c r="J2124" s="3" t="str">
        <f t="shared" ref="J2124:J2187" si="138">IF(I2124=0,"",(G2124/I2124-1))</f>
        <v/>
      </c>
      <c r="K2124" s="2"/>
      <c r="L2124" s="2"/>
      <c r="M2124" s="3" t="str">
        <f t="shared" ref="M2124:M2187" si="139">IF(K2124=0,"",(L2124/K2124-1))</f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ref="E2188:E2251" si="140">IF(C2188=0,"",(D2188/C2188-1))</f>
        <v/>
      </c>
      <c r="F2188" s="2"/>
      <c r="G2188" s="2"/>
      <c r="H2188" s="3" t="str">
        <f t="shared" ref="H2188:H2251" si="141">IF(F2188=0,"",(G2188/F2188-1))</f>
        <v/>
      </c>
      <c r="I2188" s="2"/>
      <c r="J2188" s="3" t="str">
        <f t="shared" ref="J2188:J2251" si="142">IF(I2188=0,"",(G2188/I2188-1))</f>
        <v/>
      </c>
      <c r="K2188" s="2"/>
      <c r="L2188" s="2"/>
      <c r="M2188" s="3" t="str">
        <f t="shared" ref="M2188:M2251" si="143">IF(K2188=0,"",(L2188/K2188-1))</f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ref="E2252:E2315" si="144">IF(C2252=0,"",(D2252/C2252-1))</f>
        <v/>
      </c>
      <c r="F2252" s="2"/>
      <c r="G2252" s="2"/>
      <c r="H2252" s="3" t="str">
        <f t="shared" ref="H2252:H2315" si="145">IF(F2252=0,"",(G2252/F2252-1))</f>
        <v/>
      </c>
      <c r="I2252" s="2"/>
      <c r="J2252" s="3" t="str">
        <f t="shared" ref="J2252:J2315" si="146">IF(I2252=0,"",(G2252/I2252-1))</f>
        <v/>
      </c>
      <c r="K2252" s="2"/>
      <c r="L2252" s="2"/>
      <c r="M2252" s="3" t="str">
        <f t="shared" ref="M2252:M2315" si="147">IF(K2252=0,"",(L2252/K2252-1))</f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ref="E2316:E2379" si="148">IF(C2316=0,"",(D2316/C2316-1))</f>
        <v/>
      </c>
      <c r="F2316" s="2"/>
      <c r="G2316" s="2"/>
      <c r="H2316" s="3" t="str">
        <f t="shared" ref="H2316:H2379" si="149">IF(F2316=0,"",(G2316/F2316-1))</f>
        <v/>
      </c>
      <c r="I2316" s="2"/>
      <c r="J2316" s="3" t="str">
        <f t="shared" ref="J2316:J2379" si="150">IF(I2316=0,"",(G2316/I2316-1))</f>
        <v/>
      </c>
      <c r="K2316" s="2"/>
      <c r="L2316" s="2"/>
      <c r="M2316" s="3" t="str">
        <f t="shared" ref="M2316:M2379" si="151">IF(K2316=0,"",(L2316/K2316-1))</f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ref="E2380:E2443" si="152">IF(C2380=0,"",(D2380/C2380-1))</f>
        <v/>
      </c>
      <c r="F2380" s="2"/>
      <c r="G2380" s="2"/>
      <c r="H2380" s="3" t="str">
        <f t="shared" ref="H2380:H2443" si="153">IF(F2380=0,"",(G2380/F2380-1))</f>
        <v/>
      </c>
      <c r="I2380" s="2"/>
      <c r="J2380" s="3" t="str">
        <f t="shared" ref="J2380:J2443" si="154">IF(I2380=0,"",(G2380/I2380-1))</f>
        <v/>
      </c>
      <c r="K2380" s="2"/>
      <c r="L2380" s="2"/>
      <c r="M2380" s="3" t="str">
        <f t="shared" ref="M2380:M2443" si="155">IF(K2380=0,"",(L2380/K2380-1))</f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ref="E2444:E2507" si="156">IF(C2444=0,"",(D2444/C2444-1))</f>
        <v/>
      </c>
      <c r="F2444" s="2"/>
      <c r="G2444" s="2"/>
      <c r="H2444" s="3" t="str">
        <f t="shared" ref="H2444:H2507" si="157">IF(F2444=0,"",(G2444/F2444-1))</f>
        <v/>
      </c>
      <c r="I2444" s="2"/>
      <c r="J2444" s="3" t="str">
        <f t="shared" ref="J2444:J2507" si="158">IF(I2444=0,"",(G2444/I2444-1))</f>
        <v/>
      </c>
      <c r="K2444" s="2"/>
      <c r="L2444" s="2"/>
      <c r="M2444" s="3" t="str">
        <f t="shared" ref="M2444:M2507" si="159">IF(K2444=0,"",(L2444/K2444-1))</f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ref="E2508:E2571" si="160">IF(C2508=0,"",(D2508/C2508-1))</f>
        <v/>
      </c>
      <c r="F2508" s="2"/>
      <c r="G2508" s="2"/>
      <c r="H2508" s="3" t="str">
        <f t="shared" ref="H2508:H2571" si="161">IF(F2508=0,"",(G2508/F2508-1))</f>
        <v/>
      </c>
      <c r="I2508" s="2"/>
      <c r="J2508" s="3" t="str">
        <f t="shared" ref="J2508:J2571" si="162">IF(I2508=0,"",(G2508/I2508-1))</f>
        <v/>
      </c>
      <c r="K2508" s="2"/>
      <c r="L2508" s="2"/>
      <c r="M2508" s="3" t="str">
        <f t="shared" ref="M2508:M2571" si="163">IF(K2508=0,"",(L2508/K2508-1))</f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ref="E2572:E2635" si="164">IF(C2572=0,"",(D2572/C2572-1))</f>
        <v/>
      </c>
      <c r="F2572" s="2"/>
      <c r="G2572" s="2"/>
      <c r="H2572" s="3" t="str">
        <f t="shared" ref="H2572:H2635" si="165">IF(F2572=0,"",(G2572/F2572-1))</f>
        <v/>
      </c>
      <c r="I2572" s="2"/>
      <c r="J2572" s="3" t="str">
        <f t="shared" ref="J2572:J2635" si="166">IF(I2572=0,"",(G2572/I2572-1))</f>
        <v/>
      </c>
      <c r="K2572" s="2"/>
      <c r="L2572" s="2"/>
      <c r="M2572" s="3" t="str">
        <f t="shared" ref="M2572:M2635" si="167">IF(K2572=0,"",(L2572/K2572-1))</f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ref="E2636:E2699" si="168">IF(C2636=0,"",(D2636/C2636-1))</f>
        <v/>
      </c>
      <c r="F2636" s="2"/>
      <c r="G2636" s="2"/>
      <c r="H2636" s="3" t="str">
        <f t="shared" ref="H2636:H2699" si="169">IF(F2636=0,"",(G2636/F2636-1))</f>
        <v/>
      </c>
      <c r="I2636" s="2"/>
      <c r="J2636" s="3" t="str">
        <f t="shared" ref="J2636:J2699" si="170">IF(I2636=0,"",(G2636/I2636-1))</f>
        <v/>
      </c>
      <c r="K2636" s="2"/>
      <c r="L2636" s="2"/>
      <c r="M2636" s="3" t="str">
        <f t="shared" ref="M2636:M2699" si="171">IF(K2636=0,"",(L2636/K2636-1))</f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ref="E2700:E2763" si="172">IF(C2700=0,"",(D2700/C2700-1))</f>
        <v/>
      </c>
      <c r="F2700" s="2"/>
      <c r="G2700" s="2"/>
      <c r="H2700" s="3" t="str">
        <f t="shared" ref="H2700:H2763" si="173">IF(F2700=0,"",(G2700/F2700-1))</f>
        <v/>
      </c>
      <c r="I2700" s="2"/>
      <c r="J2700" s="3" t="str">
        <f t="shared" ref="J2700:J2763" si="174">IF(I2700=0,"",(G2700/I2700-1))</f>
        <v/>
      </c>
      <c r="K2700" s="2"/>
      <c r="L2700" s="2"/>
      <c r="M2700" s="3" t="str">
        <f t="shared" ref="M2700:M2763" si="175">IF(K2700=0,"",(L2700/K2700-1))</f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ref="E2764:E2827" si="176">IF(C2764=0,"",(D2764/C2764-1))</f>
        <v/>
      </c>
      <c r="F2764" s="2"/>
      <c r="G2764" s="2"/>
      <c r="H2764" s="3" t="str">
        <f t="shared" ref="H2764:H2827" si="177">IF(F2764=0,"",(G2764/F2764-1))</f>
        <v/>
      </c>
      <c r="I2764" s="2"/>
      <c r="J2764" s="3" t="str">
        <f t="shared" ref="J2764:J2827" si="178">IF(I2764=0,"",(G2764/I2764-1))</f>
        <v/>
      </c>
      <c r="K2764" s="2"/>
      <c r="L2764" s="2"/>
      <c r="M2764" s="3" t="str">
        <f t="shared" ref="M2764:M2827" si="179">IF(K2764=0,"",(L2764/K2764-1))</f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ref="E2828:E2891" si="180">IF(C2828=0,"",(D2828/C2828-1))</f>
        <v/>
      </c>
      <c r="F2828" s="2"/>
      <c r="G2828" s="2"/>
      <c r="H2828" s="3" t="str">
        <f t="shared" ref="H2828:H2891" si="181">IF(F2828=0,"",(G2828/F2828-1))</f>
        <v/>
      </c>
      <c r="I2828" s="2"/>
      <c r="J2828" s="3" t="str">
        <f t="shared" ref="J2828:J2891" si="182">IF(I2828=0,"",(G2828/I2828-1))</f>
        <v/>
      </c>
      <c r="K2828" s="2"/>
      <c r="L2828" s="2"/>
      <c r="M2828" s="3" t="str">
        <f t="shared" ref="M2828:M2891" si="183">IF(K2828=0,"",(L2828/K2828-1))</f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ref="E2892:E2955" si="184">IF(C2892=0,"",(D2892/C2892-1))</f>
        <v/>
      </c>
      <c r="F2892" s="2"/>
      <c r="G2892" s="2"/>
      <c r="H2892" s="3" t="str">
        <f t="shared" ref="H2892:H2955" si="185">IF(F2892=0,"",(G2892/F2892-1))</f>
        <v/>
      </c>
      <c r="I2892" s="2"/>
      <c r="J2892" s="3" t="str">
        <f t="shared" ref="J2892:J2955" si="186">IF(I2892=0,"",(G2892/I2892-1))</f>
        <v/>
      </c>
      <c r="K2892" s="2"/>
      <c r="L2892" s="2"/>
      <c r="M2892" s="3" t="str">
        <f t="shared" ref="M2892:M2955" si="187">IF(K2892=0,"",(L2892/K2892-1))</f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ref="E2956:E3019" si="188">IF(C2956=0,"",(D2956/C2956-1))</f>
        <v/>
      </c>
      <c r="F2956" s="2"/>
      <c r="G2956" s="2"/>
      <c r="H2956" s="3" t="str">
        <f t="shared" ref="H2956:H3019" si="189">IF(F2956=0,"",(G2956/F2956-1))</f>
        <v/>
      </c>
      <c r="I2956" s="2"/>
      <c r="J2956" s="3" t="str">
        <f t="shared" ref="J2956:J3019" si="190">IF(I2956=0,"",(G2956/I2956-1))</f>
        <v/>
      </c>
      <c r="K2956" s="2"/>
      <c r="L2956" s="2"/>
      <c r="M2956" s="3" t="str">
        <f t="shared" ref="M2956:M3019" si="191">IF(K2956=0,"",(L2956/K2956-1))</f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ref="E3020:E3083" si="192">IF(C3020=0,"",(D3020/C3020-1))</f>
        <v/>
      </c>
      <c r="F3020" s="2"/>
      <c r="G3020" s="2"/>
      <c r="H3020" s="3" t="str">
        <f t="shared" ref="H3020:H3083" si="193">IF(F3020=0,"",(G3020/F3020-1))</f>
        <v/>
      </c>
      <c r="I3020" s="2"/>
      <c r="J3020" s="3" t="str">
        <f t="shared" ref="J3020:J3083" si="194">IF(I3020=0,"",(G3020/I3020-1))</f>
        <v/>
      </c>
      <c r="K3020" s="2"/>
      <c r="L3020" s="2"/>
      <c r="M3020" s="3" t="str">
        <f t="shared" ref="M3020:M3083" si="195">IF(K3020=0,"",(L3020/K3020-1))</f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ref="E3084:E3147" si="196">IF(C3084=0,"",(D3084/C3084-1))</f>
        <v/>
      </c>
      <c r="F3084" s="2"/>
      <c r="G3084" s="2"/>
      <c r="H3084" s="3" t="str">
        <f t="shared" ref="H3084:H3147" si="197">IF(F3084=0,"",(G3084/F3084-1))</f>
        <v/>
      </c>
      <c r="I3084" s="2"/>
      <c r="J3084" s="3" t="str">
        <f t="shared" ref="J3084:J3147" si="198">IF(I3084=0,"",(G3084/I3084-1))</f>
        <v/>
      </c>
      <c r="K3084" s="2"/>
      <c r="L3084" s="2"/>
      <c r="M3084" s="3" t="str">
        <f t="shared" ref="M3084:M3147" si="199">IF(K3084=0,"",(L3084/K3084-1))</f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ref="E3148:E3211" si="200">IF(C3148=0,"",(D3148/C3148-1))</f>
        <v/>
      </c>
      <c r="F3148" s="2"/>
      <c r="G3148" s="2"/>
      <c r="H3148" s="3" t="str">
        <f t="shared" ref="H3148:H3211" si="201">IF(F3148=0,"",(G3148/F3148-1))</f>
        <v/>
      </c>
      <c r="I3148" s="2"/>
      <c r="J3148" s="3" t="str">
        <f t="shared" ref="J3148:J3211" si="202">IF(I3148=0,"",(G3148/I3148-1))</f>
        <v/>
      </c>
      <c r="K3148" s="2"/>
      <c r="L3148" s="2"/>
      <c r="M3148" s="3" t="str">
        <f t="shared" ref="M3148:M3211" si="203">IF(K3148=0,"",(L3148/K3148-1))</f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ref="E3212:E3275" si="204">IF(C3212=0,"",(D3212/C3212-1))</f>
        <v/>
      </c>
      <c r="F3212" s="2"/>
      <c r="G3212" s="2"/>
      <c r="H3212" s="3" t="str">
        <f t="shared" ref="H3212:H3275" si="205">IF(F3212=0,"",(G3212/F3212-1))</f>
        <v/>
      </c>
      <c r="I3212" s="2"/>
      <c r="J3212" s="3" t="str">
        <f t="shared" ref="J3212:J3275" si="206">IF(I3212=0,"",(G3212/I3212-1))</f>
        <v/>
      </c>
      <c r="K3212" s="2"/>
      <c r="L3212" s="2"/>
      <c r="M3212" s="3" t="str">
        <f t="shared" ref="M3212:M3275" si="207">IF(K3212=0,"",(L3212/K3212-1))</f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ref="E3276:E3339" si="208">IF(C3276=0,"",(D3276/C3276-1))</f>
        <v/>
      </c>
      <c r="F3276" s="2"/>
      <c r="G3276" s="2"/>
      <c r="H3276" s="3" t="str">
        <f t="shared" ref="H3276:H3339" si="209">IF(F3276=0,"",(G3276/F3276-1))</f>
        <v/>
      </c>
      <c r="I3276" s="2"/>
      <c r="J3276" s="3" t="str">
        <f t="shared" ref="J3276:J3339" si="210">IF(I3276=0,"",(G3276/I3276-1))</f>
        <v/>
      </c>
      <c r="K3276" s="2"/>
      <c r="L3276" s="2"/>
      <c r="M3276" s="3" t="str">
        <f t="shared" ref="M3276:M3339" si="211">IF(K3276=0,"",(L3276/K3276-1))</f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ref="E3340:E3403" si="212">IF(C3340=0,"",(D3340/C3340-1))</f>
        <v/>
      </c>
      <c r="F3340" s="2"/>
      <c r="G3340" s="2"/>
      <c r="H3340" s="3" t="str">
        <f t="shared" ref="H3340:H3403" si="213">IF(F3340=0,"",(G3340/F3340-1))</f>
        <v/>
      </c>
      <c r="I3340" s="2"/>
      <c r="J3340" s="3" t="str">
        <f t="shared" ref="J3340:J3403" si="214">IF(I3340=0,"",(G3340/I3340-1))</f>
        <v/>
      </c>
      <c r="K3340" s="2"/>
      <c r="L3340" s="2"/>
      <c r="M3340" s="3" t="str">
        <f t="shared" ref="M3340:M3403" si="215">IF(K3340=0,"",(L3340/K3340-1))</f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ref="E3404:E3467" si="216">IF(C3404=0,"",(D3404/C3404-1))</f>
        <v/>
      </c>
      <c r="F3404" s="2"/>
      <c r="G3404" s="2"/>
      <c r="H3404" s="3" t="str">
        <f t="shared" ref="H3404:H3467" si="217">IF(F3404=0,"",(G3404/F3404-1))</f>
        <v/>
      </c>
      <c r="I3404" s="2"/>
      <c r="J3404" s="3" t="str">
        <f t="shared" ref="J3404:J3467" si="218">IF(I3404=0,"",(G3404/I3404-1))</f>
        <v/>
      </c>
      <c r="K3404" s="2"/>
      <c r="L3404" s="2"/>
      <c r="M3404" s="3" t="str">
        <f t="shared" ref="M3404:M3467" si="219">IF(K3404=0,"",(L3404/K3404-1))</f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ref="E3468:E3531" si="220">IF(C3468=0,"",(D3468/C3468-1))</f>
        <v/>
      </c>
      <c r="F3468" s="2"/>
      <c r="G3468" s="2"/>
      <c r="H3468" s="3" t="str">
        <f t="shared" ref="H3468:H3531" si="221">IF(F3468=0,"",(G3468/F3468-1))</f>
        <v/>
      </c>
      <c r="I3468" s="2"/>
      <c r="J3468" s="3" t="str">
        <f t="shared" ref="J3468:J3531" si="222">IF(I3468=0,"",(G3468/I3468-1))</f>
        <v/>
      </c>
      <c r="K3468" s="2"/>
      <c r="L3468" s="2"/>
      <c r="M3468" s="3" t="str">
        <f t="shared" ref="M3468:M3531" si="223">IF(K3468=0,"",(L3468/K3468-1))</f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ref="E3532:E3595" si="224">IF(C3532=0,"",(D3532/C3532-1))</f>
        <v/>
      </c>
      <c r="F3532" s="2"/>
      <c r="G3532" s="2"/>
      <c r="H3532" s="3" t="str">
        <f t="shared" ref="H3532:H3595" si="225">IF(F3532=0,"",(G3532/F3532-1))</f>
        <v/>
      </c>
      <c r="I3532" s="2"/>
      <c r="J3532" s="3" t="str">
        <f t="shared" ref="J3532:J3595" si="226">IF(I3532=0,"",(G3532/I3532-1))</f>
        <v/>
      </c>
      <c r="K3532" s="2"/>
      <c r="L3532" s="2"/>
      <c r="M3532" s="3" t="str">
        <f t="shared" ref="M3532:M3595" si="227">IF(K3532=0,"",(L3532/K3532-1))</f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ref="E3596:E3659" si="228">IF(C3596=0,"",(D3596/C3596-1))</f>
        <v/>
      </c>
      <c r="F3596" s="2"/>
      <c r="G3596" s="2"/>
      <c r="H3596" s="3" t="str">
        <f t="shared" ref="H3596:H3659" si="229">IF(F3596=0,"",(G3596/F3596-1))</f>
        <v/>
      </c>
      <c r="I3596" s="2"/>
      <c r="J3596" s="3" t="str">
        <f t="shared" ref="J3596:J3659" si="230">IF(I3596=0,"",(G3596/I3596-1))</f>
        <v/>
      </c>
      <c r="K3596" s="2"/>
      <c r="L3596" s="2"/>
      <c r="M3596" s="3" t="str">
        <f t="shared" ref="M3596:M3659" si="231">IF(K3596=0,"",(L3596/K3596-1))</f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ref="E3660:E3723" si="232">IF(C3660=0,"",(D3660/C3660-1))</f>
        <v/>
      </c>
      <c r="F3660" s="2"/>
      <c r="G3660" s="2"/>
      <c r="H3660" s="3" t="str">
        <f t="shared" ref="H3660:H3723" si="233">IF(F3660=0,"",(G3660/F3660-1))</f>
        <v/>
      </c>
      <c r="I3660" s="2"/>
      <c r="J3660" s="3" t="str">
        <f t="shared" ref="J3660:J3723" si="234">IF(I3660=0,"",(G3660/I3660-1))</f>
        <v/>
      </c>
      <c r="K3660" s="2"/>
      <c r="L3660" s="2"/>
      <c r="M3660" s="3" t="str">
        <f t="shared" ref="M3660:M3723" si="235">IF(K3660=0,"",(L3660/K3660-1))</f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ref="E3724:E3787" si="236">IF(C3724=0,"",(D3724/C3724-1))</f>
        <v/>
      </c>
      <c r="F3724" s="2"/>
      <c r="G3724" s="2"/>
      <c r="H3724" s="3" t="str">
        <f t="shared" ref="H3724:H3787" si="237">IF(F3724=0,"",(G3724/F3724-1))</f>
        <v/>
      </c>
      <c r="I3724" s="2"/>
      <c r="J3724" s="3" t="str">
        <f t="shared" ref="J3724:J3787" si="238">IF(I3724=0,"",(G3724/I3724-1))</f>
        <v/>
      </c>
      <c r="K3724" s="2"/>
      <c r="L3724" s="2"/>
      <c r="M3724" s="3" t="str">
        <f t="shared" ref="M3724:M3787" si="239">IF(K3724=0,"",(L3724/K3724-1))</f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ref="E3788:E3851" si="240">IF(C3788=0,"",(D3788/C3788-1))</f>
        <v/>
      </c>
      <c r="F3788" s="2"/>
      <c r="G3788" s="2"/>
      <c r="H3788" s="3" t="str">
        <f t="shared" ref="H3788:H3851" si="241">IF(F3788=0,"",(G3788/F3788-1))</f>
        <v/>
      </c>
      <c r="I3788" s="2"/>
      <c r="J3788" s="3" t="str">
        <f t="shared" ref="J3788:J3851" si="242">IF(I3788=0,"",(G3788/I3788-1))</f>
        <v/>
      </c>
      <c r="K3788" s="2"/>
      <c r="L3788" s="2"/>
      <c r="M3788" s="3" t="str">
        <f t="shared" ref="M3788:M3851" si="243">IF(K3788=0,"",(L3788/K3788-1))</f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ref="E3852:E3915" si="244">IF(C3852=0,"",(D3852/C3852-1))</f>
        <v/>
      </c>
      <c r="F3852" s="2"/>
      <c r="G3852" s="2"/>
      <c r="H3852" s="3" t="str">
        <f t="shared" ref="H3852:H3915" si="245">IF(F3852=0,"",(G3852/F3852-1))</f>
        <v/>
      </c>
      <c r="I3852" s="2"/>
      <c r="J3852" s="3" t="str">
        <f t="shared" ref="J3852:J3915" si="246">IF(I3852=0,"",(G3852/I3852-1))</f>
        <v/>
      </c>
      <c r="K3852" s="2"/>
      <c r="L3852" s="2"/>
      <c r="M3852" s="3" t="str">
        <f t="shared" ref="M3852:M3915" si="247">IF(K3852=0,"",(L3852/K3852-1))</f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ref="E3916:E3979" si="248">IF(C3916=0,"",(D3916/C3916-1))</f>
        <v/>
      </c>
      <c r="F3916" s="2"/>
      <c r="G3916" s="2"/>
      <c r="H3916" s="3" t="str">
        <f t="shared" ref="H3916:H3979" si="249">IF(F3916=0,"",(G3916/F3916-1))</f>
        <v/>
      </c>
      <c r="I3916" s="2"/>
      <c r="J3916" s="3" t="str">
        <f t="shared" ref="J3916:J3979" si="250">IF(I3916=0,"",(G3916/I3916-1))</f>
        <v/>
      </c>
      <c r="K3916" s="2"/>
      <c r="L3916" s="2"/>
      <c r="M3916" s="3" t="str">
        <f t="shared" ref="M3916:M3979" si="251">IF(K3916=0,"",(L3916/K3916-1))</f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ref="E3980:E4043" si="252">IF(C3980=0,"",(D3980/C3980-1))</f>
        <v/>
      </c>
      <c r="F3980" s="2"/>
      <c r="G3980" s="2"/>
      <c r="H3980" s="3" t="str">
        <f t="shared" ref="H3980:H4043" si="253">IF(F3980=0,"",(G3980/F3980-1))</f>
        <v/>
      </c>
      <c r="I3980" s="2"/>
      <c r="J3980" s="3" t="str">
        <f t="shared" ref="J3980:J4043" si="254">IF(I3980=0,"",(G3980/I3980-1))</f>
        <v/>
      </c>
      <c r="K3980" s="2"/>
      <c r="L3980" s="2"/>
      <c r="M3980" s="3" t="str">
        <f t="shared" ref="M3980:M4043" si="255">IF(K3980=0,"",(L3980/K3980-1))</f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ref="E4044:E4107" si="256">IF(C4044=0,"",(D4044/C4044-1))</f>
        <v/>
      </c>
      <c r="F4044" s="2"/>
      <c r="G4044" s="2"/>
      <c r="H4044" s="3" t="str">
        <f t="shared" ref="H4044:H4107" si="257">IF(F4044=0,"",(G4044/F4044-1))</f>
        <v/>
      </c>
      <c r="I4044" s="2"/>
      <c r="J4044" s="3" t="str">
        <f t="shared" ref="J4044:J4107" si="258">IF(I4044=0,"",(G4044/I4044-1))</f>
        <v/>
      </c>
      <c r="K4044" s="2"/>
      <c r="L4044" s="2"/>
      <c r="M4044" s="3" t="str">
        <f t="shared" ref="M4044:M4107" si="259">IF(K4044=0,"",(L4044/K4044-1))</f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ref="E4108:E4171" si="260">IF(C4108=0,"",(D4108/C4108-1))</f>
        <v/>
      </c>
      <c r="F4108" s="2"/>
      <c r="G4108" s="2"/>
      <c r="H4108" s="3" t="str">
        <f t="shared" ref="H4108:H4171" si="261">IF(F4108=0,"",(G4108/F4108-1))</f>
        <v/>
      </c>
      <c r="I4108" s="2"/>
      <c r="J4108" s="3" t="str">
        <f t="shared" ref="J4108:J4171" si="262">IF(I4108=0,"",(G4108/I4108-1))</f>
        <v/>
      </c>
      <c r="K4108" s="2"/>
      <c r="L4108" s="2"/>
      <c r="M4108" s="3" t="str">
        <f t="shared" ref="M4108:M4171" si="263">IF(K4108=0,"",(L4108/K4108-1))</f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ref="E4172:E4235" si="264">IF(C4172=0,"",(D4172/C4172-1))</f>
        <v/>
      </c>
      <c r="F4172" s="2"/>
      <c r="G4172" s="2"/>
      <c r="H4172" s="3" t="str">
        <f t="shared" ref="H4172:H4235" si="265">IF(F4172=0,"",(G4172/F4172-1))</f>
        <v/>
      </c>
      <c r="I4172" s="2"/>
      <c r="J4172" s="3" t="str">
        <f t="shared" ref="J4172:J4235" si="266">IF(I4172=0,"",(G4172/I4172-1))</f>
        <v/>
      </c>
      <c r="K4172" s="2"/>
      <c r="L4172" s="2"/>
      <c r="M4172" s="3" t="str">
        <f t="shared" ref="M4172:M4235" si="267">IF(K4172=0,"",(L4172/K4172-1))</f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ref="E4236:E4299" si="268">IF(C4236=0,"",(D4236/C4236-1))</f>
        <v/>
      </c>
      <c r="F4236" s="2"/>
      <c r="G4236" s="2"/>
      <c r="H4236" s="3" t="str">
        <f t="shared" ref="H4236:H4299" si="269">IF(F4236=0,"",(G4236/F4236-1))</f>
        <v/>
      </c>
      <c r="I4236" s="2"/>
      <c r="J4236" s="3" t="str">
        <f t="shared" ref="J4236:J4299" si="270">IF(I4236=0,"",(G4236/I4236-1))</f>
        <v/>
      </c>
      <c r="K4236" s="2"/>
      <c r="L4236" s="2"/>
      <c r="M4236" s="3" t="str">
        <f t="shared" ref="M4236:M4299" si="271">IF(K4236=0,"",(L4236/K4236-1))</f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ref="E4300:E4363" si="272">IF(C4300=0,"",(D4300/C4300-1))</f>
        <v/>
      </c>
      <c r="F4300" s="2"/>
      <c r="G4300" s="2"/>
      <c r="H4300" s="3" t="str">
        <f t="shared" ref="H4300:H4363" si="273">IF(F4300=0,"",(G4300/F4300-1))</f>
        <v/>
      </c>
      <c r="I4300" s="2"/>
      <c r="J4300" s="3" t="str">
        <f t="shared" ref="J4300:J4363" si="274">IF(I4300=0,"",(G4300/I4300-1))</f>
        <v/>
      </c>
      <c r="K4300" s="2"/>
      <c r="L4300" s="2"/>
      <c r="M4300" s="3" t="str">
        <f t="shared" ref="M4300:M4363" si="275">IF(K4300=0,"",(L4300/K4300-1))</f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ref="E4364:E4427" si="276">IF(C4364=0,"",(D4364/C4364-1))</f>
        <v/>
      </c>
      <c r="F4364" s="2"/>
      <c r="G4364" s="2"/>
      <c r="H4364" s="3" t="str">
        <f t="shared" ref="H4364:H4427" si="277">IF(F4364=0,"",(G4364/F4364-1))</f>
        <v/>
      </c>
      <c r="I4364" s="2"/>
      <c r="J4364" s="3" t="str">
        <f t="shared" ref="J4364:J4427" si="278">IF(I4364=0,"",(G4364/I4364-1))</f>
        <v/>
      </c>
      <c r="K4364" s="2"/>
      <c r="L4364" s="2"/>
      <c r="M4364" s="3" t="str">
        <f t="shared" ref="M4364:M4427" si="279">IF(K4364=0,"",(L4364/K4364-1))</f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ref="E4428:E4491" si="280">IF(C4428=0,"",(D4428/C4428-1))</f>
        <v/>
      </c>
      <c r="F4428" s="2"/>
      <c r="G4428" s="2"/>
      <c r="H4428" s="3" t="str">
        <f t="shared" ref="H4428:H4491" si="281">IF(F4428=0,"",(G4428/F4428-1))</f>
        <v/>
      </c>
      <c r="I4428" s="2"/>
      <c r="J4428" s="3" t="str">
        <f t="shared" ref="J4428:J4491" si="282">IF(I4428=0,"",(G4428/I4428-1))</f>
        <v/>
      </c>
      <c r="K4428" s="2"/>
      <c r="L4428" s="2"/>
      <c r="M4428" s="3" t="str">
        <f t="shared" ref="M4428:M4491" si="283">IF(K4428=0,"",(L4428/K4428-1))</f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ref="E4492:E4555" si="284">IF(C4492=0,"",(D4492/C4492-1))</f>
        <v/>
      </c>
      <c r="F4492" s="2"/>
      <c r="G4492" s="2"/>
      <c r="H4492" s="3" t="str">
        <f t="shared" ref="H4492:H4555" si="285">IF(F4492=0,"",(G4492/F4492-1))</f>
        <v/>
      </c>
      <c r="I4492" s="2"/>
      <c r="J4492" s="3" t="str">
        <f t="shared" ref="J4492:J4555" si="286">IF(I4492=0,"",(G4492/I4492-1))</f>
        <v/>
      </c>
      <c r="K4492" s="2"/>
      <c r="L4492" s="2"/>
      <c r="M4492" s="3" t="str">
        <f t="shared" ref="M4492:M4555" si="287">IF(K4492=0,"",(L4492/K4492-1))</f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ref="E4556:E4619" si="288">IF(C4556=0,"",(D4556/C4556-1))</f>
        <v/>
      </c>
      <c r="F4556" s="2"/>
      <c r="G4556" s="2"/>
      <c r="H4556" s="3" t="str">
        <f t="shared" ref="H4556:H4619" si="289">IF(F4556=0,"",(G4556/F4556-1))</f>
        <v/>
      </c>
      <c r="I4556" s="2"/>
      <c r="J4556" s="3" t="str">
        <f t="shared" ref="J4556:J4619" si="290">IF(I4556=0,"",(G4556/I4556-1))</f>
        <v/>
      </c>
      <c r="K4556" s="2"/>
      <c r="L4556" s="2"/>
      <c r="M4556" s="3" t="str">
        <f t="shared" ref="M4556:M4619" si="291">IF(K4556=0,"",(L4556/K4556-1))</f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ref="E4620:E4683" si="292">IF(C4620=0,"",(D4620/C4620-1))</f>
        <v/>
      </c>
      <c r="F4620" s="2"/>
      <c r="G4620" s="2"/>
      <c r="H4620" s="3" t="str">
        <f t="shared" ref="H4620:H4683" si="293">IF(F4620=0,"",(G4620/F4620-1))</f>
        <v/>
      </c>
      <c r="I4620" s="2"/>
      <c r="J4620" s="3" t="str">
        <f t="shared" ref="J4620:J4683" si="294">IF(I4620=0,"",(G4620/I4620-1))</f>
        <v/>
      </c>
      <c r="K4620" s="2"/>
      <c r="L4620" s="2"/>
      <c r="M4620" s="3" t="str">
        <f t="shared" ref="M4620:M4683" si="295">IF(K4620=0,"",(L4620/K4620-1))</f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ref="E4684:E4747" si="296">IF(C4684=0,"",(D4684/C4684-1))</f>
        <v/>
      </c>
      <c r="F4684" s="2"/>
      <c r="G4684" s="2"/>
      <c r="H4684" s="3" t="str">
        <f t="shared" ref="H4684:H4747" si="297">IF(F4684=0,"",(G4684/F4684-1))</f>
        <v/>
      </c>
      <c r="I4684" s="2"/>
      <c r="J4684" s="3" t="str">
        <f t="shared" ref="J4684:J4747" si="298">IF(I4684=0,"",(G4684/I4684-1))</f>
        <v/>
      </c>
      <c r="K4684" s="2"/>
      <c r="L4684" s="2"/>
      <c r="M4684" s="3" t="str">
        <f t="shared" ref="M4684:M4747" si="299">IF(K4684=0,"",(L4684/K4684-1))</f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ref="E4748:E4811" si="300">IF(C4748=0,"",(D4748/C4748-1))</f>
        <v/>
      </c>
      <c r="F4748" s="2"/>
      <c r="G4748" s="2"/>
      <c r="H4748" s="3" t="str">
        <f t="shared" ref="H4748:H4811" si="301">IF(F4748=0,"",(G4748/F4748-1))</f>
        <v/>
      </c>
      <c r="I4748" s="2"/>
      <c r="J4748" s="3" t="str">
        <f t="shared" ref="J4748:J4811" si="302">IF(I4748=0,"",(G4748/I4748-1))</f>
        <v/>
      </c>
      <c r="K4748" s="2"/>
      <c r="L4748" s="2"/>
      <c r="M4748" s="3" t="str">
        <f t="shared" ref="M4748:M4811" si="303">IF(K4748=0,"",(L4748/K4748-1))</f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ref="E4812:E4875" si="304">IF(C4812=0,"",(D4812/C4812-1))</f>
        <v/>
      </c>
      <c r="F4812" s="2"/>
      <c r="G4812" s="2"/>
      <c r="H4812" s="3" t="str">
        <f t="shared" ref="H4812:H4875" si="305">IF(F4812=0,"",(G4812/F4812-1))</f>
        <v/>
      </c>
      <c r="I4812" s="2"/>
      <c r="J4812" s="3" t="str">
        <f t="shared" ref="J4812:J4875" si="306">IF(I4812=0,"",(G4812/I4812-1))</f>
        <v/>
      </c>
      <c r="K4812" s="2"/>
      <c r="L4812" s="2"/>
      <c r="M4812" s="3" t="str">
        <f t="shared" ref="M4812:M4875" si="307">IF(K4812=0,"",(L4812/K4812-1))</f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ref="E4876:E4939" si="308">IF(C4876=0,"",(D4876/C4876-1))</f>
        <v/>
      </c>
      <c r="F4876" s="2"/>
      <c r="G4876" s="2"/>
      <c r="H4876" s="3" t="str">
        <f t="shared" ref="H4876:H4939" si="309">IF(F4876=0,"",(G4876/F4876-1))</f>
        <v/>
      </c>
      <c r="I4876" s="2"/>
      <c r="J4876" s="3" t="str">
        <f t="shared" ref="J4876:J4939" si="310">IF(I4876=0,"",(G4876/I4876-1))</f>
        <v/>
      </c>
      <c r="K4876" s="2"/>
      <c r="L4876" s="2"/>
      <c r="M4876" s="3" t="str">
        <f t="shared" ref="M4876:M4939" si="311">IF(K4876=0,"",(L4876/K4876-1))</f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ref="E4940:E5003" si="312">IF(C4940=0,"",(D4940/C4940-1))</f>
        <v/>
      </c>
      <c r="F4940" s="2"/>
      <c r="G4940" s="2"/>
      <c r="H4940" s="3" t="str">
        <f t="shared" ref="H4940:H5003" si="313">IF(F4940=0,"",(G4940/F4940-1))</f>
        <v/>
      </c>
      <c r="I4940" s="2"/>
      <c r="J4940" s="3" t="str">
        <f t="shared" ref="J4940:J5003" si="314">IF(I4940=0,"",(G4940/I4940-1))</f>
        <v/>
      </c>
      <c r="K4940" s="2"/>
      <c r="L4940" s="2"/>
      <c r="M4940" s="3" t="str">
        <f t="shared" ref="M4940:M5003" si="315">IF(K4940=0,"",(L4940/K4940-1))</f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/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F4982" s="2"/>
      <c r="G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  <row r="5014" spans="3:4" x14ac:dyDescent="0.2">
      <c r="C5014" s="2"/>
      <c r="D5014" s="2"/>
    </row>
  </sheetData>
  <autoFilter ref="A4:M498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2016-10-01T07:23:20Z</dcterms:created>
  <dcterms:modified xsi:type="dcterms:W3CDTF">2022-04-06T17:38:59Z</dcterms:modified>
</cp:coreProperties>
</file>