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\Downloads\2016\11\"/>
    </mc:Choice>
  </mc:AlternateContent>
  <xr:revisionPtr revIDLastSave="0" documentId="13_ncr:1_{2E1F7141-4860-4441-AF0C-85F7958D3E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definedNames>
    <definedName name="_xlnm._FilterDatabase" localSheetId="0" hidden="1">ILLER_SEKTOR!$A$4:$M$4980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H4980" i="1"/>
  <c r="J4980" i="1"/>
  <c r="M4980" i="1"/>
</calcChain>
</file>

<file path=xl/sharedStrings.xml><?xml version="1.0" encoding="utf-8"?>
<sst xmlns="http://schemas.openxmlformats.org/spreadsheetml/2006/main" count="3620" uniqueCount="115">
  <si>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</si>
  <si>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</si>
  <si>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</si>
  <si>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</si>
  <si>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</si>
  <si>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</si>
  <si>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</si>
  <si>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</si>
  <si>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</si>
  <si>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</si>
  <si>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</si>
  <si>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</si>
  <si>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</si>
  <si>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</si>
  <si>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</si>
  <si>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</si>
  <si>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</si>
  <si>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</si>
  <si>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</si>
  <si>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</si>
  <si>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</si>
  <si>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</si>
  <si>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</si>
  <si>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</si>
  <si>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>YALOVA</t>
  </si>
  <si>
    <t xml:space="preserve"> Yaş Meyve ve Sebze  </t>
  </si>
  <si>
    <t xml:space="preserve"> Süs Bitkileri ve Mam.</t>
  </si>
  <si>
    <t xml:space="preserve"> Kuru Meyve ve Mamulleri  </t>
  </si>
  <si>
    <t>VAN</t>
  </si>
  <si>
    <t xml:space="preserve"> Zeytin ve Zeytinyağı 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</si>
  <si>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</si>
  <si>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</si>
  <si>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</si>
  <si>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</si>
  <si>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</si>
  <si>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</si>
  <si>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</si>
  <si>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</si>
  <si>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</si>
  <si>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</si>
  <si>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</si>
  <si>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</si>
  <si>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</si>
  <si>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</si>
  <si>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</si>
  <si>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</si>
  <si>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</si>
  <si>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</si>
  <si>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</si>
  <si>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</si>
  <si>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</si>
  <si>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</si>
  <si>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</si>
  <si>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</si>
  <si>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</si>
  <si>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</si>
  <si>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</si>
  <si>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</si>
  <si>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</si>
  <si>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</si>
  <si>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</si>
  <si>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</si>
  <si>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</si>
  <si>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</si>
  <si>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</si>
  <si>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</si>
  <si>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</si>
  <si>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</si>
  <si>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</si>
  <si>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</si>
  <si>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</si>
  <si>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</si>
  <si>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</si>
  <si>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</si>
  <si>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</si>
  <si>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</si>
  <si>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</si>
  <si>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</si>
  <si>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</si>
  <si>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</si>
  <si>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</si>
  <si>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</si>
  <si>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</si>
  <si>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</si>
  <si>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</si>
  <si>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</si>
  <si>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</si>
  <si>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</si>
  <si>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</si>
  <si>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</si>
  <si>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</si>
  <si>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</si>
  <si>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</si>
  <si>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</si>
  <si>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</si>
  <si>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</si>
  <si>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</si>
  <si>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</si>
  <si>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</si>
  <si>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</si>
  <si>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</si>
  <si>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</si>
  <si>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</si>
  <si>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</si>
  <si>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</si>
  <si>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</si>
  <si>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</si>
  <si>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</si>
  <si>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</si>
  <si>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</si>
  <si>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</si>
  <si>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30 KASıM</t>
  </si>
  <si>
    <t>1 - 31 EKIM</t>
  </si>
  <si>
    <t>1 - 30 KASıM</t>
  </si>
  <si>
    <t>30.11.2016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</si>
</sst>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16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3"/>
  <sheetViews>
    <sheetView tabSelected="1" workbookViewId="0">
      <selection activeCell="A6" sqref="A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>
        <v>42704</v>
      </c>
      <c r="D3" s="11"/>
      <c r="E3" s="11"/>
      <c r="F3" s="11" t="s">
        <v>113</v>
      </c>
      <c r="G3" s="11"/>
      <c r="H3" s="11"/>
      <c r="I3" s="11" t="s">
        <v>112</v>
      </c>
      <c r="J3" s="11"/>
      <c r="K3" s="11" t="s">
        <v>111</v>
      </c>
      <c r="L3" s="11"/>
      <c r="M3" s="11"/>
    </row>
    <row r="4" spans="1:13" x14ac:dyDescent="0.2">
      <c r="A4" s="6" t="s">
        <v>110</v>
      </c>
      <c r="B4" s="6" t="s">
        <v>109</v>
      </c>
      <c r="C4" s="8">
        <v>2015</v>
      </c>
      <c r="D4" s="8">
        <v>2016</v>
      </c>
      <c r="E4" s="7" t="s">
        <v>108</v>
      </c>
      <c r="F4" s="8">
        <v>2015</v>
      </c>
      <c r="G4" s="8">
        <v>2016</v>
      </c>
      <c r="H4" s="7" t="s">
        <v>108</v>
      </c>
      <c r="I4" s="8">
        <v>2016</v>
      </c>
      <c r="J4" s="7" t="s">
        <v>108</v>
      </c>
      <c r="K4" s="8">
        <v>2015</v>
      </c>
      <c r="L4" s="8">
        <v>2016</v>
      </c>
      <c r="M4" s="7" t="s">
        <v>108</v>
      </c>
    </row>
    <row r="5" spans="1:13" x14ac:dyDescent="0.2">
      <c r="A5" s="1" t="s">
        <v>22</v>
      </c>
      <c r="B5" s="1" t="s">
        <v>107</v>
      </c>
      <c r="C5" s="2">
        <v>164.92723000000001</v>
      </c>
      <c r="D5" s="2">
        <v>141.11582999999999</v>
      </c>
      <c r="E5" s="3">
        <f t="shared" ref="E5:E66" si="0">IF(C5=0,"",(D5/C5-1))</f>
        <v>-0.14437518898486335</v>
      </c>
      <c r="F5" s="2">
        <v>3981.9217100000001</v>
      </c>
      <c r="G5" s="2">
        <v>6332.6148199999998</v>
      </c>
      <c r="H5" s="3">
        <f t="shared" ref="H5:H66" si="1">IF(F5=0,"",(G5/F5-1))</f>
        <v>0.59034136811293547</v>
      </c>
      <c r="I5" s="2">
        <v>3720.25569</v>
      </c>
      <c r="J5" s="3">
        <f t="shared" ref="J5:J66" si="2">IF(I5=0,"",(G5/I5-1))</f>
        <v>0.70219881311437482</v>
      </c>
      <c r="K5" s="2">
        <v>63878.0383</v>
      </c>
      <c r="L5" s="2">
        <v>59958.404289999999</v>
      </c>
      <c r="M5" s="3">
        <f t="shared" ref="M5:M66" si="3">IF(K5=0,"",(L5/K5-1))</f>
        <v>-6.1361214500539885E-2</v>
      </c>
    </row>
    <row r="6" spans="1:13" x14ac:dyDescent="0.2">
      <c r="A6" s="1" t="s">
        <v>21</v>
      </c>
      <c r="B6" s="1" t="s">
        <v>107</v>
      </c>
      <c r="C6" s="2">
        <v>362.89699999999999</v>
      </c>
      <c r="D6" s="2">
        <v>163.24956</v>
      </c>
      <c r="E6" s="3">
        <f t="shared" si="0"/>
        <v>-0.55014905055704511</v>
      </c>
      <c r="F6" s="2">
        <v>2097.0263300000001</v>
      </c>
      <c r="G6" s="2">
        <v>2186.49656</v>
      </c>
      <c r="H6" s="3">
        <f t="shared" si="1"/>
        <v>4.266528689699367E-2</v>
      </c>
      <c r="I6" s="2">
        <v>2079.6243899999999</v>
      </c>
      <c r="J6" s="3">
        <f t="shared" si="2"/>
        <v>5.1390131080353507E-2</v>
      </c>
      <c r="K6" s="2">
        <v>26381.809740000001</v>
      </c>
      <c r="L6" s="2">
        <v>24360.844590000001</v>
      </c>
      <c r="M6" s="3">
        <f t="shared" si="3"/>
        <v>-7.6604492637812549E-2</v>
      </c>
    </row>
    <row r="7" spans="1:13" x14ac:dyDescent="0.2">
      <c r="A7" s="1" t="s">
        <v>20</v>
      </c>
      <c r="B7" s="1" t="s">
        <v>107</v>
      </c>
      <c r="C7" s="2">
        <v>53.073540000000001</v>
      </c>
      <c r="D7" s="2">
        <v>95.715810000000005</v>
      </c>
      <c r="E7" s="3">
        <f t="shared" si="0"/>
        <v>0.80345629856233458</v>
      </c>
      <c r="F7" s="2">
        <v>2411.9970600000001</v>
      </c>
      <c r="G7" s="2">
        <v>3715.3344299999999</v>
      </c>
      <c r="H7" s="3">
        <f t="shared" si="1"/>
        <v>0.54035611884203516</v>
      </c>
      <c r="I7" s="2">
        <v>2680.63589</v>
      </c>
      <c r="J7" s="3">
        <f t="shared" si="2"/>
        <v>0.38598996001653907</v>
      </c>
      <c r="K7" s="2">
        <v>25203.794989999999</v>
      </c>
      <c r="L7" s="2">
        <v>25793.164779999999</v>
      </c>
      <c r="M7" s="3">
        <f t="shared" si="3"/>
        <v>2.3384168544214878E-2</v>
      </c>
    </row>
    <row r="8" spans="1:13" x14ac:dyDescent="0.2">
      <c r="A8" s="1" t="s">
        <v>19</v>
      </c>
      <c r="B8" s="1" t="s">
        <v>107</v>
      </c>
      <c r="C8" s="2">
        <v>1.3932</v>
      </c>
      <c r="D8" s="2">
        <v>2.7572800000000002</v>
      </c>
      <c r="E8" s="3">
        <f t="shared" si="0"/>
        <v>0.97909847832328456</v>
      </c>
      <c r="F8" s="2">
        <v>111.98325</v>
      </c>
      <c r="G8" s="2">
        <v>186.11609999999999</v>
      </c>
      <c r="H8" s="3">
        <f t="shared" si="1"/>
        <v>0.66199945081072387</v>
      </c>
      <c r="I8" s="2">
        <v>132.17586</v>
      </c>
      <c r="J8" s="3">
        <f t="shared" si="2"/>
        <v>0.40809448866078868</v>
      </c>
      <c r="K8" s="2">
        <v>3353.0604499999999</v>
      </c>
      <c r="L8" s="2">
        <v>4786.0228999999999</v>
      </c>
      <c r="M8" s="3">
        <f t="shared" si="3"/>
        <v>0.42735956341019743</v>
      </c>
    </row>
    <row r="9" spans="1:13" x14ac:dyDescent="0.2">
      <c r="A9" s="1" t="s">
        <v>18</v>
      </c>
      <c r="B9" s="1" t="s">
        <v>107</v>
      </c>
      <c r="C9" s="2">
        <v>0</v>
      </c>
      <c r="D9" s="2">
        <v>0</v>
      </c>
      <c r="E9" s="3" t="str">
        <f t="shared" si="0"/>
        <v/>
      </c>
      <c r="F9" s="2">
        <v>102.47381</v>
      </c>
      <c r="G9" s="2">
        <v>18.29063</v>
      </c>
      <c r="H9" s="3">
        <f t="shared" si="1"/>
        <v>-0.82150922269797522</v>
      </c>
      <c r="I9" s="2">
        <v>16.186199999999999</v>
      </c>
      <c r="J9" s="3">
        <f t="shared" si="2"/>
        <v>0.13001383894922847</v>
      </c>
      <c r="K9" s="2">
        <v>1117.9925800000001</v>
      </c>
      <c r="L9" s="2">
        <v>1367.2522899999999</v>
      </c>
      <c r="M9" s="3">
        <f t="shared" si="3"/>
        <v>0.22295291977698084</v>
      </c>
    </row>
    <row r="10" spans="1:13" x14ac:dyDescent="0.2">
      <c r="A10" s="1" t="s">
        <v>17</v>
      </c>
      <c r="B10" s="1" t="s">
        <v>107</v>
      </c>
      <c r="C10" s="2">
        <v>37.46011</v>
      </c>
      <c r="D10" s="2">
        <v>114.53194999999999</v>
      </c>
      <c r="E10" s="3">
        <f t="shared" si="0"/>
        <v>2.0574376316567142</v>
      </c>
      <c r="F10" s="2">
        <v>2114.7069099999999</v>
      </c>
      <c r="G10" s="2">
        <v>1513.0414800000001</v>
      </c>
      <c r="H10" s="3">
        <f t="shared" si="1"/>
        <v>-0.28451480777541882</v>
      </c>
      <c r="I10" s="2">
        <v>4142.3519699999997</v>
      </c>
      <c r="J10" s="3">
        <f t="shared" si="2"/>
        <v>-0.63473855168323601</v>
      </c>
      <c r="K10" s="2">
        <v>26668.467789999999</v>
      </c>
      <c r="L10" s="2">
        <v>28512.1005</v>
      </c>
      <c r="M10" s="3">
        <f t="shared" si="3"/>
        <v>6.9131557332713145E-2</v>
      </c>
    </row>
    <row r="11" spans="1:13" x14ac:dyDescent="0.2">
      <c r="A11" s="1" t="s">
        <v>16</v>
      </c>
      <c r="B11" s="1" t="s">
        <v>107</v>
      </c>
      <c r="C11" s="2">
        <v>0</v>
      </c>
      <c r="D11" s="2">
        <v>0</v>
      </c>
      <c r="E11" s="3" t="str">
        <f t="shared" si="0"/>
        <v/>
      </c>
      <c r="F11" s="2">
        <v>164.81388999999999</v>
      </c>
      <c r="G11" s="2">
        <v>46.040680000000002</v>
      </c>
      <c r="H11" s="3">
        <f t="shared" si="1"/>
        <v>-0.72065048643654972</v>
      </c>
      <c r="I11" s="2">
        <v>162.02195</v>
      </c>
      <c r="J11" s="3">
        <f t="shared" si="2"/>
        <v>-0.71583677396797163</v>
      </c>
      <c r="K11" s="2">
        <v>1075.8807400000001</v>
      </c>
      <c r="L11" s="2">
        <v>1060.30107</v>
      </c>
      <c r="M11" s="3">
        <f t="shared" si="3"/>
        <v>-1.4480852217876983E-2</v>
      </c>
    </row>
    <row r="12" spans="1:13" x14ac:dyDescent="0.2">
      <c r="A12" s="1" t="s">
        <v>15</v>
      </c>
      <c r="B12" s="1" t="s">
        <v>107</v>
      </c>
      <c r="C12" s="2">
        <v>0</v>
      </c>
      <c r="D12" s="2">
        <v>0</v>
      </c>
      <c r="E12" s="3" t="str">
        <f t="shared" si="0"/>
        <v/>
      </c>
      <c r="F12" s="2">
        <v>5.7104699999999999</v>
      </c>
      <c r="G12" s="2">
        <v>0</v>
      </c>
      <c r="H12" s="3">
        <f t="shared" si="1"/>
        <v>-1</v>
      </c>
      <c r="I12" s="2">
        <v>0.59948999999999997</v>
      </c>
      <c r="J12" s="3">
        <f t="shared" si="2"/>
        <v>-1</v>
      </c>
      <c r="K12" s="2">
        <v>18.406189999999999</v>
      </c>
      <c r="L12" s="2">
        <v>24.925789999999999</v>
      </c>
      <c r="M12" s="3">
        <f t="shared" si="3"/>
        <v>0.3542069271261461</v>
      </c>
    </row>
    <row r="13" spans="1:13" x14ac:dyDescent="0.2">
      <c r="A13" s="1" t="s">
        <v>14</v>
      </c>
      <c r="B13" s="1" t="s">
        <v>107</v>
      </c>
      <c r="C13" s="2">
        <v>0</v>
      </c>
      <c r="D13" s="2">
        <v>0</v>
      </c>
      <c r="E13" s="3" t="str">
        <f t="shared" si="0"/>
        <v/>
      </c>
      <c r="F13" s="2">
        <v>230.11286000000001</v>
      </c>
      <c r="G13" s="2">
        <v>144.33602999999999</v>
      </c>
      <c r="H13" s="3">
        <f t="shared" si="1"/>
        <v>-0.37275982750377368</v>
      </c>
      <c r="I13" s="2">
        <v>97.4268</v>
      </c>
      <c r="J13" s="3">
        <f t="shared" si="2"/>
        <v>0.48148178940496855</v>
      </c>
      <c r="K13" s="2">
        <v>3616.3004299999998</v>
      </c>
      <c r="L13" s="2">
        <v>1170.22387</v>
      </c>
      <c r="M13" s="3">
        <f t="shared" si="3"/>
        <v>-0.67640302772079142</v>
      </c>
    </row>
    <row r="14" spans="1:13" x14ac:dyDescent="0.2">
      <c r="A14" s="1" t="s">
        <v>13</v>
      </c>
      <c r="B14" s="1" t="s">
        <v>107</v>
      </c>
      <c r="C14" s="2">
        <v>416.59780999999998</v>
      </c>
      <c r="D14" s="2">
        <v>223.33195000000001</v>
      </c>
      <c r="E14" s="3">
        <f t="shared" si="0"/>
        <v>-0.4639147286924048</v>
      </c>
      <c r="F14" s="2">
        <v>8487.0751199999995</v>
      </c>
      <c r="G14" s="2">
        <v>7965.26235</v>
      </c>
      <c r="H14" s="3">
        <f t="shared" si="1"/>
        <v>-6.1483227451390787E-2</v>
      </c>
      <c r="I14" s="2">
        <v>8341.1309700000002</v>
      </c>
      <c r="J14" s="3">
        <f t="shared" si="2"/>
        <v>-4.5062069082941192E-2</v>
      </c>
      <c r="K14" s="2">
        <v>73188.693280000007</v>
      </c>
      <c r="L14" s="2">
        <v>91434.263609999995</v>
      </c>
      <c r="M14" s="3">
        <f t="shared" si="3"/>
        <v>0.24929493221305932</v>
      </c>
    </row>
    <row r="15" spans="1:13" x14ac:dyDescent="0.2">
      <c r="A15" s="1" t="s">
        <v>12</v>
      </c>
      <c r="B15" s="1" t="s">
        <v>107</v>
      </c>
      <c r="C15" s="2">
        <v>501.49351999999999</v>
      </c>
      <c r="D15" s="2">
        <v>945.91470000000004</v>
      </c>
      <c r="E15" s="3">
        <f t="shared" si="0"/>
        <v>0.886195259312623</v>
      </c>
      <c r="F15" s="2">
        <v>17950.306530000002</v>
      </c>
      <c r="G15" s="2">
        <v>19504.43331</v>
      </c>
      <c r="H15" s="3">
        <f t="shared" si="1"/>
        <v>8.6579400602581069E-2</v>
      </c>
      <c r="I15" s="2">
        <v>10723.94145</v>
      </c>
      <c r="J15" s="3">
        <f t="shared" si="2"/>
        <v>0.81877469220983112</v>
      </c>
      <c r="K15" s="2">
        <v>168123.70017</v>
      </c>
      <c r="L15" s="2">
        <v>131693.88394999999</v>
      </c>
      <c r="M15" s="3">
        <f t="shared" si="3"/>
        <v>-0.21668459701495757</v>
      </c>
    </row>
    <row r="16" spans="1:13" x14ac:dyDescent="0.2">
      <c r="A16" s="1" t="s">
        <v>11</v>
      </c>
      <c r="B16" s="1" t="s">
        <v>107</v>
      </c>
      <c r="C16" s="2">
        <v>86.781769999999995</v>
      </c>
      <c r="D16" s="2">
        <v>113.46993000000001</v>
      </c>
      <c r="E16" s="3">
        <f t="shared" si="0"/>
        <v>0.30753186988465453</v>
      </c>
      <c r="F16" s="2">
        <v>3153.4319500000001</v>
      </c>
      <c r="G16" s="2">
        <v>3405.6293599999999</v>
      </c>
      <c r="H16" s="3">
        <f t="shared" si="1"/>
        <v>7.9975535860223657E-2</v>
      </c>
      <c r="I16" s="2">
        <v>3415.0055600000001</v>
      </c>
      <c r="J16" s="3">
        <f t="shared" si="2"/>
        <v>-2.7455885020579718E-3</v>
      </c>
      <c r="K16" s="2">
        <v>33768.32056</v>
      </c>
      <c r="L16" s="2">
        <v>33418.120730000002</v>
      </c>
      <c r="M16" s="3">
        <f t="shared" si="3"/>
        <v>-1.0370661738351994E-2</v>
      </c>
    </row>
    <row r="17" spans="1:13" x14ac:dyDescent="0.2">
      <c r="A17" s="1" t="s">
        <v>10</v>
      </c>
      <c r="B17" s="1" t="s">
        <v>107</v>
      </c>
      <c r="C17" s="2">
        <v>2864.88184</v>
      </c>
      <c r="D17" s="2">
        <v>1172.06116</v>
      </c>
      <c r="E17" s="3">
        <f t="shared" si="0"/>
        <v>-0.59088673618734655</v>
      </c>
      <c r="F17" s="2">
        <v>21150.67138</v>
      </c>
      <c r="G17" s="2">
        <v>21513.158009999999</v>
      </c>
      <c r="H17" s="3">
        <f t="shared" si="1"/>
        <v>1.7138303720361625E-2</v>
      </c>
      <c r="I17" s="2">
        <v>23289.70019</v>
      </c>
      <c r="J17" s="3">
        <f t="shared" si="2"/>
        <v>-7.6280165287950008E-2</v>
      </c>
      <c r="K17" s="2">
        <v>249191.33593999999</v>
      </c>
      <c r="L17" s="2">
        <v>241922.13664000001</v>
      </c>
      <c r="M17" s="3">
        <f t="shared" si="3"/>
        <v>-2.9171155861334785E-2</v>
      </c>
    </row>
    <row r="18" spans="1:13" x14ac:dyDescent="0.2">
      <c r="A18" s="1" t="s">
        <v>27</v>
      </c>
      <c r="B18" s="1" t="s">
        <v>107</v>
      </c>
      <c r="C18" s="2">
        <v>0</v>
      </c>
      <c r="D18" s="2">
        <v>43.235790000000001</v>
      </c>
      <c r="E18" s="3" t="str">
        <f t="shared" si="0"/>
        <v/>
      </c>
      <c r="F18" s="2">
        <v>312.19179000000003</v>
      </c>
      <c r="G18" s="2">
        <v>284.79739999999998</v>
      </c>
      <c r="H18" s="3">
        <f t="shared" si="1"/>
        <v>-8.7748591979308732E-2</v>
      </c>
      <c r="I18" s="2">
        <v>339.34028000000001</v>
      </c>
      <c r="J18" s="3">
        <f t="shared" si="2"/>
        <v>-0.16073211232100126</v>
      </c>
      <c r="K18" s="2">
        <v>2540.8899099999999</v>
      </c>
      <c r="L18" s="2">
        <v>3079.3585200000002</v>
      </c>
      <c r="M18" s="3">
        <f t="shared" si="3"/>
        <v>0.21192126737990002</v>
      </c>
    </row>
    <row r="19" spans="1:13" x14ac:dyDescent="0.2">
      <c r="A19" s="1" t="s">
        <v>9</v>
      </c>
      <c r="B19" s="1" t="s">
        <v>107</v>
      </c>
      <c r="C19" s="2">
        <v>31.766999999999999</v>
      </c>
      <c r="D19" s="2">
        <v>4.6894499999999999</v>
      </c>
      <c r="E19" s="3">
        <f t="shared" si="0"/>
        <v>-0.85237982812352442</v>
      </c>
      <c r="F19" s="2">
        <v>534.19057999999995</v>
      </c>
      <c r="G19" s="2">
        <v>913.35767999999996</v>
      </c>
      <c r="H19" s="3">
        <f t="shared" si="1"/>
        <v>0.70979742847580729</v>
      </c>
      <c r="I19" s="2">
        <v>876.86639000000002</v>
      </c>
      <c r="J19" s="3">
        <f t="shared" si="2"/>
        <v>4.1615564715623332E-2</v>
      </c>
      <c r="K19" s="2">
        <v>18341.697</v>
      </c>
      <c r="L19" s="2">
        <v>9388.5427400000008</v>
      </c>
      <c r="M19" s="3">
        <f t="shared" si="3"/>
        <v>-0.48813118328145966</v>
      </c>
    </row>
    <row r="20" spans="1:13" x14ac:dyDescent="0.2">
      <c r="A20" s="1" t="s">
        <v>8</v>
      </c>
      <c r="B20" s="1" t="s">
        <v>107</v>
      </c>
      <c r="C20" s="2">
        <v>150.60829000000001</v>
      </c>
      <c r="D20" s="2">
        <v>30.832889999999999</v>
      </c>
      <c r="E20" s="3">
        <f t="shared" si="0"/>
        <v>-0.79527760390878888</v>
      </c>
      <c r="F20" s="2">
        <v>3510.8703</v>
      </c>
      <c r="G20" s="2">
        <v>2274.6477399999999</v>
      </c>
      <c r="H20" s="3">
        <f t="shared" si="1"/>
        <v>-0.35211285361353284</v>
      </c>
      <c r="I20" s="2">
        <v>3297.3639400000002</v>
      </c>
      <c r="J20" s="3">
        <f t="shared" si="2"/>
        <v>-0.31016175909293175</v>
      </c>
      <c r="K20" s="2">
        <v>38022.08178</v>
      </c>
      <c r="L20" s="2">
        <v>47388.352550000003</v>
      </c>
      <c r="M20" s="3">
        <f t="shared" si="3"/>
        <v>0.24633766305049498</v>
      </c>
    </row>
    <row r="21" spans="1:13" x14ac:dyDescent="0.2">
      <c r="A21" s="1" t="s">
        <v>7</v>
      </c>
      <c r="B21" s="1" t="s">
        <v>107</v>
      </c>
      <c r="C21" s="2">
        <v>199.35299000000001</v>
      </c>
      <c r="D21" s="2">
        <v>78.676640000000006</v>
      </c>
      <c r="E21" s="3">
        <f t="shared" si="0"/>
        <v>-0.60534005534604729</v>
      </c>
      <c r="F21" s="2">
        <v>898.53899999999999</v>
      </c>
      <c r="G21" s="2">
        <v>985.12666000000002</v>
      </c>
      <c r="H21" s="3">
        <f t="shared" si="1"/>
        <v>9.636494353611802E-2</v>
      </c>
      <c r="I21" s="2">
        <v>1128.5219999999999</v>
      </c>
      <c r="J21" s="3">
        <f t="shared" si="2"/>
        <v>-0.12706472713868222</v>
      </c>
      <c r="K21" s="2">
        <v>13143.50323</v>
      </c>
      <c r="L21" s="2">
        <v>12286.66079</v>
      </c>
      <c r="M21" s="3">
        <f t="shared" si="3"/>
        <v>-6.5191328750485722E-2</v>
      </c>
    </row>
    <row r="22" spans="1:13" x14ac:dyDescent="0.2">
      <c r="A22" s="1" t="s">
        <v>6</v>
      </c>
      <c r="B22" s="1" t="s">
        <v>107</v>
      </c>
      <c r="C22" s="2">
        <v>461.42545999999999</v>
      </c>
      <c r="D22" s="2">
        <v>358.45627999999999</v>
      </c>
      <c r="E22" s="3">
        <f t="shared" si="0"/>
        <v>-0.2231545264103979</v>
      </c>
      <c r="F22" s="2">
        <v>8490.7354300000006</v>
      </c>
      <c r="G22" s="2">
        <v>8677.1144700000004</v>
      </c>
      <c r="H22" s="3">
        <f t="shared" si="1"/>
        <v>2.1950871221528612E-2</v>
      </c>
      <c r="I22" s="2">
        <v>6588.6474099999996</v>
      </c>
      <c r="J22" s="3">
        <f t="shared" si="2"/>
        <v>0.3169796363408679</v>
      </c>
      <c r="K22" s="2">
        <v>73599.870410000003</v>
      </c>
      <c r="L22" s="2">
        <v>74123.250490000006</v>
      </c>
      <c r="M22" s="3">
        <f t="shared" si="3"/>
        <v>7.111154912154527E-3</v>
      </c>
    </row>
    <row r="23" spans="1:13" x14ac:dyDescent="0.2">
      <c r="A23" s="1" t="s">
        <v>5</v>
      </c>
      <c r="B23" s="1" t="s">
        <v>107</v>
      </c>
      <c r="C23" s="2">
        <v>0</v>
      </c>
      <c r="D23" s="2">
        <v>0</v>
      </c>
      <c r="E23" s="3" t="str">
        <f t="shared" si="0"/>
        <v/>
      </c>
      <c r="F23" s="2">
        <v>0</v>
      </c>
      <c r="G23" s="2">
        <v>188.27448000000001</v>
      </c>
      <c r="H23" s="3" t="str">
        <f t="shared" si="1"/>
        <v/>
      </c>
      <c r="I23" s="2">
        <v>8.1959999999999997</v>
      </c>
      <c r="J23" s="3">
        <f t="shared" si="2"/>
        <v>21.971508052708639</v>
      </c>
      <c r="K23" s="2">
        <v>3.4820000000000002</v>
      </c>
      <c r="L23" s="2">
        <v>270.25582000000003</v>
      </c>
      <c r="M23" s="3">
        <f t="shared" si="3"/>
        <v>76.615112004595062</v>
      </c>
    </row>
    <row r="24" spans="1:13" x14ac:dyDescent="0.2">
      <c r="A24" s="1" t="s">
        <v>4</v>
      </c>
      <c r="B24" s="1" t="s">
        <v>107</v>
      </c>
      <c r="C24" s="2">
        <v>40.982939999999999</v>
      </c>
      <c r="D24" s="2">
        <v>4746.6834600000002</v>
      </c>
      <c r="E24" s="3">
        <f t="shared" si="0"/>
        <v>114.82096013609566</v>
      </c>
      <c r="F24" s="2">
        <v>14302.64249</v>
      </c>
      <c r="G24" s="2">
        <v>14047.282080000001</v>
      </c>
      <c r="H24" s="3">
        <f t="shared" si="1"/>
        <v>-1.7854072083430705E-2</v>
      </c>
      <c r="I24" s="2">
        <v>14887.22429</v>
      </c>
      <c r="J24" s="3">
        <f t="shared" si="2"/>
        <v>-5.6420336903515445E-2</v>
      </c>
      <c r="K24" s="2">
        <v>105707.27932</v>
      </c>
      <c r="L24" s="2">
        <v>139324.30679999999</v>
      </c>
      <c r="M24" s="3">
        <f t="shared" si="3"/>
        <v>0.31801998591065428</v>
      </c>
    </row>
    <row r="25" spans="1:13" x14ac:dyDescent="0.2">
      <c r="A25" s="1" t="s">
        <v>3</v>
      </c>
      <c r="B25" s="1" t="s">
        <v>107</v>
      </c>
      <c r="C25" s="2">
        <v>521.77412000000004</v>
      </c>
      <c r="D25" s="2">
        <v>362.08582999999999</v>
      </c>
      <c r="E25" s="3">
        <f t="shared" si="0"/>
        <v>-0.30604869785415967</v>
      </c>
      <c r="F25" s="2">
        <v>8573.7520199999999</v>
      </c>
      <c r="G25" s="2">
        <v>9577.0655900000002</v>
      </c>
      <c r="H25" s="3">
        <f t="shared" si="1"/>
        <v>0.11702152892450934</v>
      </c>
      <c r="I25" s="2">
        <v>9080.8197400000008</v>
      </c>
      <c r="J25" s="3">
        <f t="shared" si="2"/>
        <v>5.4647693072696013E-2</v>
      </c>
      <c r="K25" s="2">
        <v>85270.392479999995</v>
      </c>
      <c r="L25" s="2">
        <v>74979.589139999996</v>
      </c>
      <c r="M25" s="3">
        <f t="shared" si="3"/>
        <v>-0.12068436699659479</v>
      </c>
    </row>
    <row r="26" spans="1:13" x14ac:dyDescent="0.2">
      <c r="A26" s="1" t="s">
        <v>26</v>
      </c>
      <c r="B26" s="1" t="s">
        <v>107</v>
      </c>
      <c r="C26" s="2">
        <v>0</v>
      </c>
      <c r="D26" s="2">
        <v>0</v>
      </c>
      <c r="E26" s="3" t="str">
        <f t="shared" si="0"/>
        <v/>
      </c>
      <c r="F26" s="2">
        <v>178.87237999999999</v>
      </c>
      <c r="G26" s="2">
        <v>128.12922</v>
      </c>
      <c r="H26" s="3">
        <f t="shared" si="1"/>
        <v>-0.28368359609236482</v>
      </c>
      <c r="I26" s="2">
        <v>230.04316</v>
      </c>
      <c r="J26" s="3">
        <f t="shared" si="2"/>
        <v>-0.44302095311158129</v>
      </c>
      <c r="K26" s="2">
        <v>1593.1097299999999</v>
      </c>
      <c r="L26" s="2">
        <v>1876.3465699999999</v>
      </c>
      <c r="M26" s="3">
        <f t="shared" si="3"/>
        <v>0.17778865740779826</v>
      </c>
    </row>
    <row r="27" spans="1:13" x14ac:dyDescent="0.2">
      <c r="A27" s="1" t="s">
        <v>2</v>
      </c>
      <c r="B27" s="1" t="s">
        <v>107</v>
      </c>
      <c r="C27" s="2">
        <v>1626.6893600000001</v>
      </c>
      <c r="D27" s="2">
        <v>1726.5966000000001</v>
      </c>
      <c r="E27" s="3">
        <f t="shared" si="0"/>
        <v>6.141752842103787E-2</v>
      </c>
      <c r="F27" s="2">
        <v>33274.339979999997</v>
      </c>
      <c r="G27" s="2">
        <v>32210.744030000002</v>
      </c>
      <c r="H27" s="3">
        <f t="shared" si="1"/>
        <v>-3.1964449201375089E-2</v>
      </c>
      <c r="I27" s="2">
        <v>32930.37687</v>
      </c>
      <c r="J27" s="3">
        <f t="shared" si="2"/>
        <v>-2.1853161378653785E-2</v>
      </c>
      <c r="K27" s="2">
        <v>350025.43063000002</v>
      </c>
      <c r="L27" s="2">
        <v>324432.92917000002</v>
      </c>
      <c r="M27" s="3">
        <f t="shared" si="3"/>
        <v>-7.3116120202857404E-2</v>
      </c>
    </row>
    <row r="28" spans="1:13" x14ac:dyDescent="0.2">
      <c r="A28" s="1" t="s">
        <v>33</v>
      </c>
      <c r="B28" s="1" t="s">
        <v>107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31.628710000000002</v>
      </c>
      <c r="J28" s="3">
        <f t="shared" si="2"/>
        <v>-1</v>
      </c>
      <c r="K28" s="2">
        <v>0</v>
      </c>
      <c r="L28" s="2">
        <v>31.628710000000002</v>
      </c>
      <c r="M28" s="3" t="str">
        <f t="shared" si="3"/>
        <v/>
      </c>
    </row>
    <row r="29" spans="1:13" x14ac:dyDescent="0.2">
      <c r="A29" s="1" t="s">
        <v>25</v>
      </c>
      <c r="B29" s="1" t="s">
        <v>107</v>
      </c>
      <c r="C29" s="2">
        <v>400.50297999999998</v>
      </c>
      <c r="D29" s="2">
        <v>782.99946</v>
      </c>
      <c r="E29" s="3">
        <f t="shared" si="0"/>
        <v>0.95504028459413726</v>
      </c>
      <c r="F29" s="2">
        <v>32413.296549999999</v>
      </c>
      <c r="G29" s="2">
        <v>30386.867310000001</v>
      </c>
      <c r="H29" s="3">
        <f t="shared" si="1"/>
        <v>-6.2518455562644681E-2</v>
      </c>
      <c r="I29" s="2">
        <v>19928.876069999998</v>
      </c>
      <c r="J29" s="3">
        <f t="shared" si="2"/>
        <v>0.52476573205967081</v>
      </c>
      <c r="K29" s="2">
        <v>142872.45843999999</v>
      </c>
      <c r="L29" s="2">
        <v>119395.00507</v>
      </c>
      <c r="M29" s="3">
        <f t="shared" si="3"/>
        <v>-0.16432455650547562</v>
      </c>
    </row>
    <row r="30" spans="1:13" x14ac:dyDescent="0.2">
      <c r="A30" s="1" t="s">
        <v>29</v>
      </c>
      <c r="B30" s="1" t="s">
        <v>107</v>
      </c>
      <c r="C30" s="2">
        <v>0</v>
      </c>
      <c r="D30" s="2">
        <v>0</v>
      </c>
      <c r="E30" s="3" t="str">
        <f t="shared" si="0"/>
        <v/>
      </c>
      <c r="F30" s="2">
        <v>58.154240000000001</v>
      </c>
      <c r="G30" s="2">
        <v>9.3799600000000005</v>
      </c>
      <c r="H30" s="3">
        <f t="shared" si="1"/>
        <v>-0.83870548389936828</v>
      </c>
      <c r="I30" s="2">
        <v>8.5615699999999997</v>
      </c>
      <c r="J30" s="3">
        <f t="shared" si="2"/>
        <v>9.5588776357607319E-2</v>
      </c>
      <c r="K30" s="2">
        <v>443.97444999999999</v>
      </c>
      <c r="L30" s="2">
        <v>289.95603999999997</v>
      </c>
      <c r="M30" s="3">
        <f t="shared" si="3"/>
        <v>-0.34690827366304533</v>
      </c>
    </row>
    <row r="31" spans="1:13" x14ac:dyDescent="0.2">
      <c r="A31" s="6" t="s">
        <v>0</v>
      </c>
      <c r="B31" s="6" t="s">
        <v>107</v>
      </c>
      <c r="C31" s="5">
        <v>7922.60916</v>
      </c>
      <c r="D31" s="5">
        <v>11106.404570000001</v>
      </c>
      <c r="E31" s="4">
        <f t="shared" si="0"/>
        <v>0.40186198078209889</v>
      </c>
      <c r="F31" s="5">
        <v>164647.03520000001</v>
      </c>
      <c r="G31" s="5">
        <v>166594.69057000001</v>
      </c>
      <c r="H31" s="4">
        <f t="shared" si="1"/>
        <v>1.1829276899120167E-2</v>
      </c>
      <c r="I31" s="5">
        <v>148306.04998000001</v>
      </c>
      <c r="J31" s="4">
        <f t="shared" si="2"/>
        <v>0.12331688823528331</v>
      </c>
      <c r="K31" s="5">
        <v>1510552.68423</v>
      </c>
      <c r="L31" s="5">
        <v>1455826.8151100001</v>
      </c>
      <c r="M31" s="4">
        <f t="shared" si="3"/>
        <v>-3.6229037021569543E-2</v>
      </c>
    </row>
    <row r="32" spans="1:13" x14ac:dyDescent="0.2">
      <c r="A32" s="1" t="s">
        <v>22</v>
      </c>
      <c r="B32" s="1" t="s">
        <v>106</v>
      </c>
      <c r="C32" s="2">
        <v>0</v>
      </c>
      <c r="D32" s="2">
        <v>0</v>
      </c>
      <c r="E32" s="3" t="str">
        <f t="shared" si="0"/>
        <v/>
      </c>
      <c r="F32" s="2">
        <v>4.7098800000000001</v>
      </c>
      <c r="G32" s="2">
        <v>7.5643200000000004</v>
      </c>
      <c r="H32" s="3">
        <f t="shared" si="1"/>
        <v>0.60605365741802353</v>
      </c>
      <c r="I32" s="2">
        <v>0.15</v>
      </c>
      <c r="J32" s="3">
        <f t="shared" si="2"/>
        <v>49.428800000000003</v>
      </c>
      <c r="K32" s="2">
        <v>219.49235999999999</v>
      </c>
      <c r="L32" s="2">
        <v>238.19774000000001</v>
      </c>
      <c r="M32" s="3">
        <f t="shared" si="3"/>
        <v>8.5221098356225378E-2</v>
      </c>
    </row>
    <row r="33" spans="1:13" x14ac:dyDescent="0.2">
      <c r="A33" s="1" t="s">
        <v>21</v>
      </c>
      <c r="B33" s="1" t="s">
        <v>106</v>
      </c>
      <c r="C33" s="2">
        <v>0</v>
      </c>
      <c r="D33" s="2">
        <v>0</v>
      </c>
      <c r="E33" s="3" t="str">
        <f t="shared" si="0"/>
        <v/>
      </c>
      <c r="F33" s="2">
        <v>46.614510000000003</v>
      </c>
      <c r="G33" s="2">
        <v>0.77237999999999996</v>
      </c>
      <c r="H33" s="3">
        <f t="shared" si="1"/>
        <v>-0.98343048119566201</v>
      </c>
      <c r="I33" s="2">
        <v>1.0010699999999999</v>
      </c>
      <c r="J33" s="3">
        <f t="shared" si="2"/>
        <v>-0.22844556324732535</v>
      </c>
      <c r="K33" s="2">
        <v>269.46312999999998</v>
      </c>
      <c r="L33" s="2">
        <v>118.96446</v>
      </c>
      <c r="M33" s="3">
        <f t="shared" si="3"/>
        <v>-0.55851303293329957</v>
      </c>
    </row>
    <row r="34" spans="1:13" x14ac:dyDescent="0.2">
      <c r="A34" s="1" t="s">
        <v>20</v>
      </c>
      <c r="B34" s="1" t="s">
        <v>106</v>
      </c>
      <c r="C34" s="2">
        <v>0</v>
      </c>
      <c r="D34" s="2">
        <v>0</v>
      </c>
      <c r="E34" s="3" t="str">
        <f t="shared" si="0"/>
        <v/>
      </c>
      <c r="F34" s="2">
        <v>23.26221</v>
      </c>
      <c r="G34" s="2">
        <v>24.677520000000001</v>
      </c>
      <c r="H34" s="3">
        <f t="shared" si="1"/>
        <v>6.0841596735649928E-2</v>
      </c>
      <c r="I34" s="2">
        <v>34.671999999999997</v>
      </c>
      <c r="J34" s="3">
        <f t="shared" si="2"/>
        <v>-0.2882579603137978</v>
      </c>
      <c r="K34" s="2">
        <v>531.80259000000001</v>
      </c>
      <c r="L34" s="2">
        <v>937.83403999999996</v>
      </c>
      <c r="M34" s="3">
        <f t="shared" si="3"/>
        <v>0.76350032443429794</v>
      </c>
    </row>
    <row r="35" spans="1:13" x14ac:dyDescent="0.2">
      <c r="A35" s="1" t="s">
        <v>19</v>
      </c>
      <c r="B35" s="1" t="s">
        <v>106</v>
      </c>
      <c r="C35" s="2">
        <v>0</v>
      </c>
      <c r="D35" s="2">
        <v>0</v>
      </c>
      <c r="E35" s="3" t="str">
        <f t="shared" si="0"/>
        <v/>
      </c>
      <c r="F35" s="2">
        <v>44.118130000000001</v>
      </c>
      <c r="G35" s="2">
        <v>28.84592</v>
      </c>
      <c r="H35" s="3">
        <f t="shared" si="1"/>
        <v>-0.34616630396619263</v>
      </c>
      <c r="I35" s="2">
        <v>146.59715</v>
      </c>
      <c r="J35" s="3">
        <f t="shared" si="2"/>
        <v>-0.80323000822321577</v>
      </c>
      <c r="K35" s="2">
        <v>275.64654000000002</v>
      </c>
      <c r="L35" s="2">
        <v>4199.6104599999999</v>
      </c>
      <c r="M35" s="3">
        <f t="shared" si="3"/>
        <v>14.235491292580708</v>
      </c>
    </row>
    <row r="36" spans="1:13" x14ac:dyDescent="0.2">
      <c r="A36" s="1" t="s">
        <v>18</v>
      </c>
      <c r="B36" s="1" t="s">
        <v>106</v>
      </c>
      <c r="C36" s="2">
        <v>0</v>
      </c>
      <c r="D36" s="2">
        <v>0</v>
      </c>
      <c r="E36" s="3" t="str">
        <f t="shared" si="0"/>
        <v/>
      </c>
      <c r="F36" s="2">
        <v>0.24807000000000001</v>
      </c>
      <c r="G36" s="2">
        <v>1.3464</v>
      </c>
      <c r="H36" s="3">
        <f t="shared" si="1"/>
        <v>4.4275003023340185</v>
      </c>
      <c r="I36" s="2">
        <v>0</v>
      </c>
      <c r="J36" s="3" t="str">
        <f t="shared" si="2"/>
        <v/>
      </c>
      <c r="K36" s="2">
        <v>76.323620000000005</v>
      </c>
      <c r="L36" s="2">
        <v>15.978770000000001</v>
      </c>
      <c r="M36" s="3">
        <f t="shared" si="3"/>
        <v>-0.79064449511173607</v>
      </c>
    </row>
    <row r="37" spans="1:13" x14ac:dyDescent="0.2">
      <c r="A37" s="1" t="s">
        <v>17</v>
      </c>
      <c r="B37" s="1" t="s">
        <v>106</v>
      </c>
      <c r="C37" s="2">
        <v>0</v>
      </c>
      <c r="D37" s="2">
        <v>0</v>
      </c>
      <c r="E37" s="3" t="str">
        <f t="shared" si="0"/>
        <v/>
      </c>
      <c r="F37" s="2">
        <v>59.916580000000003</v>
      </c>
      <c r="G37" s="2">
        <v>152.30000000000001</v>
      </c>
      <c r="H37" s="3">
        <f t="shared" si="1"/>
        <v>1.5418673762754818</v>
      </c>
      <c r="I37" s="2">
        <v>56.802</v>
      </c>
      <c r="J37" s="3">
        <f t="shared" si="2"/>
        <v>1.6812436181824584</v>
      </c>
      <c r="K37" s="2">
        <v>1203.79161</v>
      </c>
      <c r="L37" s="2">
        <v>2448.85439</v>
      </c>
      <c r="M37" s="3">
        <f t="shared" si="3"/>
        <v>1.0342843143756419</v>
      </c>
    </row>
    <row r="38" spans="1:13" x14ac:dyDescent="0.2">
      <c r="A38" s="1" t="s">
        <v>14</v>
      </c>
      <c r="B38" s="1" t="s">
        <v>106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2.2253400000000001</v>
      </c>
      <c r="H38" s="3" t="str">
        <f t="shared" si="1"/>
        <v/>
      </c>
      <c r="I38" s="2">
        <v>99.235789999999994</v>
      </c>
      <c r="J38" s="3">
        <f t="shared" si="2"/>
        <v>-0.97757522764720273</v>
      </c>
      <c r="K38" s="2">
        <v>902.32401000000004</v>
      </c>
      <c r="L38" s="2">
        <v>785.83775000000003</v>
      </c>
      <c r="M38" s="3">
        <f t="shared" si="3"/>
        <v>-0.12909582224238947</v>
      </c>
    </row>
    <row r="39" spans="1:13" x14ac:dyDescent="0.2">
      <c r="A39" s="1" t="s">
        <v>13</v>
      </c>
      <c r="B39" s="1" t="s">
        <v>106</v>
      </c>
      <c r="C39" s="2">
        <v>2.1345299999999998</v>
      </c>
      <c r="D39" s="2">
        <v>85.482330000000005</v>
      </c>
      <c r="E39" s="3">
        <f t="shared" si="0"/>
        <v>39.047378111340677</v>
      </c>
      <c r="F39" s="2">
        <v>28761.303929999998</v>
      </c>
      <c r="G39" s="2">
        <v>5945.8488200000002</v>
      </c>
      <c r="H39" s="3">
        <f t="shared" si="1"/>
        <v>-0.79326914960214734</v>
      </c>
      <c r="I39" s="2">
        <v>9501.3581099999992</v>
      </c>
      <c r="J39" s="3">
        <f t="shared" si="2"/>
        <v>-0.37421063903042373</v>
      </c>
      <c r="K39" s="2">
        <v>264571.95130999997</v>
      </c>
      <c r="L39" s="2">
        <v>248143.45397999999</v>
      </c>
      <c r="M39" s="3">
        <f t="shared" si="3"/>
        <v>-6.2094629641033405E-2</v>
      </c>
    </row>
    <row r="40" spans="1:13" x14ac:dyDescent="0.2">
      <c r="A40" s="1" t="s">
        <v>12</v>
      </c>
      <c r="B40" s="1" t="s">
        <v>106</v>
      </c>
      <c r="C40" s="2">
        <v>0</v>
      </c>
      <c r="D40" s="2">
        <v>88.619470000000007</v>
      </c>
      <c r="E40" s="3" t="str">
        <f t="shared" si="0"/>
        <v/>
      </c>
      <c r="F40" s="2">
        <v>1307.03458</v>
      </c>
      <c r="G40" s="2">
        <v>1482.5700999999999</v>
      </c>
      <c r="H40" s="3">
        <f t="shared" si="1"/>
        <v>0.13430059363846358</v>
      </c>
      <c r="I40" s="2">
        <v>1615.1490200000001</v>
      </c>
      <c r="J40" s="3">
        <f t="shared" si="2"/>
        <v>-8.2084636376153153E-2</v>
      </c>
      <c r="K40" s="2">
        <v>24954.937239999999</v>
      </c>
      <c r="L40" s="2">
        <v>17197.831819999999</v>
      </c>
      <c r="M40" s="3">
        <f t="shared" si="3"/>
        <v>-0.31084451727517148</v>
      </c>
    </row>
    <row r="41" spans="1:13" x14ac:dyDescent="0.2">
      <c r="A41" s="1" t="s">
        <v>11</v>
      </c>
      <c r="B41" s="1" t="s">
        <v>106</v>
      </c>
      <c r="C41" s="2">
        <v>0</v>
      </c>
      <c r="D41" s="2">
        <v>0</v>
      </c>
      <c r="E41" s="3" t="str">
        <f t="shared" si="0"/>
        <v/>
      </c>
      <c r="F41" s="2">
        <v>4.6151299999999997</v>
      </c>
      <c r="G41" s="2">
        <v>0.17974999999999999</v>
      </c>
      <c r="H41" s="3">
        <f t="shared" si="1"/>
        <v>-0.96105201803632834</v>
      </c>
      <c r="I41" s="2">
        <v>0</v>
      </c>
      <c r="J41" s="3" t="str">
        <f t="shared" si="2"/>
        <v/>
      </c>
      <c r="K41" s="2">
        <v>273.80903999999998</v>
      </c>
      <c r="L41" s="2">
        <v>83.550240000000002</v>
      </c>
      <c r="M41" s="3">
        <f t="shared" si="3"/>
        <v>-0.6948594538734002</v>
      </c>
    </row>
    <row r="42" spans="1:13" x14ac:dyDescent="0.2">
      <c r="A42" s="1" t="s">
        <v>10</v>
      </c>
      <c r="B42" s="1" t="s">
        <v>106</v>
      </c>
      <c r="C42" s="2">
        <v>0</v>
      </c>
      <c r="D42" s="2">
        <v>0</v>
      </c>
      <c r="E42" s="3" t="str">
        <f t="shared" si="0"/>
        <v/>
      </c>
      <c r="F42" s="2">
        <v>201.91449</v>
      </c>
      <c r="G42" s="2">
        <v>54.848149999999997</v>
      </c>
      <c r="H42" s="3">
        <f t="shared" si="1"/>
        <v>-0.72835951496101148</v>
      </c>
      <c r="I42" s="2">
        <v>214.96455</v>
      </c>
      <c r="J42" s="3">
        <f t="shared" si="2"/>
        <v>-0.7448502555421348</v>
      </c>
      <c r="K42" s="2">
        <v>7680.8253500000001</v>
      </c>
      <c r="L42" s="2">
        <v>4696.9379300000001</v>
      </c>
      <c r="M42" s="3">
        <f t="shared" si="3"/>
        <v>-0.38848525829323799</v>
      </c>
    </row>
    <row r="43" spans="1:13" x14ac:dyDescent="0.2">
      <c r="A43" s="1" t="s">
        <v>27</v>
      </c>
      <c r="B43" s="1" t="s">
        <v>106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2.4014700000000002</v>
      </c>
      <c r="H43" s="3" t="str">
        <f t="shared" si="1"/>
        <v/>
      </c>
      <c r="I43" s="2">
        <v>0</v>
      </c>
      <c r="J43" s="3" t="str">
        <f t="shared" si="2"/>
        <v/>
      </c>
      <c r="K43" s="2">
        <v>7.1214500000000003</v>
      </c>
      <c r="L43" s="2">
        <v>44.98518</v>
      </c>
      <c r="M43" s="3">
        <f t="shared" si="3"/>
        <v>5.3168568198892077</v>
      </c>
    </row>
    <row r="44" spans="1:13" x14ac:dyDescent="0.2">
      <c r="A44" s="1" t="s">
        <v>9</v>
      </c>
      <c r="B44" s="1" t="s">
        <v>106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120.77342</v>
      </c>
      <c r="H44" s="3" t="str">
        <f t="shared" si="1"/>
        <v/>
      </c>
      <c r="I44" s="2">
        <v>129</v>
      </c>
      <c r="J44" s="3">
        <f t="shared" si="2"/>
        <v>-6.3771937984496097E-2</v>
      </c>
      <c r="K44" s="2">
        <v>486.26173999999997</v>
      </c>
      <c r="L44" s="2">
        <v>294.73673000000002</v>
      </c>
      <c r="M44" s="3">
        <f t="shared" si="3"/>
        <v>-0.39387225900191114</v>
      </c>
    </row>
    <row r="45" spans="1:13" x14ac:dyDescent="0.2">
      <c r="A45" s="1" t="s">
        <v>8</v>
      </c>
      <c r="B45" s="1" t="s">
        <v>106</v>
      </c>
      <c r="C45" s="2">
        <v>0</v>
      </c>
      <c r="D45" s="2">
        <v>0</v>
      </c>
      <c r="E45" s="3" t="str">
        <f t="shared" si="0"/>
        <v/>
      </c>
      <c r="F45" s="2">
        <v>120.00654</v>
      </c>
      <c r="G45" s="2">
        <v>10.374269999999999</v>
      </c>
      <c r="H45" s="3">
        <f t="shared" si="1"/>
        <v>-0.91355246139085422</v>
      </c>
      <c r="I45" s="2">
        <v>6.9066999999999998</v>
      </c>
      <c r="J45" s="3">
        <f t="shared" si="2"/>
        <v>0.50205887037224706</v>
      </c>
      <c r="K45" s="2">
        <v>1025.2834700000001</v>
      </c>
      <c r="L45" s="2">
        <v>773.01054999999997</v>
      </c>
      <c r="M45" s="3">
        <f t="shared" si="3"/>
        <v>-0.24605187480492596</v>
      </c>
    </row>
    <row r="46" spans="1:13" x14ac:dyDescent="0.2">
      <c r="A46" s="1" t="s">
        <v>7</v>
      </c>
      <c r="B46" s="1" t="s">
        <v>106</v>
      </c>
      <c r="C46" s="2">
        <v>0</v>
      </c>
      <c r="D46" s="2">
        <v>0</v>
      </c>
      <c r="E46" s="3" t="str">
        <f t="shared" si="0"/>
        <v/>
      </c>
      <c r="F46" s="2">
        <v>0.24908</v>
      </c>
      <c r="G46" s="2">
        <v>0.96833999999999998</v>
      </c>
      <c r="H46" s="3">
        <f t="shared" si="1"/>
        <v>2.8876666131363415</v>
      </c>
      <c r="I46" s="2">
        <v>0.66022000000000003</v>
      </c>
      <c r="J46" s="3">
        <f t="shared" si="2"/>
        <v>0.46669292054163747</v>
      </c>
      <c r="K46" s="2">
        <v>73.504850000000005</v>
      </c>
      <c r="L46" s="2">
        <v>2.4371999999999998</v>
      </c>
      <c r="M46" s="3">
        <f t="shared" si="3"/>
        <v>-0.96684300423713543</v>
      </c>
    </row>
    <row r="47" spans="1:13" x14ac:dyDescent="0.2">
      <c r="A47" s="1" t="s">
        <v>6</v>
      </c>
      <c r="B47" s="1" t="s">
        <v>106</v>
      </c>
      <c r="C47" s="2">
        <v>0</v>
      </c>
      <c r="D47" s="2">
        <v>100.29532</v>
      </c>
      <c r="E47" s="3" t="str">
        <f t="shared" si="0"/>
        <v/>
      </c>
      <c r="F47" s="2">
        <v>266.26522</v>
      </c>
      <c r="G47" s="2">
        <v>762.18960000000004</v>
      </c>
      <c r="H47" s="3">
        <f t="shared" si="1"/>
        <v>1.8625203096371354</v>
      </c>
      <c r="I47" s="2">
        <v>442.20310999999998</v>
      </c>
      <c r="J47" s="3">
        <f t="shared" si="2"/>
        <v>0.72361881398798866</v>
      </c>
      <c r="K47" s="2">
        <v>3189.72057</v>
      </c>
      <c r="L47" s="2">
        <v>3511.1495100000002</v>
      </c>
      <c r="M47" s="3">
        <f t="shared" si="3"/>
        <v>0.10077025022916053</v>
      </c>
    </row>
    <row r="48" spans="1:13" x14ac:dyDescent="0.2">
      <c r="A48" s="1" t="s">
        <v>5</v>
      </c>
      <c r="B48" s="1" t="s">
        <v>106</v>
      </c>
      <c r="C48" s="2">
        <v>0</v>
      </c>
      <c r="D48" s="2">
        <v>0</v>
      </c>
      <c r="E48" s="3" t="str">
        <f t="shared" si="0"/>
        <v/>
      </c>
      <c r="F48" s="2">
        <v>0.06</v>
      </c>
      <c r="G48" s="2">
        <v>0</v>
      </c>
      <c r="H48" s="3">
        <f t="shared" si="1"/>
        <v>-1</v>
      </c>
      <c r="I48" s="2">
        <v>0</v>
      </c>
      <c r="J48" s="3" t="str">
        <f t="shared" si="2"/>
        <v/>
      </c>
      <c r="K48" s="2">
        <v>0.06</v>
      </c>
      <c r="L48" s="2">
        <v>17.07769</v>
      </c>
      <c r="M48" s="3">
        <f t="shared" si="3"/>
        <v>283.62816666666669</v>
      </c>
    </row>
    <row r="49" spans="1:13" x14ac:dyDescent="0.2">
      <c r="A49" s="1" t="s">
        <v>4</v>
      </c>
      <c r="B49" s="1" t="s">
        <v>106</v>
      </c>
      <c r="C49" s="2">
        <v>0</v>
      </c>
      <c r="D49" s="2">
        <v>309.25466</v>
      </c>
      <c r="E49" s="3" t="str">
        <f t="shared" si="0"/>
        <v/>
      </c>
      <c r="F49" s="2">
        <v>27.835460000000001</v>
      </c>
      <c r="G49" s="2">
        <v>1232.87689</v>
      </c>
      <c r="H49" s="3">
        <f t="shared" si="1"/>
        <v>43.291593887796353</v>
      </c>
      <c r="I49" s="2">
        <v>0</v>
      </c>
      <c r="J49" s="3" t="str">
        <f t="shared" si="2"/>
        <v/>
      </c>
      <c r="K49" s="2">
        <v>350.47080999999997</v>
      </c>
      <c r="L49" s="2">
        <v>2113.14759</v>
      </c>
      <c r="M49" s="3">
        <f t="shared" si="3"/>
        <v>5.0294538937493831</v>
      </c>
    </row>
    <row r="50" spans="1:13" x14ac:dyDescent="0.2">
      <c r="A50" s="1" t="s">
        <v>3</v>
      </c>
      <c r="B50" s="1" t="s">
        <v>106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78.301460000000006</v>
      </c>
      <c r="J50" s="3">
        <f t="shared" si="2"/>
        <v>-1</v>
      </c>
      <c r="K50" s="2">
        <v>0</v>
      </c>
      <c r="L50" s="2">
        <v>120.23345999999999</v>
      </c>
      <c r="M50" s="3" t="str">
        <f t="shared" si="3"/>
        <v/>
      </c>
    </row>
    <row r="51" spans="1:13" x14ac:dyDescent="0.2">
      <c r="A51" s="1" t="s">
        <v>2</v>
      </c>
      <c r="B51" s="1" t="s">
        <v>106</v>
      </c>
      <c r="C51" s="2">
        <v>0</v>
      </c>
      <c r="D51" s="2">
        <v>8.7675999999999998</v>
      </c>
      <c r="E51" s="3" t="str">
        <f t="shared" si="0"/>
        <v/>
      </c>
      <c r="F51" s="2">
        <v>289.56360000000001</v>
      </c>
      <c r="G51" s="2">
        <v>183.14991000000001</v>
      </c>
      <c r="H51" s="3">
        <f t="shared" si="1"/>
        <v>-0.36749677790993063</v>
      </c>
      <c r="I51" s="2">
        <v>156.09997999999999</v>
      </c>
      <c r="J51" s="3">
        <f t="shared" si="2"/>
        <v>0.17328592867212422</v>
      </c>
      <c r="K51" s="2">
        <v>7558.49791</v>
      </c>
      <c r="L51" s="2">
        <v>9685.7165499999992</v>
      </c>
      <c r="M51" s="3">
        <f t="shared" si="3"/>
        <v>0.28143404487625223</v>
      </c>
    </row>
    <row r="52" spans="1:13" x14ac:dyDescent="0.2">
      <c r="A52" s="1" t="s">
        <v>33</v>
      </c>
      <c r="B52" s="1" t="s">
        <v>106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0</v>
      </c>
      <c r="L52" s="2">
        <v>0.312</v>
      </c>
      <c r="M52" s="3" t="str">
        <f t="shared" si="3"/>
        <v/>
      </c>
    </row>
    <row r="53" spans="1:13" x14ac:dyDescent="0.2">
      <c r="A53" s="1" t="s">
        <v>25</v>
      </c>
      <c r="B53" s="1" t="s">
        <v>106</v>
      </c>
      <c r="C53" s="2">
        <v>0</v>
      </c>
      <c r="D53" s="2">
        <v>0</v>
      </c>
      <c r="E53" s="3" t="str">
        <f t="shared" si="0"/>
        <v/>
      </c>
      <c r="F53" s="2">
        <v>17.625</v>
      </c>
      <c r="G53" s="2">
        <v>0</v>
      </c>
      <c r="H53" s="3">
        <f t="shared" si="1"/>
        <v>-1</v>
      </c>
      <c r="I53" s="2">
        <v>0</v>
      </c>
      <c r="J53" s="3" t="str">
        <f t="shared" si="2"/>
        <v/>
      </c>
      <c r="K53" s="2">
        <v>18.676020000000001</v>
      </c>
      <c r="L53" s="2">
        <v>27.5959</v>
      </c>
      <c r="M53" s="3">
        <f t="shared" si="3"/>
        <v>0.47761139686078713</v>
      </c>
    </row>
    <row r="54" spans="1:13" x14ac:dyDescent="0.2">
      <c r="A54" s="1" t="s">
        <v>29</v>
      </c>
      <c r="B54" s="1" t="s">
        <v>106</v>
      </c>
      <c r="C54" s="2">
        <v>0</v>
      </c>
      <c r="D54" s="2">
        <v>0</v>
      </c>
      <c r="E54" s="3" t="str">
        <f t="shared" si="0"/>
        <v/>
      </c>
      <c r="F54" s="2">
        <v>0.31545000000000001</v>
      </c>
      <c r="G54" s="2">
        <v>0</v>
      </c>
      <c r="H54" s="3">
        <f t="shared" si="1"/>
        <v>-1</v>
      </c>
      <c r="I54" s="2">
        <v>0</v>
      </c>
      <c r="J54" s="3" t="str">
        <f t="shared" si="2"/>
        <v/>
      </c>
      <c r="K54" s="2">
        <v>4.33209</v>
      </c>
      <c r="L54" s="2">
        <v>0.42</v>
      </c>
      <c r="M54" s="3">
        <f t="shared" si="3"/>
        <v>-0.90304910562799945</v>
      </c>
    </row>
    <row r="55" spans="1:13" x14ac:dyDescent="0.2">
      <c r="A55" s="6" t="s">
        <v>0</v>
      </c>
      <c r="B55" s="6" t="s">
        <v>106</v>
      </c>
      <c r="C55" s="5">
        <v>2.1345299999999998</v>
      </c>
      <c r="D55" s="5">
        <v>592.41938000000005</v>
      </c>
      <c r="E55" s="4">
        <f t="shared" si="0"/>
        <v>276.54090127569071</v>
      </c>
      <c r="F55" s="5">
        <v>31175.657859999999</v>
      </c>
      <c r="G55" s="5">
        <v>10013.9126</v>
      </c>
      <c r="H55" s="4">
        <f t="shared" si="1"/>
        <v>-0.67879065632009095</v>
      </c>
      <c r="I55" s="5">
        <v>12483.10116</v>
      </c>
      <c r="J55" s="4">
        <f t="shared" si="2"/>
        <v>-0.1978024954177332</v>
      </c>
      <c r="K55" s="5">
        <v>313674.29570999998</v>
      </c>
      <c r="L55" s="5">
        <v>295474.98693999997</v>
      </c>
      <c r="M55" s="4">
        <f t="shared" si="3"/>
        <v>-5.8019764510209404E-2</v>
      </c>
    </row>
    <row r="56" spans="1:13" x14ac:dyDescent="0.2">
      <c r="A56" s="1" t="s">
        <v>22</v>
      </c>
      <c r="B56" s="1" t="s">
        <v>105</v>
      </c>
      <c r="C56" s="2">
        <v>0</v>
      </c>
      <c r="D56" s="2">
        <v>0</v>
      </c>
      <c r="E56" s="3" t="str">
        <f t="shared" si="0"/>
        <v/>
      </c>
      <c r="F56" s="2">
        <v>9.0274699999999992</v>
      </c>
      <c r="G56" s="2">
        <v>17.8766</v>
      </c>
      <c r="H56" s="3">
        <f t="shared" si="1"/>
        <v>0.98024474188227728</v>
      </c>
      <c r="I56" s="2">
        <v>144.48168000000001</v>
      </c>
      <c r="J56" s="3">
        <f t="shared" si="2"/>
        <v>-0.87627081855637334</v>
      </c>
      <c r="K56" s="2">
        <v>1555.6444899999999</v>
      </c>
      <c r="L56" s="2">
        <v>1944.79413</v>
      </c>
      <c r="M56" s="3">
        <f t="shared" si="3"/>
        <v>0.25015332391271494</v>
      </c>
    </row>
    <row r="57" spans="1:13" x14ac:dyDescent="0.2">
      <c r="A57" s="1" t="s">
        <v>21</v>
      </c>
      <c r="B57" s="1" t="s">
        <v>105</v>
      </c>
      <c r="C57" s="2">
        <v>0</v>
      </c>
      <c r="D57" s="2">
        <v>86.238110000000006</v>
      </c>
      <c r="E57" s="3" t="str">
        <f t="shared" si="0"/>
        <v/>
      </c>
      <c r="F57" s="2">
        <v>253.48201</v>
      </c>
      <c r="G57" s="2">
        <v>232.55311</v>
      </c>
      <c r="H57" s="3">
        <f t="shared" si="1"/>
        <v>-8.2565622704348862E-2</v>
      </c>
      <c r="I57" s="2">
        <v>210.28880000000001</v>
      </c>
      <c r="J57" s="3">
        <f t="shared" si="2"/>
        <v>0.10587492058540438</v>
      </c>
      <c r="K57" s="2">
        <v>2502.6634600000002</v>
      </c>
      <c r="L57" s="2">
        <v>2684.2062099999998</v>
      </c>
      <c r="M57" s="3">
        <f t="shared" si="3"/>
        <v>7.2539817239350102E-2</v>
      </c>
    </row>
    <row r="58" spans="1:13" x14ac:dyDescent="0.2">
      <c r="A58" s="1" t="s">
        <v>20</v>
      </c>
      <c r="B58" s="1" t="s">
        <v>105</v>
      </c>
      <c r="C58" s="2">
        <v>0</v>
      </c>
      <c r="D58" s="2">
        <v>0</v>
      </c>
      <c r="E58" s="3" t="str">
        <f t="shared" si="0"/>
        <v/>
      </c>
      <c r="F58" s="2">
        <v>849.10149999999999</v>
      </c>
      <c r="G58" s="2">
        <v>929.53313000000003</v>
      </c>
      <c r="H58" s="3">
        <f t="shared" si="1"/>
        <v>9.4725577566403985E-2</v>
      </c>
      <c r="I58" s="2">
        <v>936.76922999999999</v>
      </c>
      <c r="J58" s="3">
        <f t="shared" si="2"/>
        <v>-7.7245278434262543E-3</v>
      </c>
      <c r="K58" s="2">
        <v>7688.7606900000001</v>
      </c>
      <c r="L58" s="2">
        <v>8552.4204100000006</v>
      </c>
      <c r="M58" s="3">
        <f t="shared" si="3"/>
        <v>0.11232755899442637</v>
      </c>
    </row>
    <row r="59" spans="1:13" x14ac:dyDescent="0.2">
      <c r="A59" s="1" t="s">
        <v>19</v>
      </c>
      <c r="B59" s="1" t="s">
        <v>105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</v>
      </c>
      <c r="J59" s="3" t="str">
        <f t="shared" si="2"/>
        <v/>
      </c>
      <c r="K59" s="2">
        <v>46.96631</v>
      </c>
      <c r="L59" s="2">
        <v>5.5996800000000002</v>
      </c>
      <c r="M59" s="3">
        <f t="shared" si="3"/>
        <v>-0.88077240898848563</v>
      </c>
    </row>
    <row r="60" spans="1:13" x14ac:dyDescent="0.2">
      <c r="A60" s="1" t="s">
        <v>18</v>
      </c>
      <c r="B60" s="1" t="s">
        <v>105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2.7346699999999999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3.7901799999999999</v>
      </c>
      <c r="M60" s="3" t="str">
        <f t="shared" si="3"/>
        <v/>
      </c>
    </row>
    <row r="61" spans="1:13" x14ac:dyDescent="0.2">
      <c r="A61" s="1" t="s">
        <v>17</v>
      </c>
      <c r="B61" s="1" t="s">
        <v>105</v>
      </c>
      <c r="C61" s="2">
        <v>0</v>
      </c>
      <c r="D61" s="2">
        <v>0</v>
      </c>
      <c r="E61" s="3" t="str">
        <f t="shared" si="0"/>
        <v/>
      </c>
      <c r="F61" s="2">
        <v>1.9659899999999999</v>
      </c>
      <c r="G61" s="2">
        <v>0.59109999999999996</v>
      </c>
      <c r="H61" s="3">
        <f t="shared" si="1"/>
        <v>-0.69933722958916378</v>
      </c>
      <c r="I61" s="2">
        <v>0.35497000000000001</v>
      </c>
      <c r="J61" s="3">
        <f t="shared" si="2"/>
        <v>0.66521114460376918</v>
      </c>
      <c r="K61" s="2">
        <v>287.67426999999998</v>
      </c>
      <c r="L61" s="2">
        <v>1263.87032</v>
      </c>
      <c r="M61" s="3">
        <f t="shared" si="3"/>
        <v>3.3934075856002002</v>
      </c>
    </row>
    <row r="62" spans="1:13" x14ac:dyDescent="0.2">
      <c r="A62" s="1" t="s">
        <v>16</v>
      </c>
      <c r="B62" s="1" t="s">
        <v>105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0</v>
      </c>
      <c r="H62" s="3" t="str">
        <f t="shared" si="1"/>
        <v/>
      </c>
      <c r="I62" s="2">
        <v>0</v>
      </c>
      <c r="J62" s="3" t="str">
        <f t="shared" si="2"/>
        <v/>
      </c>
      <c r="K62" s="2">
        <v>321.93247000000002</v>
      </c>
      <c r="L62" s="2">
        <v>151.24284</v>
      </c>
      <c r="M62" s="3">
        <f t="shared" si="3"/>
        <v>-0.53020321311484986</v>
      </c>
    </row>
    <row r="63" spans="1:13" x14ac:dyDescent="0.2">
      <c r="A63" s="1" t="s">
        <v>14</v>
      </c>
      <c r="B63" s="1" t="s">
        <v>105</v>
      </c>
      <c r="C63" s="2">
        <v>0</v>
      </c>
      <c r="D63" s="2">
        <v>0</v>
      </c>
      <c r="E63" s="3" t="str">
        <f t="shared" si="0"/>
        <v/>
      </c>
      <c r="F63" s="2">
        <v>9.0339700000000001</v>
      </c>
      <c r="G63" s="2">
        <v>9.5701800000000006</v>
      </c>
      <c r="H63" s="3">
        <f t="shared" si="1"/>
        <v>5.9354857277586826E-2</v>
      </c>
      <c r="I63" s="2">
        <v>7.5655099999999997</v>
      </c>
      <c r="J63" s="3">
        <f t="shared" si="2"/>
        <v>0.26497486620201416</v>
      </c>
      <c r="K63" s="2">
        <v>14.638019999999999</v>
      </c>
      <c r="L63" s="2">
        <v>40.786900000000003</v>
      </c>
      <c r="M63" s="3">
        <f t="shared" si="3"/>
        <v>1.7863672819138112</v>
      </c>
    </row>
    <row r="64" spans="1:13" x14ac:dyDescent="0.2">
      <c r="A64" s="1" t="s">
        <v>13</v>
      </c>
      <c r="B64" s="1" t="s">
        <v>105</v>
      </c>
      <c r="C64" s="2">
        <v>0</v>
      </c>
      <c r="D64" s="2">
        <v>0</v>
      </c>
      <c r="E64" s="3" t="str">
        <f t="shared" si="0"/>
        <v/>
      </c>
      <c r="F64" s="2">
        <v>110.93485</v>
      </c>
      <c r="G64" s="2">
        <v>45.806240000000003</v>
      </c>
      <c r="H64" s="3">
        <f t="shared" si="1"/>
        <v>-0.58708881834698468</v>
      </c>
      <c r="I64" s="2">
        <v>23.485579999999999</v>
      </c>
      <c r="J64" s="3">
        <f t="shared" si="2"/>
        <v>0.95039849984543734</v>
      </c>
      <c r="K64" s="2">
        <v>635.69541000000004</v>
      </c>
      <c r="L64" s="2">
        <v>509.33712000000003</v>
      </c>
      <c r="M64" s="3">
        <f t="shared" si="3"/>
        <v>-0.19877175139584535</v>
      </c>
    </row>
    <row r="65" spans="1:13" x14ac:dyDescent="0.2">
      <c r="A65" s="1" t="s">
        <v>12</v>
      </c>
      <c r="B65" s="1" t="s">
        <v>105</v>
      </c>
      <c r="C65" s="2">
        <v>0</v>
      </c>
      <c r="D65" s="2">
        <v>0</v>
      </c>
      <c r="E65" s="3" t="str">
        <f t="shared" si="0"/>
        <v/>
      </c>
      <c r="F65" s="2">
        <v>504.90985999999998</v>
      </c>
      <c r="G65" s="2">
        <v>308.95096999999998</v>
      </c>
      <c r="H65" s="3">
        <f t="shared" si="1"/>
        <v>-0.38810668106184343</v>
      </c>
      <c r="I65" s="2">
        <v>377.64240999999998</v>
      </c>
      <c r="J65" s="3">
        <f t="shared" si="2"/>
        <v>-0.18189546031125059</v>
      </c>
      <c r="K65" s="2">
        <v>9413.7632900000008</v>
      </c>
      <c r="L65" s="2">
        <v>14012.1459</v>
      </c>
      <c r="M65" s="3">
        <f t="shared" si="3"/>
        <v>0.48847442498206251</v>
      </c>
    </row>
    <row r="66" spans="1:13" x14ac:dyDescent="0.2">
      <c r="A66" s="1" t="s">
        <v>11</v>
      </c>
      <c r="B66" s="1" t="s">
        <v>105</v>
      </c>
      <c r="C66" s="2">
        <v>0</v>
      </c>
      <c r="D66" s="2">
        <v>0</v>
      </c>
      <c r="E66" s="3" t="str">
        <f t="shared" si="0"/>
        <v/>
      </c>
      <c r="F66" s="2">
        <v>0.37390000000000001</v>
      </c>
      <c r="G66" s="2">
        <v>1.83243</v>
      </c>
      <c r="H66" s="3">
        <f t="shared" si="1"/>
        <v>3.9008558438085048</v>
      </c>
      <c r="I66" s="2">
        <v>0.46392</v>
      </c>
      <c r="J66" s="3">
        <f t="shared" si="2"/>
        <v>2.9498836006207969</v>
      </c>
      <c r="K66" s="2">
        <v>106.29507</v>
      </c>
      <c r="L66" s="2">
        <v>210.54614000000001</v>
      </c>
      <c r="M66" s="3">
        <f t="shared" si="3"/>
        <v>0.98077050986466285</v>
      </c>
    </row>
    <row r="67" spans="1:13" x14ac:dyDescent="0.2">
      <c r="A67" s="1" t="s">
        <v>10</v>
      </c>
      <c r="B67" s="1" t="s">
        <v>105</v>
      </c>
      <c r="C67" s="2">
        <v>24.992010000000001</v>
      </c>
      <c r="D67" s="2">
        <v>0</v>
      </c>
      <c r="E67" s="3">
        <f t="shared" ref="E67:E127" si="4">IF(C67=0,"",(D67/C67-1))</f>
        <v>-1</v>
      </c>
      <c r="F67" s="2">
        <v>416.01069999999999</v>
      </c>
      <c r="G67" s="2">
        <v>422.86739999999998</v>
      </c>
      <c r="H67" s="3">
        <f t="shared" ref="H67:H127" si="5">IF(F67=0,"",(G67/F67-1))</f>
        <v>1.6482027986299386E-2</v>
      </c>
      <c r="I67" s="2">
        <v>894.34105999999997</v>
      </c>
      <c r="J67" s="3">
        <f t="shared" ref="J67:J127" si="6">IF(I67=0,"",(G67/I67-1))</f>
        <v>-0.52717434219110992</v>
      </c>
      <c r="K67" s="2">
        <v>6134.4651700000004</v>
      </c>
      <c r="L67" s="2">
        <v>5994.9226699999999</v>
      </c>
      <c r="M67" s="3">
        <f t="shared" ref="M67:M127" si="7">IF(K67=0,"",(L67/K67-1))</f>
        <v>-2.2747296811206796E-2</v>
      </c>
    </row>
    <row r="68" spans="1:13" x14ac:dyDescent="0.2">
      <c r="A68" s="1" t="s">
        <v>27</v>
      </c>
      <c r="B68" s="1" t="s">
        <v>105</v>
      </c>
      <c r="C68" s="2">
        <v>0</v>
      </c>
      <c r="D68" s="2">
        <v>23.825410000000002</v>
      </c>
      <c r="E68" s="3" t="str">
        <f t="shared" si="4"/>
        <v/>
      </c>
      <c r="F68" s="2">
        <v>33.213949999999997</v>
      </c>
      <c r="G68" s="2">
        <v>54.901989999999998</v>
      </c>
      <c r="H68" s="3">
        <f t="shared" si="5"/>
        <v>0.65297984732318803</v>
      </c>
      <c r="I68" s="2">
        <v>73.458209999999994</v>
      </c>
      <c r="J68" s="3">
        <f t="shared" si="6"/>
        <v>-0.25260920460762648</v>
      </c>
      <c r="K68" s="2">
        <v>1259.20553</v>
      </c>
      <c r="L68" s="2">
        <v>923.55637000000002</v>
      </c>
      <c r="M68" s="3">
        <f t="shared" si="7"/>
        <v>-0.26655629442796358</v>
      </c>
    </row>
    <row r="69" spans="1:13" x14ac:dyDescent="0.2">
      <c r="A69" s="1" t="s">
        <v>9</v>
      </c>
      <c r="B69" s="1" t="s">
        <v>105</v>
      </c>
      <c r="C69" s="2">
        <v>680.31661999999994</v>
      </c>
      <c r="D69" s="2">
        <v>1026.73964</v>
      </c>
      <c r="E69" s="3">
        <f t="shared" si="4"/>
        <v>0.50920852117356774</v>
      </c>
      <c r="F69" s="2">
        <v>15600.07778</v>
      </c>
      <c r="G69" s="2">
        <v>14531.81594</v>
      </c>
      <c r="H69" s="3">
        <f t="shared" si="5"/>
        <v>-6.8477981652729891E-2</v>
      </c>
      <c r="I69" s="2">
        <v>15130.804480000001</v>
      </c>
      <c r="J69" s="3">
        <f t="shared" si="6"/>
        <v>-3.9587355767616184E-2</v>
      </c>
      <c r="K69" s="2">
        <v>162519.3401</v>
      </c>
      <c r="L69" s="2">
        <v>156094.11991000001</v>
      </c>
      <c r="M69" s="3">
        <f t="shared" si="7"/>
        <v>-3.9535111243046428E-2</v>
      </c>
    </row>
    <row r="70" spans="1:13" x14ac:dyDescent="0.2">
      <c r="A70" s="1" t="s">
        <v>8</v>
      </c>
      <c r="B70" s="1" t="s">
        <v>105</v>
      </c>
      <c r="C70" s="2">
        <v>0</v>
      </c>
      <c r="D70" s="2">
        <v>0</v>
      </c>
      <c r="E70" s="3" t="str">
        <f t="shared" si="4"/>
        <v/>
      </c>
      <c r="F70" s="2">
        <v>65.824579999999997</v>
      </c>
      <c r="G70" s="2">
        <v>329.63407999999998</v>
      </c>
      <c r="H70" s="3">
        <f t="shared" si="5"/>
        <v>4.0077657920491099</v>
      </c>
      <c r="I70" s="2">
        <v>95.72878</v>
      </c>
      <c r="J70" s="3">
        <f t="shared" si="6"/>
        <v>2.4434167028974985</v>
      </c>
      <c r="K70" s="2">
        <v>1674.5875699999999</v>
      </c>
      <c r="L70" s="2">
        <v>2012.47243</v>
      </c>
      <c r="M70" s="3">
        <f t="shared" si="7"/>
        <v>0.20177198616134495</v>
      </c>
    </row>
    <row r="71" spans="1:13" x14ac:dyDescent="0.2">
      <c r="A71" s="1" t="s">
        <v>7</v>
      </c>
      <c r="B71" s="1" t="s">
        <v>105</v>
      </c>
      <c r="C71" s="2">
        <v>0</v>
      </c>
      <c r="D71" s="2">
        <v>526.23856999999998</v>
      </c>
      <c r="E71" s="3" t="str">
        <f t="shared" si="4"/>
        <v/>
      </c>
      <c r="F71" s="2">
        <v>951.99405999999999</v>
      </c>
      <c r="G71" s="2">
        <v>1077.6461400000001</v>
      </c>
      <c r="H71" s="3">
        <f t="shared" si="5"/>
        <v>0.13198830253205585</v>
      </c>
      <c r="I71" s="2">
        <v>388.26227999999998</v>
      </c>
      <c r="J71" s="3">
        <f t="shared" si="6"/>
        <v>1.7755622822799064</v>
      </c>
      <c r="K71" s="2">
        <v>3733.99721</v>
      </c>
      <c r="L71" s="2">
        <v>7090.4786999999997</v>
      </c>
      <c r="M71" s="3">
        <f t="shared" si="7"/>
        <v>0.89889769628403116</v>
      </c>
    </row>
    <row r="72" spans="1:13" x14ac:dyDescent="0.2">
      <c r="A72" s="1" t="s">
        <v>6</v>
      </c>
      <c r="B72" s="1" t="s">
        <v>105</v>
      </c>
      <c r="C72" s="2">
        <v>0.42387999999999998</v>
      </c>
      <c r="D72" s="2">
        <v>11.25784</v>
      </c>
      <c r="E72" s="3">
        <f t="shared" si="4"/>
        <v>25.559026139473438</v>
      </c>
      <c r="F72" s="2">
        <v>43.464080000000003</v>
      </c>
      <c r="G72" s="2">
        <v>136.84065000000001</v>
      </c>
      <c r="H72" s="3">
        <f t="shared" si="5"/>
        <v>2.1483618196911105</v>
      </c>
      <c r="I72" s="2">
        <v>35.73733</v>
      </c>
      <c r="J72" s="3">
        <f t="shared" si="6"/>
        <v>2.8290675324653525</v>
      </c>
      <c r="K72" s="2">
        <v>341.81801000000002</v>
      </c>
      <c r="L72" s="2">
        <v>507.82754999999997</v>
      </c>
      <c r="M72" s="3">
        <f t="shared" si="7"/>
        <v>0.48566645157170019</v>
      </c>
    </row>
    <row r="73" spans="1:13" x14ac:dyDescent="0.2">
      <c r="A73" s="1" t="s">
        <v>5</v>
      </c>
      <c r="B73" s="1" t="s">
        <v>105</v>
      </c>
      <c r="C73" s="2">
        <v>0</v>
      </c>
      <c r="D73" s="2">
        <v>0</v>
      </c>
      <c r="E73" s="3" t="str">
        <f t="shared" si="4"/>
        <v/>
      </c>
      <c r="F73" s="2">
        <v>0</v>
      </c>
      <c r="G73" s="2">
        <v>0</v>
      </c>
      <c r="H73" s="3" t="str">
        <f t="shared" si="5"/>
        <v/>
      </c>
      <c r="I73" s="2">
        <v>0</v>
      </c>
      <c r="J73" s="3" t="str">
        <f t="shared" si="6"/>
        <v/>
      </c>
      <c r="K73" s="2">
        <v>2.8840000000000001E-2</v>
      </c>
      <c r="L73" s="2">
        <v>0</v>
      </c>
      <c r="M73" s="3">
        <f t="shared" si="7"/>
        <v>-1</v>
      </c>
    </row>
    <row r="74" spans="1:13" x14ac:dyDescent="0.2">
      <c r="A74" s="1" t="s">
        <v>4</v>
      </c>
      <c r="B74" s="1" t="s">
        <v>105</v>
      </c>
      <c r="C74" s="2">
        <v>0</v>
      </c>
      <c r="D74" s="2">
        <v>0</v>
      </c>
      <c r="E74" s="3" t="str">
        <f t="shared" si="4"/>
        <v/>
      </c>
      <c r="F74" s="2">
        <v>12.52901</v>
      </c>
      <c r="G74" s="2">
        <v>0</v>
      </c>
      <c r="H74" s="3">
        <f t="shared" si="5"/>
        <v>-1</v>
      </c>
      <c r="I74" s="2">
        <v>0</v>
      </c>
      <c r="J74" s="3" t="str">
        <f t="shared" si="6"/>
        <v/>
      </c>
      <c r="K74" s="2">
        <v>1336.25566</v>
      </c>
      <c r="L74" s="2">
        <v>1268.6086399999999</v>
      </c>
      <c r="M74" s="3">
        <f t="shared" si="7"/>
        <v>-5.0624309422943936E-2</v>
      </c>
    </row>
    <row r="75" spans="1:13" x14ac:dyDescent="0.2">
      <c r="A75" s="1" t="s">
        <v>3</v>
      </c>
      <c r="B75" s="1" t="s">
        <v>105</v>
      </c>
      <c r="C75" s="2">
        <v>253.40899999999999</v>
      </c>
      <c r="D75" s="2">
        <v>248.51</v>
      </c>
      <c r="E75" s="3">
        <f t="shared" si="4"/>
        <v>-1.9332383616998627E-2</v>
      </c>
      <c r="F75" s="2">
        <v>6775.7015499999998</v>
      </c>
      <c r="G75" s="2">
        <v>6432.0352599999997</v>
      </c>
      <c r="H75" s="3">
        <f t="shared" si="5"/>
        <v>-5.0720399572498853E-2</v>
      </c>
      <c r="I75" s="2">
        <v>5701.8363499999996</v>
      </c>
      <c r="J75" s="3">
        <f t="shared" si="6"/>
        <v>0.12806381403773548</v>
      </c>
      <c r="K75" s="2">
        <v>77997.414709999997</v>
      </c>
      <c r="L75" s="2">
        <v>58106.661809999998</v>
      </c>
      <c r="M75" s="3">
        <f t="shared" si="7"/>
        <v>-0.25501810507380596</v>
      </c>
    </row>
    <row r="76" spans="1:13" x14ac:dyDescent="0.2">
      <c r="A76" s="1" t="s">
        <v>2</v>
      </c>
      <c r="B76" s="1" t="s">
        <v>105</v>
      </c>
      <c r="C76" s="2">
        <v>4.5837599999999998</v>
      </c>
      <c r="D76" s="2">
        <v>0</v>
      </c>
      <c r="E76" s="3">
        <f t="shared" si="4"/>
        <v>-1</v>
      </c>
      <c r="F76" s="2">
        <v>4.5837599999999998</v>
      </c>
      <c r="G76" s="2">
        <v>6.9057599999999999</v>
      </c>
      <c r="H76" s="3">
        <f t="shared" si="5"/>
        <v>0.50657102466097714</v>
      </c>
      <c r="I76" s="2">
        <v>1.7339500000000001</v>
      </c>
      <c r="J76" s="3">
        <f t="shared" si="6"/>
        <v>2.9826753943308626</v>
      </c>
      <c r="K76" s="2">
        <v>263.65537999999998</v>
      </c>
      <c r="L76" s="2">
        <v>95.402550000000005</v>
      </c>
      <c r="M76" s="3">
        <f t="shared" si="7"/>
        <v>-0.63815435892110373</v>
      </c>
    </row>
    <row r="77" spans="1:13" x14ac:dyDescent="0.2">
      <c r="A77" s="1" t="s">
        <v>25</v>
      </c>
      <c r="B77" s="1" t="s">
        <v>105</v>
      </c>
      <c r="C77" s="2">
        <v>0</v>
      </c>
      <c r="D77" s="2">
        <v>0</v>
      </c>
      <c r="E77" s="3" t="str">
        <f t="shared" si="4"/>
        <v/>
      </c>
      <c r="F77" s="2">
        <v>81.431529999999995</v>
      </c>
      <c r="G77" s="2">
        <v>158.99066999999999</v>
      </c>
      <c r="H77" s="3">
        <f t="shared" si="5"/>
        <v>0.95244606112644581</v>
      </c>
      <c r="I77" s="2">
        <v>153.49601000000001</v>
      </c>
      <c r="J77" s="3">
        <f t="shared" si="6"/>
        <v>3.5796761101477337E-2</v>
      </c>
      <c r="K77" s="2">
        <v>906.46972000000005</v>
      </c>
      <c r="L77" s="2">
        <v>1321.30573</v>
      </c>
      <c r="M77" s="3">
        <f t="shared" si="7"/>
        <v>0.45763912555181663</v>
      </c>
    </row>
    <row r="78" spans="1:13" x14ac:dyDescent="0.2">
      <c r="A78" s="1" t="s">
        <v>29</v>
      </c>
      <c r="B78" s="1" t="s">
        <v>105</v>
      </c>
      <c r="C78" s="2">
        <v>0</v>
      </c>
      <c r="D78" s="2">
        <v>0</v>
      </c>
      <c r="E78" s="3" t="str">
        <f t="shared" si="4"/>
        <v/>
      </c>
      <c r="F78" s="2">
        <v>0</v>
      </c>
      <c r="G78" s="2">
        <v>0</v>
      </c>
      <c r="H78" s="3" t="str">
        <f t="shared" si="5"/>
        <v/>
      </c>
      <c r="I78" s="2">
        <v>0</v>
      </c>
      <c r="J78" s="3" t="str">
        <f t="shared" si="6"/>
        <v/>
      </c>
      <c r="K78" s="2">
        <v>27.9375</v>
      </c>
      <c r="L78" s="2">
        <v>0</v>
      </c>
      <c r="M78" s="3">
        <f t="shared" si="7"/>
        <v>-1</v>
      </c>
    </row>
    <row r="79" spans="1:13" x14ac:dyDescent="0.2">
      <c r="A79" s="6" t="s">
        <v>0</v>
      </c>
      <c r="B79" s="6" t="s">
        <v>105</v>
      </c>
      <c r="C79" s="5">
        <v>963.72527000000002</v>
      </c>
      <c r="D79" s="5">
        <v>1922.8095699999999</v>
      </c>
      <c r="E79" s="4">
        <f t="shared" si="4"/>
        <v>0.99518434335544592</v>
      </c>
      <c r="F79" s="5">
        <v>25743.949069999999</v>
      </c>
      <c r="G79" s="5">
        <v>24742.83152</v>
      </c>
      <c r="H79" s="4">
        <f t="shared" si="5"/>
        <v>-3.8887489533088959E-2</v>
      </c>
      <c r="I79" s="5">
        <v>24227.97855</v>
      </c>
      <c r="J79" s="4">
        <f t="shared" si="6"/>
        <v>2.1250347771997635E-2</v>
      </c>
      <c r="K79" s="5">
        <v>278984.28804000001</v>
      </c>
      <c r="L79" s="5">
        <v>263187.57321</v>
      </c>
      <c r="M79" s="4">
        <f t="shared" si="7"/>
        <v>-5.6622238266461511E-2</v>
      </c>
    </row>
    <row r="80" spans="1:13" x14ac:dyDescent="0.2">
      <c r="A80" s="1" t="s">
        <v>22</v>
      </c>
      <c r="B80" s="1" t="s">
        <v>104</v>
      </c>
      <c r="C80" s="2">
        <v>9.5929800000000007</v>
      </c>
      <c r="D80" s="2">
        <v>0</v>
      </c>
      <c r="E80" s="3">
        <f t="shared" si="4"/>
        <v>-1</v>
      </c>
      <c r="F80" s="2">
        <v>41.339739999999999</v>
      </c>
      <c r="G80" s="2">
        <v>20.471240000000002</v>
      </c>
      <c r="H80" s="3">
        <f t="shared" si="5"/>
        <v>-0.50480481976906477</v>
      </c>
      <c r="I80" s="2">
        <v>8.5854900000000001</v>
      </c>
      <c r="J80" s="3">
        <f t="shared" si="6"/>
        <v>1.3843997255835139</v>
      </c>
      <c r="K80" s="2">
        <v>472.47944999999999</v>
      </c>
      <c r="L80" s="2">
        <v>152.28211999999999</v>
      </c>
      <c r="M80" s="3">
        <f t="shared" si="7"/>
        <v>-0.67769578126625407</v>
      </c>
    </row>
    <row r="81" spans="1:13" x14ac:dyDescent="0.2">
      <c r="A81" s="1" t="s">
        <v>21</v>
      </c>
      <c r="B81" s="1" t="s">
        <v>104</v>
      </c>
      <c r="C81" s="2">
        <v>0</v>
      </c>
      <c r="D81" s="2">
        <v>0</v>
      </c>
      <c r="E81" s="3" t="str">
        <f t="shared" si="4"/>
        <v/>
      </c>
      <c r="F81" s="2">
        <v>22.672750000000001</v>
      </c>
      <c r="G81" s="2">
        <v>67.150899999999993</v>
      </c>
      <c r="H81" s="3">
        <f t="shared" si="5"/>
        <v>1.961744825837183</v>
      </c>
      <c r="I81" s="2">
        <v>37.498519999999999</v>
      </c>
      <c r="J81" s="3">
        <f t="shared" si="6"/>
        <v>0.79076134204763271</v>
      </c>
      <c r="K81" s="2">
        <v>448.30860999999999</v>
      </c>
      <c r="L81" s="2">
        <v>649.23149000000001</v>
      </c>
      <c r="M81" s="3">
        <f t="shared" si="7"/>
        <v>0.44817983754539092</v>
      </c>
    </row>
    <row r="82" spans="1:13" x14ac:dyDescent="0.2">
      <c r="A82" s="1" t="s">
        <v>20</v>
      </c>
      <c r="B82" s="1" t="s">
        <v>104</v>
      </c>
      <c r="C82" s="2">
        <v>50.198920000000001</v>
      </c>
      <c r="D82" s="2">
        <v>0</v>
      </c>
      <c r="E82" s="3">
        <f t="shared" si="4"/>
        <v>-1</v>
      </c>
      <c r="F82" s="2">
        <v>331.53755000000001</v>
      </c>
      <c r="G82" s="2">
        <v>224.88723999999999</v>
      </c>
      <c r="H82" s="3">
        <f t="shared" si="5"/>
        <v>-0.32168395404985051</v>
      </c>
      <c r="I82" s="2">
        <v>191.35794999999999</v>
      </c>
      <c r="J82" s="3">
        <f t="shared" si="6"/>
        <v>0.17521764839140475</v>
      </c>
      <c r="K82" s="2">
        <v>3706.2107500000002</v>
      </c>
      <c r="L82" s="2">
        <v>1941.89644</v>
      </c>
      <c r="M82" s="3">
        <f t="shared" si="7"/>
        <v>-0.47604262925415131</v>
      </c>
    </row>
    <row r="83" spans="1:13" x14ac:dyDescent="0.2">
      <c r="A83" s="1" t="s">
        <v>19</v>
      </c>
      <c r="B83" s="1" t="s">
        <v>104</v>
      </c>
      <c r="C83" s="2">
        <v>36.48724</v>
      </c>
      <c r="D83" s="2">
        <v>0</v>
      </c>
      <c r="E83" s="3">
        <f t="shared" si="4"/>
        <v>-1</v>
      </c>
      <c r="F83" s="2">
        <v>243.90873999999999</v>
      </c>
      <c r="G83" s="2">
        <v>155.27227999999999</v>
      </c>
      <c r="H83" s="3">
        <f t="shared" si="5"/>
        <v>-0.36340009792187034</v>
      </c>
      <c r="I83" s="2">
        <v>184.3871</v>
      </c>
      <c r="J83" s="3">
        <f t="shared" si="6"/>
        <v>-0.15790052557906709</v>
      </c>
      <c r="K83" s="2">
        <v>2174.4484200000002</v>
      </c>
      <c r="L83" s="2">
        <v>2163.3816400000001</v>
      </c>
      <c r="M83" s="3">
        <f t="shared" si="7"/>
        <v>-5.0894654010694707E-3</v>
      </c>
    </row>
    <row r="84" spans="1:13" x14ac:dyDescent="0.2">
      <c r="A84" s="1" t="s">
        <v>18</v>
      </c>
      <c r="B84" s="1" t="s">
        <v>104</v>
      </c>
      <c r="C84" s="2">
        <v>4.4356900000000001</v>
      </c>
      <c r="D84" s="2">
        <v>0</v>
      </c>
      <c r="E84" s="3">
        <f t="shared" si="4"/>
        <v>-1</v>
      </c>
      <c r="F84" s="2">
        <v>15.03323</v>
      </c>
      <c r="G84" s="2">
        <v>11.44781</v>
      </c>
      <c r="H84" s="3">
        <f t="shared" si="5"/>
        <v>-0.2384996437891258</v>
      </c>
      <c r="I84" s="2">
        <v>3.4298299999999999</v>
      </c>
      <c r="J84" s="3">
        <f t="shared" si="6"/>
        <v>2.3377193621841319</v>
      </c>
      <c r="K84" s="2">
        <v>246.17284000000001</v>
      </c>
      <c r="L84" s="2">
        <v>102.29561</v>
      </c>
      <c r="M84" s="3">
        <f t="shared" si="7"/>
        <v>-0.58445614877742003</v>
      </c>
    </row>
    <row r="85" spans="1:13" x14ac:dyDescent="0.2">
      <c r="A85" s="1" t="s">
        <v>17</v>
      </c>
      <c r="B85" s="1" t="s">
        <v>104</v>
      </c>
      <c r="C85" s="2">
        <v>7.5153299999999996</v>
      </c>
      <c r="D85" s="2">
        <v>1.96224</v>
      </c>
      <c r="E85" s="3">
        <f t="shared" si="4"/>
        <v>-0.73890168495594999</v>
      </c>
      <c r="F85" s="2">
        <v>525.73334999999997</v>
      </c>
      <c r="G85" s="2">
        <v>291.01794999999998</v>
      </c>
      <c r="H85" s="3">
        <f t="shared" si="5"/>
        <v>-0.44645332087074174</v>
      </c>
      <c r="I85" s="2">
        <v>351.84420999999998</v>
      </c>
      <c r="J85" s="3">
        <f t="shared" si="6"/>
        <v>-0.17287838842082981</v>
      </c>
      <c r="K85" s="2">
        <v>5737.0464199999997</v>
      </c>
      <c r="L85" s="2">
        <v>3532.99703</v>
      </c>
      <c r="M85" s="3">
        <f t="shared" si="7"/>
        <v>-0.38417841318425305</v>
      </c>
    </row>
    <row r="86" spans="1:13" x14ac:dyDescent="0.2">
      <c r="A86" s="1" t="s">
        <v>16</v>
      </c>
      <c r="B86" s="1" t="s">
        <v>104</v>
      </c>
      <c r="C86" s="2">
        <v>0</v>
      </c>
      <c r="D86" s="2">
        <v>0</v>
      </c>
      <c r="E86" s="3" t="str">
        <f t="shared" si="4"/>
        <v/>
      </c>
      <c r="F86" s="2">
        <v>0</v>
      </c>
      <c r="G86" s="2">
        <v>0</v>
      </c>
      <c r="H86" s="3" t="str">
        <f t="shared" si="5"/>
        <v/>
      </c>
      <c r="I86" s="2">
        <v>0</v>
      </c>
      <c r="J86" s="3" t="str">
        <f t="shared" si="6"/>
        <v/>
      </c>
      <c r="K86" s="2">
        <v>145.16220999999999</v>
      </c>
      <c r="L86" s="2">
        <v>0</v>
      </c>
      <c r="M86" s="3">
        <f t="shared" si="7"/>
        <v>-1</v>
      </c>
    </row>
    <row r="87" spans="1:13" x14ac:dyDescent="0.2">
      <c r="A87" s="1" t="s">
        <v>15</v>
      </c>
      <c r="B87" s="1" t="s">
        <v>104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0</v>
      </c>
      <c r="J87" s="3" t="str">
        <f t="shared" si="6"/>
        <v/>
      </c>
      <c r="K87" s="2">
        <v>15.013999999999999</v>
      </c>
      <c r="L87" s="2">
        <v>0</v>
      </c>
      <c r="M87" s="3">
        <f t="shared" si="7"/>
        <v>-1</v>
      </c>
    </row>
    <row r="88" spans="1:13" x14ac:dyDescent="0.2">
      <c r="A88" s="1" t="s">
        <v>14</v>
      </c>
      <c r="B88" s="1" t="s">
        <v>104</v>
      </c>
      <c r="C88" s="2">
        <v>0</v>
      </c>
      <c r="D88" s="2">
        <v>0</v>
      </c>
      <c r="E88" s="3" t="str">
        <f t="shared" si="4"/>
        <v/>
      </c>
      <c r="F88" s="2">
        <v>6.3400999999999996</v>
      </c>
      <c r="G88" s="2">
        <v>1.5011300000000001</v>
      </c>
      <c r="H88" s="3">
        <f t="shared" si="5"/>
        <v>-0.76323244112868882</v>
      </c>
      <c r="I88" s="2">
        <v>1.11449</v>
      </c>
      <c r="J88" s="3">
        <f t="shared" si="6"/>
        <v>0.34692101319886226</v>
      </c>
      <c r="K88" s="2">
        <v>81.060860000000005</v>
      </c>
      <c r="L88" s="2">
        <v>221.32133999999999</v>
      </c>
      <c r="M88" s="3">
        <f t="shared" si="7"/>
        <v>1.7303107813067857</v>
      </c>
    </row>
    <row r="89" spans="1:13" x14ac:dyDescent="0.2">
      <c r="A89" s="1" t="s">
        <v>13</v>
      </c>
      <c r="B89" s="1" t="s">
        <v>104</v>
      </c>
      <c r="C89" s="2">
        <v>63.850070000000002</v>
      </c>
      <c r="D89" s="2">
        <v>3.5198399999999999</v>
      </c>
      <c r="E89" s="3">
        <f t="shared" si="4"/>
        <v>-0.94487335722576338</v>
      </c>
      <c r="F89" s="2">
        <v>962.23653000000002</v>
      </c>
      <c r="G89" s="2">
        <v>853.97334000000001</v>
      </c>
      <c r="H89" s="3">
        <f t="shared" si="5"/>
        <v>-0.11251203485280281</v>
      </c>
      <c r="I89" s="2">
        <v>1386.8475900000001</v>
      </c>
      <c r="J89" s="3">
        <f t="shared" si="6"/>
        <v>-0.38423418250306807</v>
      </c>
      <c r="K89" s="2">
        <v>17687.945609999999</v>
      </c>
      <c r="L89" s="2">
        <v>12398.11456</v>
      </c>
      <c r="M89" s="3">
        <f t="shared" si="7"/>
        <v>-0.2990641856683095</v>
      </c>
    </row>
    <row r="90" spans="1:13" x14ac:dyDescent="0.2">
      <c r="A90" s="1" t="s">
        <v>12</v>
      </c>
      <c r="B90" s="1" t="s">
        <v>104</v>
      </c>
      <c r="C90" s="2">
        <v>142.20428999999999</v>
      </c>
      <c r="D90" s="2">
        <v>79.247519999999994</v>
      </c>
      <c r="E90" s="3">
        <f t="shared" si="4"/>
        <v>-0.44272060990565054</v>
      </c>
      <c r="F90" s="2">
        <v>835.53567999999996</v>
      </c>
      <c r="G90" s="2">
        <v>341.63448</v>
      </c>
      <c r="H90" s="3">
        <f t="shared" si="5"/>
        <v>-0.59111922066571709</v>
      </c>
      <c r="I90" s="2">
        <v>188.34697</v>
      </c>
      <c r="J90" s="3">
        <f t="shared" si="6"/>
        <v>0.81385705328840707</v>
      </c>
      <c r="K90" s="2">
        <v>2143.3167899999999</v>
      </c>
      <c r="L90" s="2">
        <v>5950.8809199999996</v>
      </c>
      <c r="M90" s="3">
        <f t="shared" si="7"/>
        <v>1.7764822016814414</v>
      </c>
    </row>
    <row r="91" spans="1:13" x14ac:dyDescent="0.2">
      <c r="A91" s="1" t="s">
        <v>11</v>
      </c>
      <c r="B91" s="1" t="s">
        <v>104</v>
      </c>
      <c r="C91" s="2">
        <v>36.940640000000002</v>
      </c>
      <c r="D91" s="2">
        <v>16.760719999999999</v>
      </c>
      <c r="E91" s="3">
        <f t="shared" si="4"/>
        <v>-0.54627965297839998</v>
      </c>
      <c r="F91" s="2">
        <v>2591.5228099999999</v>
      </c>
      <c r="G91" s="2">
        <v>119.04234</v>
      </c>
      <c r="H91" s="3">
        <f t="shared" si="5"/>
        <v>-0.95406471456062547</v>
      </c>
      <c r="I91" s="2">
        <v>67.783389999999997</v>
      </c>
      <c r="J91" s="3">
        <f t="shared" si="6"/>
        <v>0.75621697291917678</v>
      </c>
      <c r="K91" s="2">
        <v>15582.731540000001</v>
      </c>
      <c r="L91" s="2">
        <v>1991.97354</v>
      </c>
      <c r="M91" s="3">
        <f t="shared" si="7"/>
        <v>-0.87216788437337089</v>
      </c>
    </row>
    <row r="92" spans="1:13" x14ac:dyDescent="0.2">
      <c r="A92" s="1" t="s">
        <v>10</v>
      </c>
      <c r="B92" s="1" t="s">
        <v>104</v>
      </c>
      <c r="C92" s="2">
        <v>59.47072</v>
      </c>
      <c r="D92" s="2">
        <v>1.0935999999999999</v>
      </c>
      <c r="E92" s="3">
        <f t="shared" si="4"/>
        <v>-0.9816111188833766</v>
      </c>
      <c r="F92" s="2">
        <v>572.26675999999998</v>
      </c>
      <c r="G92" s="2">
        <v>346.35906</v>
      </c>
      <c r="H92" s="3">
        <f t="shared" si="5"/>
        <v>-0.39475943002525604</v>
      </c>
      <c r="I92" s="2">
        <v>425.45695000000001</v>
      </c>
      <c r="J92" s="3">
        <f t="shared" si="6"/>
        <v>-0.18591279329201227</v>
      </c>
      <c r="K92" s="2">
        <v>5021.5391300000001</v>
      </c>
      <c r="L92" s="2">
        <v>4463.1516000000001</v>
      </c>
      <c r="M92" s="3">
        <f t="shared" si="7"/>
        <v>-0.11119848228684415</v>
      </c>
    </row>
    <row r="93" spans="1:13" x14ac:dyDescent="0.2">
      <c r="A93" s="1" t="s">
        <v>27</v>
      </c>
      <c r="B93" s="1" t="s">
        <v>104</v>
      </c>
      <c r="C93" s="2">
        <v>0</v>
      </c>
      <c r="D93" s="2">
        <v>0</v>
      </c>
      <c r="E93" s="3" t="str">
        <f t="shared" si="4"/>
        <v/>
      </c>
      <c r="F93" s="2">
        <v>0.16733000000000001</v>
      </c>
      <c r="G93" s="2">
        <v>322.56</v>
      </c>
      <c r="H93" s="3">
        <f t="shared" si="5"/>
        <v>1926.6878025458675</v>
      </c>
      <c r="I93" s="2">
        <v>0</v>
      </c>
      <c r="J93" s="3" t="str">
        <f t="shared" si="6"/>
        <v/>
      </c>
      <c r="K93" s="2">
        <v>5617.6586299999999</v>
      </c>
      <c r="L93" s="2">
        <v>1423.30114</v>
      </c>
      <c r="M93" s="3">
        <f t="shared" si="7"/>
        <v>-0.74663801527576978</v>
      </c>
    </row>
    <row r="94" spans="1:13" x14ac:dyDescent="0.2">
      <c r="A94" s="1" t="s">
        <v>9</v>
      </c>
      <c r="B94" s="1" t="s">
        <v>104</v>
      </c>
      <c r="C94" s="2">
        <v>11.866250000000001</v>
      </c>
      <c r="D94" s="2">
        <v>11.923999999999999</v>
      </c>
      <c r="E94" s="3">
        <f t="shared" si="4"/>
        <v>4.8667439165699378E-3</v>
      </c>
      <c r="F94" s="2">
        <v>56.501420000000003</v>
      </c>
      <c r="G94" s="2">
        <v>17.604890000000001</v>
      </c>
      <c r="H94" s="3">
        <f t="shared" si="5"/>
        <v>-0.68841685748782955</v>
      </c>
      <c r="I94" s="2">
        <v>3.0101599999999999</v>
      </c>
      <c r="J94" s="3">
        <f t="shared" si="6"/>
        <v>4.8484897812740853</v>
      </c>
      <c r="K94" s="2">
        <v>537.13036</v>
      </c>
      <c r="L94" s="2">
        <v>185.16605000000001</v>
      </c>
      <c r="M94" s="3">
        <f t="shared" si="7"/>
        <v>-0.65526795022348017</v>
      </c>
    </row>
    <row r="95" spans="1:13" x14ac:dyDescent="0.2">
      <c r="A95" s="1" t="s">
        <v>8</v>
      </c>
      <c r="B95" s="1" t="s">
        <v>104</v>
      </c>
      <c r="C95" s="2">
        <v>53.09158</v>
      </c>
      <c r="D95" s="2">
        <v>9.4511599999999998</v>
      </c>
      <c r="E95" s="3">
        <f t="shared" si="4"/>
        <v>-0.82198382493043154</v>
      </c>
      <c r="F95" s="2">
        <v>695.80307000000005</v>
      </c>
      <c r="G95" s="2">
        <v>377.70731000000001</v>
      </c>
      <c r="H95" s="3">
        <f t="shared" si="5"/>
        <v>-0.4571634902386964</v>
      </c>
      <c r="I95" s="2">
        <v>334.68288000000001</v>
      </c>
      <c r="J95" s="3">
        <f t="shared" si="6"/>
        <v>0.12855282588700079</v>
      </c>
      <c r="K95" s="2">
        <v>6201.6572699999997</v>
      </c>
      <c r="L95" s="2">
        <v>3266.2865999999999</v>
      </c>
      <c r="M95" s="3">
        <f t="shared" si="7"/>
        <v>-0.47332036296162494</v>
      </c>
    </row>
    <row r="96" spans="1:13" x14ac:dyDescent="0.2">
      <c r="A96" s="1" t="s">
        <v>7</v>
      </c>
      <c r="B96" s="1" t="s">
        <v>104</v>
      </c>
      <c r="C96" s="2">
        <v>0</v>
      </c>
      <c r="D96" s="2">
        <v>0</v>
      </c>
      <c r="E96" s="3" t="str">
        <f t="shared" si="4"/>
        <v/>
      </c>
      <c r="F96" s="2">
        <v>10.56396</v>
      </c>
      <c r="G96" s="2">
        <v>2.4247200000000002</v>
      </c>
      <c r="H96" s="3">
        <f t="shared" si="5"/>
        <v>-0.77047243647268637</v>
      </c>
      <c r="I96" s="2">
        <v>1.6361000000000001</v>
      </c>
      <c r="J96" s="3">
        <f t="shared" si="6"/>
        <v>0.48201210194975852</v>
      </c>
      <c r="K96" s="2">
        <v>353.18727999999999</v>
      </c>
      <c r="L96" s="2">
        <v>943.23049000000003</v>
      </c>
      <c r="M96" s="3">
        <f t="shared" si="7"/>
        <v>1.6706241798968526</v>
      </c>
    </row>
    <row r="97" spans="1:13" x14ac:dyDescent="0.2">
      <c r="A97" s="1" t="s">
        <v>6</v>
      </c>
      <c r="B97" s="1" t="s">
        <v>104</v>
      </c>
      <c r="C97" s="2">
        <v>11.37599</v>
      </c>
      <c r="D97" s="2">
        <v>0</v>
      </c>
      <c r="E97" s="3">
        <f t="shared" si="4"/>
        <v>-1</v>
      </c>
      <c r="F97" s="2">
        <v>72.712230000000005</v>
      </c>
      <c r="G97" s="2">
        <v>259.50868000000003</v>
      </c>
      <c r="H97" s="3">
        <f t="shared" si="5"/>
        <v>2.5689825494280676</v>
      </c>
      <c r="I97" s="2">
        <v>155.92169000000001</v>
      </c>
      <c r="J97" s="3">
        <f t="shared" si="6"/>
        <v>0.66435266318624442</v>
      </c>
      <c r="K97" s="2">
        <v>1384.1515899999999</v>
      </c>
      <c r="L97" s="2">
        <v>1250.3922600000001</v>
      </c>
      <c r="M97" s="3">
        <f t="shared" si="7"/>
        <v>-9.6636330129129755E-2</v>
      </c>
    </row>
    <row r="98" spans="1:13" x14ac:dyDescent="0.2">
      <c r="A98" s="1" t="s">
        <v>5</v>
      </c>
      <c r="B98" s="1" t="s">
        <v>104</v>
      </c>
      <c r="C98" s="2">
        <v>0</v>
      </c>
      <c r="D98" s="2">
        <v>0</v>
      </c>
      <c r="E98" s="3" t="str">
        <f t="shared" si="4"/>
        <v/>
      </c>
      <c r="F98" s="2">
        <v>6.3788499999999999</v>
      </c>
      <c r="G98" s="2">
        <v>0.88719999999999999</v>
      </c>
      <c r="H98" s="3">
        <f t="shared" si="5"/>
        <v>-0.86091536875769137</v>
      </c>
      <c r="I98" s="2">
        <v>10.874829999999999</v>
      </c>
      <c r="J98" s="3">
        <f t="shared" si="6"/>
        <v>-0.91841711548594318</v>
      </c>
      <c r="K98" s="2">
        <v>47.466070000000002</v>
      </c>
      <c r="L98" s="2">
        <v>56.649679999999996</v>
      </c>
      <c r="M98" s="3">
        <f t="shared" si="7"/>
        <v>0.19347736182919695</v>
      </c>
    </row>
    <row r="99" spans="1:13" x14ac:dyDescent="0.2">
      <c r="A99" s="1" t="s">
        <v>4</v>
      </c>
      <c r="B99" s="1" t="s">
        <v>104</v>
      </c>
      <c r="C99" s="2">
        <v>60.697589999999998</v>
      </c>
      <c r="D99" s="2">
        <v>2.8287</v>
      </c>
      <c r="E99" s="3">
        <f t="shared" si="4"/>
        <v>-0.95339683173582346</v>
      </c>
      <c r="F99" s="2">
        <v>1041.9072900000001</v>
      </c>
      <c r="G99" s="2">
        <v>522.53977999999995</v>
      </c>
      <c r="H99" s="3">
        <f t="shared" si="5"/>
        <v>-0.498477662057629</v>
      </c>
      <c r="I99" s="2">
        <v>267.58620000000002</v>
      </c>
      <c r="J99" s="3">
        <f t="shared" si="6"/>
        <v>0.95279046527810451</v>
      </c>
      <c r="K99" s="2">
        <v>9174.3644800000002</v>
      </c>
      <c r="L99" s="2">
        <v>4183.1922400000003</v>
      </c>
      <c r="M99" s="3">
        <f t="shared" si="7"/>
        <v>-0.54403465775538928</v>
      </c>
    </row>
    <row r="100" spans="1:13" x14ac:dyDescent="0.2">
      <c r="A100" s="1" t="s">
        <v>3</v>
      </c>
      <c r="B100" s="1" t="s">
        <v>104</v>
      </c>
      <c r="C100" s="2">
        <v>0</v>
      </c>
      <c r="D100" s="2">
        <v>0</v>
      </c>
      <c r="E100" s="3" t="str">
        <f t="shared" si="4"/>
        <v/>
      </c>
      <c r="F100" s="2">
        <v>36.62377</v>
      </c>
      <c r="G100" s="2">
        <v>43.614870000000003</v>
      </c>
      <c r="H100" s="3">
        <f t="shared" si="5"/>
        <v>0.19088968721679955</v>
      </c>
      <c r="I100" s="2">
        <v>3.3532000000000002</v>
      </c>
      <c r="J100" s="3">
        <f t="shared" si="6"/>
        <v>12.006939639747108</v>
      </c>
      <c r="K100" s="2">
        <v>138.59501</v>
      </c>
      <c r="L100" s="2">
        <v>106.77861</v>
      </c>
      <c r="M100" s="3">
        <f t="shared" si="7"/>
        <v>-0.22956382051561597</v>
      </c>
    </row>
    <row r="101" spans="1:13" x14ac:dyDescent="0.2">
      <c r="A101" s="1" t="s">
        <v>2</v>
      </c>
      <c r="B101" s="1" t="s">
        <v>104</v>
      </c>
      <c r="C101" s="2">
        <v>124.11127</v>
      </c>
      <c r="D101" s="2">
        <v>14.621180000000001</v>
      </c>
      <c r="E101" s="3">
        <f t="shared" si="4"/>
        <v>-0.88219297087202475</v>
      </c>
      <c r="F101" s="2">
        <v>439.15978999999999</v>
      </c>
      <c r="G101" s="2">
        <v>428.78494999999998</v>
      </c>
      <c r="H101" s="3">
        <f t="shared" si="5"/>
        <v>-2.3624294018357195E-2</v>
      </c>
      <c r="I101" s="2">
        <v>388.81650999999999</v>
      </c>
      <c r="J101" s="3">
        <f t="shared" si="6"/>
        <v>0.10279512050555661</v>
      </c>
      <c r="K101" s="2">
        <v>4695.9891699999998</v>
      </c>
      <c r="L101" s="2">
        <v>5402.91536</v>
      </c>
      <c r="M101" s="3">
        <f t="shared" si="7"/>
        <v>0.15053829223375326</v>
      </c>
    </row>
    <row r="102" spans="1:13" x14ac:dyDescent="0.2">
      <c r="A102" s="1" t="s">
        <v>25</v>
      </c>
      <c r="B102" s="1" t="s">
        <v>104</v>
      </c>
      <c r="C102" s="2">
        <v>0</v>
      </c>
      <c r="D102" s="2">
        <v>0</v>
      </c>
      <c r="E102" s="3" t="str">
        <f t="shared" si="4"/>
        <v/>
      </c>
      <c r="F102" s="2">
        <v>1.47716</v>
      </c>
      <c r="G102" s="2">
        <v>1.5644400000000001</v>
      </c>
      <c r="H102" s="3">
        <f t="shared" si="5"/>
        <v>5.9086354897235349E-2</v>
      </c>
      <c r="I102" s="2">
        <v>0</v>
      </c>
      <c r="J102" s="3" t="str">
        <f t="shared" si="6"/>
        <v/>
      </c>
      <c r="K102" s="2">
        <v>51.25938</v>
      </c>
      <c r="L102" s="2">
        <v>45.244199999999999</v>
      </c>
      <c r="M102" s="3">
        <f t="shared" si="7"/>
        <v>-0.11734788832795096</v>
      </c>
    </row>
    <row r="103" spans="1:13" x14ac:dyDescent="0.2">
      <c r="A103" s="1" t="s">
        <v>29</v>
      </c>
      <c r="B103" s="1" t="s">
        <v>104</v>
      </c>
      <c r="C103" s="2">
        <v>0</v>
      </c>
      <c r="D103" s="2">
        <v>0</v>
      </c>
      <c r="E103" s="3" t="str">
        <f t="shared" si="4"/>
        <v/>
      </c>
      <c r="F103" s="2">
        <v>0</v>
      </c>
      <c r="G103" s="2">
        <v>0</v>
      </c>
      <c r="H103" s="3" t="str">
        <f t="shared" si="5"/>
        <v/>
      </c>
      <c r="I103" s="2">
        <v>0</v>
      </c>
      <c r="J103" s="3" t="str">
        <f t="shared" si="6"/>
        <v/>
      </c>
      <c r="K103" s="2">
        <v>57.488770000000002</v>
      </c>
      <c r="L103" s="2">
        <v>60.086109999999998</v>
      </c>
      <c r="M103" s="3">
        <f t="shared" si="7"/>
        <v>4.5179954276287182E-2</v>
      </c>
    </row>
    <row r="104" spans="1:13" x14ac:dyDescent="0.2">
      <c r="A104" s="6" t="s">
        <v>0</v>
      </c>
      <c r="B104" s="6" t="s">
        <v>104</v>
      </c>
      <c r="C104" s="5">
        <v>672.31124</v>
      </c>
      <c r="D104" s="5">
        <v>141.40896000000001</v>
      </c>
      <c r="E104" s="4">
        <f t="shared" si="4"/>
        <v>-0.7896674165376143</v>
      </c>
      <c r="F104" s="5">
        <v>8509.8947900000003</v>
      </c>
      <c r="G104" s="5">
        <v>4411.2136600000003</v>
      </c>
      <c r="H104" s="4">
        <f t="shared" si="5"/>
        <v>-0.48163710964045892</v>
      </c>
      <c r="I104" s="5">
        <v>4013.6992700000001</v>
      </c>
      <c r="J104" s="4">
        <f t="shared" si="6"/>
        <v>9.903940561047575E-2</v>
      </c>
      <c r="K104" s="5">
        <v>81732.261629999994</v>
      </c>
      <c r="L104" s="5">
        <v>50532.424460000002</v>
      </c>
      <c r="M104" s="4">
        <f t="shared" si="7"/>
        <v>-0.38173221378897981</v>
      </c>
    </row>
    <row r="105" spans="1:13" x14ac:dyDescent="0.2">
      <c r="A105" s="1" t="s">
        <v>22</v>
      </c>
      <c r="B105" s="1" t="s">
        <v>103</v>
      </c>
      <c r="C105" s="2">
        <v>0</v>
      </c>
      <c r="D105" s="2">
        <v>453.916</v>
      </c>
      <c r="E105" s="3" t="str">
        <f t="shared" si="4"/>
        <v/>
      </c>
      <c r="F105" s="2">
        <v>2217.0965500000002</v>
      </c>
      <c r="G105" s="2">
        <v>3223.0074500000001</v>
      </c>
      <c r="H105" s="3">
        <f t="shared" si="5"/>
        <v>0.4537064026372688</v>
      </c>
      <c r="I105" s="2">
        <v>2609.2838900000002</v>
      </c>
      <c r="J105" s="3">
        <f t="shared" si="6"/>
        <v>0.23520766075016852</v>
      </c>
      <c r="K105" s="2">
        <v>13685.98748</v>
      </c>
      <c r="L105" s="2">
        <v>20777.99871</v>
      </c>
      <c r="M105" s="3">
        <f t="shared" si="7"/>
        <v>0.51819506925341718</v>
      </c>
    </row>
    <row r="106" spans="1:13" x14ac:dyDescent="0.2">
      <c r="A106" s="1" t="s">
        <v>21</v>
      </c>
      <c r="B106" s="1" t="s">
        <v>103</v>
      </c>
      <c r="C106" s="2">
        <v>0</v>
      </c>
      <c r="D106" s="2">
        <v>5.0979799999999997</v>
      </c>
      <c r="E106" s="3" t="str">
        <f t="shared" si="4"/>
        <v/>
      </c>
      <c r="F106" s="2">
        <v>24.294820000000001</v>
      </c>
      <c r="G106" s="2">
        <v>42.626220000000004</v>
      </c>
      <c r="H106" s="3">
        <f t="shared" si="5"/>
        <v>0.75453944503396198</v>
      </c>
      <c r="I106" s="2">
        <v>74.324969999999993</v>
      </c>
      <c r="J106" s="3">
        <f t="shared" si="6"/>
        <v>-0.42648856770476995</v>
      </c>
      <c r="K106" s="2">
        <v>353.59442999999999</v>
      </c>
      <c r="L106" s="2">
        <v>519.74156000000005</v>
      </c>
      <c r="M106" s="3">
        <f t="shared" si="7"/>
        <v>0.46988050688468164</v>
      </c>
    </row>
    <row r="107" spans="1:13" x14ac:dyDescent="0.2">
      <c r="A107" s="1" t="s">
        <v>20</v>
      </c>
      <c r="B107" s="1" t="s">
        <v>103</v>
      </c>
      <c r="C107" s="2">
        <v>0</v>
      </c>
      <c r="D107" s="2">
        <v>0</v>
      </c>
      <c r="E107" s="3" t="str">
        <f t="shared" si="4"/>
        <v/>
      </c>
      <c r="F107" s="2">
        <v>238.08812</v>
      </c>
      <c r="G107" s="2">
        <v>135.08816999999999</v>
      </c>
      <c r="H107" s="3">
        <f t="shared" si="5"/>
        <v>-0.43261272338997847</v>
      </c>
      <c r="I107" s="2">
        <v>195.17972</v>
      </c>
      <c r="J107" s="3">
        <f t="shared" si="6"/>
        <v>-0.30787804183754341</v>
      </c>
      <c r="K107" s="2">
        <v>2089.8604300000002</v>
      </c>
      <c r="L107" s="2">
        <v>1821.50981</v>
      </c>
      <c r="M107" s="3">
        <f t="shared" si="7"/>
        <v>-0.12840600077776487</v>
      </c>
    </row>
    <row r="108" spans="1:13" x14ac:dyDescent="0.2">
      <c r="A108" s="1" t="s">
        <v>19</v>
      </c>
      <c r="B108" s="1" t="s">
        <v>103</v>
      </c>
      <c r="C108" s="2">
        <v>0</v>
      </c>
      <c r="D108" s="2">
        <v>0</v>
      </c>
      <c r="E108" s="3" t="str">
        <f t="shared" si="4"/>
        <v/>
      </c>
      <c r="F108" s="2">
        <v>0</v>
      </c>
      <c r="G108" s="2">
        <v>0</v>
      </c>
      <c r="H108" s="3" t="str">
        <f t="shared" si="5"/>
        <v/>
      </c>
      <c r="I108" s="2">
        <v>0</v>
      </c>
      <c r="J108" s="3" t="str">
        <f t="shared" si="6"/>
        <v/>
      </c>
      <c r="K108" s="2">
        <v>0.14924000000000001</v>
      </c>
      <c r="L108" s="2">
        <v>0</v>
      </c>
      <c r="M108" s="3">
        <f t="shared" si="7"/>
        <v>-1</v>
      </c>
    </row>
    <row r="109" spans="1:13" x14ac:dyDescent="0.2">
      <c r="A109" s="1" t="s">
        <v>18</v>
      </c>
      <c r="B109" s="1" t="s">
        <v>103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0</v>
      </c>
      <c r="H109" s="3" t="str">
        <f t="shared" si="5"/>
        <v/>
      </c>
      <c r="I109" s="2">
        <v>0</v>
      </c>
      <c r="J109" s="3" t="str">
        <f t="shared" si="6"/>
        <v/>
      </c>
      <c r="K109" s="2">
        <v>5.9</v>
      </c>
      <c r="L109" s="2">
        <v>2.6979700000000002</v>
      </c>
      <c r="M109" s="3">
        <f t="shared" si="7"/>
        <v>-0.54271694915254232</v>
      </c>
    </row>
    <row r="110" spans="1:13" x14ac:dyDescent="0.2">
      <c r="A110" s="1" t="s">
        <v>17</v>
      </c>
      <c r="B110" s="1" t="s">
        <v>103</v>
      </c>
      <c r="C110" s="2">
        <v>0</v>
      </c>
      <c r="D110" s="2">
        <v>56.55001</v>
      </c>
      <c r="E110" s="3" t="str">
        <f t="shared" si="4"/>
        <v/>
      </c>
      <c r="F110" s="2">
        <v>70.386899999999997</v>
      </c>
      <c r="G110" s="2">
        <v>200.83589000000001</v>
      </c>
      <c r="H110" s="3">
        <f t="shared" si="5"/>
        <v>1.8533134716829411</v>
      </c>
      <c r="I110" s="2">
        <v>164.89091999999999</v>
      </c>
      <c r="J110" s="3">
        <f t="shared" si="6"/>
        <v>0.21799241583466222</v>
      </c>
      <c r="K110" s="2">
        <v>414.78492</v>
      </c>
      <c r="L110" s="2">
        <v>1384.6499200000001</v>
      </c>
      <c r="M110" s="3">
        <f t="shared" si="7"/>
        <v>2.3382359223667053</v>
      </c>
    </row>
    <row r="111" spans="1:13" x14ac:dyDescent="0.2">
      <c r="A111" s="1" t="s">
        <v>14</v>
      </c>
      <c r="B111" s="1" t="s">
        <v>103</v>
      </c>
      <c r="C111" s="2">
        <v>0</v>
      </c>
      <c r="D111" s="2">
        <v>0</v>
      </c>
      <c r="E111" s="3" t="str">
        <f t="shared" si="4"/>
        <v/>
      </c>
      <c r="F111" s="2">
        <v>317.48788000000002</v>
      </c>
      <c r="G111" s="2">
        <v>253.35390000000001</v>
      </c>
      <c r="H111" s="3">
        <f t="shared" si="5"/>
        <v>-0.20200449856542557</v>
      </c>
      <c r="I111" s="2">
        <v>255.51221000000001</v>
      </c>
      <c r="J111" s="3">
        <f t="shared" si="6"/>
        <v>-8.4469935898562332E-3</v>
      </c>
      <c r="K111" s="2">
        <v>2209.1210299999998</v>
      </c>
      <c r="L111" s="2">
        <v>2337.4145100000001</v>
      </c>
      <c r="M111" s="3">
        <f t="shared" si="7"/>
        <v>5.8074446016205927E-2</v>
      </c>
    </row>
    <row r="112" spans="1:13" x14ac:dyDescent="0.2">
      <c r="A112" s="1" t="s">
        <v>13</v>
      </c>
      <c r="B112" s="1" t="s">
        <v>103</v>
      </c>
      <c r="C112" s="2">
        <v>0</v>
      </c>
      <c r="D112" s="2">
        <v>0</v>
      </c>
      <c r="E112" s="3" t="str">
        <f t="shared" si="4"/>
        <v/>
      </c>
      <c r="F112" s="2">
        <v>6.33345</v>
      </c>
      <c r="G112" s="2">
        <v>29.857869999999998</v>
      </c>
      <c r="H112" s="3">
        <f t="shared" si="5"/>
        <v>3.7143136836953001</v>
      </c>
      <c r="I112" s="2">
        <v>31.338560000000001</v>
      </c>
      <c r="J112" s="3">
        <f t="shared" si="6"/>
        <v>-4.7248182430845609E-2</v>
      </c>
      <c r="K112" s="2">
        <v>509.38035000000002</v>
      </c>
      <c r="L112" s="2">
        <v>634.61986999999999</v>
      </c>
      <c r="M112" s="3">
        <f t="shared" si="7"/>
        <v>0.24586641396748021</v>
      </c>
    </row>
    <row r="113" spans="1:13" x14ac:dyDescent="0.2">
      <c r="A113" s="1" t="s">
        <v>12</v>
      </c>
      <c r="B113" s="1" t="s">
        <v>103</v>
      </c>
      <c r="C113" s="2">
        <v>0</v>
      </c>
      <c r="D113" s="2">
        <v>0</v>
      </c>
      <c r="E113" s="3" t="str">
        <f t="shared" si="4"/>
        <v/>
      </c>
      <c r="F113" s="2">
        <v>6.7427200000000003</v>
      </c>
      <c r="G113" s="2">
        <v>16.375109999999999</v>
      </c>
      <c r="H113" s="3">
        <f t="shared" si="5"/>
        <v>1.4285614707417778</v>
      </c>
      <c r="I113" s="2">
        <v>5.47255</v>
      </c>
      <c r="J113" s="3">
        <f t="shared" si="6"/>
        <v>1.9922266585047188</v>
      </c>
      <c r="K113" s="2">
        <v>68.62088</v>
      </c>
      <c r="L113" s="2">
        <v>43.33813</v>
      </c>
      <c r="M113" s="3">
        <f t="shared" si="7"/>
        <v>-0.36844106341976379</v>
      </c>
    </row>
    <row r="114" spans="1:13" x14ac:dyDescent="0.2">
      <c r="A114" s="1" t="s">
        <v>11</v>
      </c>
      <c r="B114" s="1" t="s">
        <v>103</v>
      </c>
      <c r="C114" s="2">
        <v>0</v>
      </c>
      <c r="D114" s="2">
        <v>5.2999999999999999E-2</v>
      </c>
      <c r="E114" s="3" t="str">
        <f t="shared" si="4"/>
        <v/>
      </c>
      <c r="F114" s="2">
        <v>116.81034</v>
      </c>
      <c r="G114" s="2">
        <v>249.98954000000001</v>
      </c>
      <c r="H114" s="3">
        <f t="shared" si="5"/>
        <v>1.1401319437988109</v>
      </c>
      <c r="I114" s="2">
        <v>86.940169999999995</v>
      </c>
      <c r="J114" s="3">
        <f t="shared" si="6"/>
        <v>1.8754204184325842</v>
      </c>
      <c r="K114" s="2">
        <v>1512.4283</v>
      </c>
      <c r="L114" s="2">
        <v>1520.04222</v>
      </c>
      <c r="M114" s="3">
        <f t="shared" si="7"/>
        <v>5.0342353419332575E-3</v>
      </c>
    </row>
    <row r="115" spans="1:13" x14ac:dyDescent="0.2">
      <c r="A115" s="1" t="s">
        <v>10</v>
      </c>
      <c r="B115" s="1" t="s">
        <v>103</v>
      </c>
      <c r="C115" s="2">
        <v>0</v>
      </c>
      <c r="D115" s="2">
        <v>0</v>
      </c>
      <c r="E115" s="3" t="str">
        <f t="shared" si="4"/>
        <v/>
      </c>
      <c r="F115" s="2">
        <v>330.07900000000001</v>
      </c>
      <c r="G115" s="2">
        <v>441.86943000000002</v>
      </c>
      <c r="H115" s="3">
        <f t="shared" si="5"/>
        <v>0.3386778013748224</v>
      </c>
      <c r="I115" s="2">
        <v>539.28551000000004</v>
      </c>
      <c r="J115" s="3">
        <f t="shared" si="6"/>
        <v>-0.18063915716927015</v>
      </c>
      <c r="K115" s="2">
        <v>4066.2338500000001</v>
      </c>
      <c r="L115" s="2">
        <v>3670.4531299999999</v>
      </c>
      <c r="M115" s="3">
        <f t="shared" si="7"/>
        <v>-9.7333487103797633E-2</v>
      </c>
    </row>
    <row r="116" spans="1:13" x14ac:dyDescent="0.2">
      <c r="A116" s="1" t="s">
        <v>9</v>
      </c>
      <c r="B116" s="1" t="s">
        <v>103</v>
      </c>
      <c r="C116" s="2">
        <v>0</v>
      </c>
      <c r="D116" s="2">
        <v>0</v>
      </c>
      <c r="E116" s="3" t="str">
        <f t="shared" si="4"/>
        <v/>
      </c>
      <c r="F116" s="2">
        <v>65.098190000000002</v>
      </c>
      <c r="G116" s="2">
        <v>78.014259999999993</v>
      </c>
      <c r="H116" s="3">
        <f t="shared" si="5"/>
        <v>0.1984090494681956</v>
      </c>
      <c r="I116" s="2">
        <v>89.011219999999994</v>
      </c>
      <c r="J116" s="3">
        <f t="shared" si="6"/>
        <v>-0.12354577321825277</v>
      </c>
      <c r="K116" s="2">
        <v>387.70672999999999</v>
      </c>
      <c r="L116" s="2">
        <v>891.60964000000001</v>
      </c>
      <c r="M116" s="3">
        <f t="shared" si="7"/>
        <v>1.2997012200433042</v>
      </c>
    </row>
    <row r="117" spans="1:13" x14ac:dyDescent="0.2">
      <c r="A117" s="1" t="s">
        <v>8</v>
      </c>
      <c r="B117" s="1" t="s">
        <v>103</v>
      </c>
      <c r="C117" s="2">
        <v>0</v>
      </c>
      <c r="D117" s="2">
        <v>125.09676</v>
      </c>
      <c r="E117" s="3" t="str">
        <f t="shared" si="4"/>
        <v/>
      </c>
      <c r="F117" s="2">
        <v>1817.70543</v>
      </c>
      <c r="G117" s="2">
        <v>2604.5984400000002</v>
      </c>
      <c r="H117" s="3">
        <f t="shared" si="5"/>
        <v>0.43290458234478635</v>
      </c>
      <c r="I117" s="2">
        <v>2731.2330499999998</v>
      </c>
      <c r="J117" s="3">
        <f t="shared" si="6"/>
        <v>-4.6365362340646699E-2</v>
      </c>
      <c r="K117" s="2">
        <v>32452.110669999998</v>
      </c>
      <c r="L117" s="2">
        <v>30434.21429</v>
      </c>
      <c r="M117" s="3">
        <f t="shared" si="7"/>
        <v>-6.2180743820321682E-2</v>
      </c>
    </row>
    <row r="118" spans="1:13" x14ac:dyDescent="0.2">
      <c r="A118" s="1" t="s">
        <v>7</v>
      </c>
      <c r="B118" s="1" t="s">
        <v>103</v>
      </c>
      <c r="C118" s="2">
        <v>0</v>
      </c>
      <c r="D118" s="2">
        <v>0</v>
      </c>
      <c r="E118" s="3" t="str">
        <f t="shared" si="4"/>
        <v/>
      </c>
      <c r="F118" s="2">
        <v>0</v>
      </c>
      <c r="G118" s="2">
        <v>0</v>
      </c>
      <c r="H118" s="3" t="str">
        <f t="shared" si="5"/>
        <v/>
      </c>
      <c r="I118" s="2">
        <v>5.6369400000000001</v>
      </c>
      <c r="J118" s="3">
        <f t="shared" si="6"/>
        <v>-1</v>
      </c>
      <c r="K118" s="2">
        <v>8.2745899999999999</v>
      </c>
      <c r="L118" s="2">
        <v>25.021619999999999</v>
      </c>
      <c r="M118" s="3">
        <f t="shared" si="7"/>
        <v>2.0239105502508279</v>
      </c>
    </row>
    <row r="119" spans="1:13" x14ac:dyDescent="0.2">
      <c r="A119" s="1" t="s">
        <v>6</v>
      </c>
      <c r="B119" s="1" t="s">
        <v>103</v>
      </c>
      <c r="C119" s="2">
        <v>0</v>
      </c>
      <c r="D119" s="2">
        <v>0</v>
      </c>
      <c r="E119" s="3" t="str">
        <f t="shared" si="4"/>
        <v/>
      </c>
      <c r="F119" s="2">
        <v>65.92295</v>
      </c>
      <c r="G119" s="2">
        <v>79.361999999999995</v>
      </c>
      <c r="H119" s="3">
        <f t="shared" si="5"/>
        <v>0.20385996075721735</v>
      </c>
      <c r="I119" s="2">
        <v>15.556330000000001</v>
      </c>
      <c r="J119" s="3">
        <f t="shared" si="6"/>
        <v>4.1015888708969266</v>
      </c>
      <c r="K119" s="2">
        <v>1018.89664</v>
      </c>
      <c r="L119" s="2">
        <v>257.01364999999998</v>
      </c>
      <c r="M119" s="3">
        <f t="shared" si="7"/>
        <v>-0.74775297129255436</v>
      </c>
    </row>
    <row r="120" spans="1:13" x14ac:dyDescent="0.2">
      <c r="A120" s="1" t="s">
        <v>4</v>
      </c>
      <c r="B120" s="1" t="s">
        <v>103</v>
      </c>
      <c r="C120" s="2">
        <v>0</v>
      </c>
      <c r="D120" s="2">
        <v>0</v>
      </c>
      <c r="E120" s="3" t="str">
        <f t="shared" si="4"/>
        <v/>
      </c>
      <c r="F120" s="2">
        <v>553.02521999999999</v>
      </c>
      <c r="G120" s="2">
        <v>447.98185999999998</v>
      </c>
      <c r="H120" s="3">
        <f t="shared" si="5"/>
        <v>-0.18994316389404453</v>
      </c>
      <c r="I120" s="2">
        <v>587.56431999999995</v>
      </c>
      <c r="J120" s="3">
        <f t="shared" si="6"/>
        <v>-0.23756115755973739</v>
      </c>
      <c r="K120" s="2">
        <v>6627.1432599999998</v>
      </c>
      <c r="L120" s="2">
        <v>8001.6096500000003</v>
      </c>
      <c r="M120" s="3">
        <f t="shared" si="7"/>
        <v>0.20739952888840985</v>
      </c>
    </row>
    <row r="121" spans="1:13" x14ac:dyDescent="0.2">
      <c r="A121" s="1" t="s">
        <v>3</v>
      </c>
      <c r="B121" s="1" t="s">
        <v>103</v>
      </c>
      <c r="C121" s="2">
        <v>0</v>
      </c>
      <c r="D121" s="2">
        <v>15</v>
      </c>
      <c r="E121" s="3" t="str">
        <f t="shared" si="4"/>
        <v/>
      </c>
      <c r="F121" s="2">
        <v>0</v>
      </c>
      <c r="G121" s="2">
        <v>199.13749999999999</v>
      </c>
      <c r="H121" s="3" t="str">
        <f t="shared" si="5"/>
        <v/>
      </c>
      <c r="I121" s="2">
        <v>245</v>
      </c>
      <c r="J121" s="3">
        <f t="shared" si="6"/>
        <v>-0.18719387755102046</v>
      </c>
      <c r="K121" s="2">
        <v>605.97064999999998</v>
      </c>
      <c r="L121" s="2">
        <v>1719.23875</v>
      </c>
      <c r="M121" s="3">
        <f t="shared" si="7"/>
        <v>1.8371650508155799</v>
      </c>
    </row>
    <row r="122" spans="1:13" x14ac:dyDescent="0.2">
      <c r="A122" s="1" t="s">
        <v>2</v>
      </c>
      <c r="B122" s="1" t="s">
        <v>103</v>
      </c>
      <c r="C122" s="2">
        <v>0</v>
      </c>
      <c r="D122" s="2">
        <v>0</v>
      </c>
      <c r="E122" s="3" t="str">
        <f t="shared" si="4"/>
        <v/>
      </c>
      <c r="F122" s="2">
        <v>0</v>
      </c>
      <c r="G122" s="2">
        <v>0</v>
      </c>
      <c r="H122" s="3" t="str">
        <f t="shared" si="5"/>
        <v/>
      </c>
      <c r="I122" s="2">
        <v>0</v>
      </c>
      <c r="J122" s="3" t="str">
        <f t="shared" si="6"/>
        <v/>
      </c>
      <c r="K122" s="2">
        <v>17.574069999999999</v>
      </c>
      <c r="L122" s="2">
        <v>13.853149999999999</v>
      </c>
      <c r="M122" s="3">
        <f t="shared" si="7"/>
        <v>-0.21172784676514889</v>
      </c>
    </row>
    <row r="123" spans="1:13" x14ac:dyDescent="0.2">
      <c r="A123" s="1" t="s">
        <v>25</v>
      </c>
      <c r="B123" s="1" t="s">
        <v>103</v>
      </c>
      <c r="C123" s="2">
        <v>0</v>
      </c>
      <c r="D123" s="2">
        <v>0</v>
      </c>
      <c r="E123" s="3" t="str">
        <f t="shared" si="4"/>
        <v/>
      </c>
      <c r="F123" s="2">
        <v>0</v>
      </c>
      <c r="G123" s="2">
        <v>0</v>
      </c>
      <c r="H123" s="3" t="str">
        <f t="shared" si="5"/>
        <v/>
      </c>
      <c r="I123" s="2">
        <v>0</v>
      </c>
      <c r="J123" s="3" t="str">
        <f t="shared" si="6"/>
        <v/>
      </c>
      <c r="K123" s="2">
        <v>1.6993100000000001</v>
      </c>
      <c r="L123" s="2">
        <v>0</v>
      </c>
      <c r="M123" s="3">
        <f t="shared" si="7"/>
        <v>-1</v>
      </c>
    </row>
    <row r="124" spans="1:13" x14ac:dyDescent="0.2">
      <c r="A124" s="1" t="s">
        <v>29</v>
      </c>
      <c r="B124" s="1" t="s">
        <v>103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53.262590000000003</v>
      </c>
      <c r="L124" s="2">
        <v>0</v>
      </c>
      <c r="M124" s="3">
        <f t="shared" si="7"/>
        <v>-1</v>
      </c>
    </row>
    <row r="125" spans="1:13" x14ac:dyDescent="0.2">
      <c r="A125" s="6" t="s">
        <v>0</v>
      </c>
      <c r="B125" s="6" t="s">
        <v>103</v>
      </c>
      <c r="C125" s="5">
        <v>0</v>
      </c>
      <c r="D125" s="5">
        <v>655.71375</v>
      </c>
      <c r="E125" s="4" t="str">
        <f t="shared" si="4"/>
        <v/>
      </c>
      <c r="F125" s="5">
        <v>5829.0715700000001</v>
      </c>
      <c r="G125" s="5">
        <v>8002.09764</v>
      </c>
      <c r="H125" s="4">
        <f t="shared" si="5"/>
        <v>0.37279111156976241</v>
      </c>
      <c r="I125" s="5">
        <v>7636.2303599999996</v>
      </c>
      <c r="J125" s="4">
        <f t="shared" si="6"/>
        <v>4.7912027630345078E-2</v>
      </c>
      <c r="K125" s="5">
        <v>72332.999790000002</v>
      </c>
      <c r="L125" s="5">
        <v>74055.026580000005</v>
      </c>
      <c r="M125" s="4">
        <f t="shared" si="7"/>
        <v>2.3806931760046668E-2</v>
      </c>
    </row>
    <row r="126" spans="1:13" x14ac:dyDescent="0.2">
      <c r="A126" s="1" t="s">
        <v>22</v>
      </c>
      <c r="B126" s="1" t="s">
        <v>102</v>
      </c>
      <c r="C126" s="2">
        <v>0</v>
      </c>
      <c r="D126" s="2">
        <v>0</v>
      </c>
      <c r="E126" s="3" t="str">
        <f t="shared" si="4"/>
        <v/>
      </c>
      <c r="F126" s="2">
        <v>90.311920000000001</v>
      </c>
      <c r="G126" s="2">
        <v>0.32</v>
      </c>
      <c r="H126" s="3">
        <f t="shared" si="5"/>
        <v>-0.99645672464941504</v>
      </c>
      <c r="I126" s="2">
        <v>0</v>
      </c>
      <c r="J126" s="3" t="str">
        <f t="shared" si="6"/>
        <v/>
      </c>
      <c r="K126" s="2">
        <v>178.73505</v>
      </c>
      <c r="L126" s="2">
        <v>15.73081</v>
      </c>
      <c r="M126" s="3">
        <f t="shared" si="7"/>
        <v>-0.91198810753682613</v>
      </c>
    </row>
    <row r="127" spans="1:13" x14ac:dyDescent="0.2">
      <c r="A127" s="1" t="s">
        <v>21</v>
      </c>
      <c r="B127" s="1" t="s">
        <v>102</v>
      </c>
      <c r="C127" s="2">
        <v>0</v>
      </c>
      <c r="D127" s="2">
        <v>0</v>
      </c>
      <c r="E127" s="3" t="str">
        <f t="shared" si="4"/>
        <v/>
      </c>
      <c r="F127" s="2">
        <v>2.9654699999999998</v>
      </c>
      <c r="G127" s="2">
        <v>8.2512299999999996</v>
      </c>
      <c r="H127" s="3">
        <f t="shared" si="5"/>
        <v>1.7824358364778603</v>
      </c>
      <c r="I127" s="2">
        <v>0</v>
      </c>
      <c r="J127" s="3" t="str">
        <f t="shared" si="6"/>
        <v/>
      </c>
      <c r="K127" s="2">
        <v>8.9785199999999996</v>
      </c>
      <c r="L127" s="2">
        <v>241.79685000000001</v>
      </c>
      <c r="M127" s="3">
        <f t="shared" si="7"/>
        <v>25.930591010545168</v>
      </c>
    </row>
    <row r="128" spans="1:13" x14ac:dyDescent="0.2">
      <c r="A128" s="1" t="s">
        <v>20</v>
      </c>
      <c r="B128" s="1" t="s">
        <v>102</v>
      </c>
      <c r="C128" s="2">
        <v>4.52041</v>
      </c>
      <c r="D128" s="2">
        <v>4.8304799999999997</v>
      </c>
      <c r="E128" s="3">
        <f t="shared" ref="E128:E189" si="8">IF(C128=0,"",(D128/C128-1))</f>
        <v>6.8593335560269919E-2</v>
      </c>
      <c r="F128" s="2">
        <v>570.95234000000005</v>
      </c>
      <c r="G128" s="2">
        <v>545.61519999999996</v>
      </c>
      <c r="H128" s="3">
        <f t="shared" ref="H128:H189" si="9">IF(F128=0,"",(G128/F128-1))</f>
        <v>-4.4376978996180427E-2</v>
      </c>
      <c r="I128" s="2">
        <v>339.61882000000003</v>
      </c>
      <c r="J128" s="3">
        <f t="shared" ref="J128:J189" si="10">IF(I128=0,"",(G128/I128-1))</f>
        <v>0.60655172172142846</v>
      </c>
      <c r="K128" s="2">
        <v>4520.6463000000003</v>
      </c>
      <c r="L128" s="2">
        <v>3786.19047</v>
      </c>
      <c r="M128" s="3">
        <f t="shared" ref="M128:M189" si="11">IF(K128=0,"",(L128/K128-1))</f>
        <v>-0.16246699725214075</v>
      </c>
    </row>
    <row r="129" spans="1:13" x14ac:dyDescent="0.2">
      <c r="A129" s="1" t="s">
        <v>17</v>
      </c>
      <c r="B129" s="1" t="s">
        <v>102</v>
      </c>
      <c r="C129" s="2">
        <v>31.391120000000001</v>
      </c>
      <c r="D129" s="2">
        <v>7.4877399999999996</v>
      </c>
      <c r="E129" s="3">
        <f t="shared" si="8"/>
        <v>-0.76146948563797667</v>
      </c>
      <c r="F129" s="2">
        <v>543.32590000000005</v>
      </c>
      <c r="G129" s="2">
        <v>349.00850000000003</v>
      </c>
      <c r="H129" s="3">
        <f t="shared" si="9"/>
        <v>-0.35764427942787191</v>
      </c>
      <c r="I129" s="2">
        <v>247.20820000000001</v>
      </c>
      <c r="J129" s="3">
        <f t="shared" si="10"/>
        <v>0.41179985129943097</v>
      </c>
      <c r="K129" s="2">
        <v>3477.4672599999999</v>
      </c>
      <c r="L129" s="2">
        <v>3060.9707800000001</v>
      </c>
      <c r="M129" s="3">
        <f t="shared" si="11"/>
        <v>-0.11977006506741339</v>
      </c>
    </row>
    <row r="130" spans="1:13" x14ac:dyDescent="0.2">
      <c r="A130" s="1" t="s">
        <v>14</v>
      </c>
      <c r="B130" s="1" t="s">
        <v>102</v>
      </c>
      <c r="C130" s="2">
        <v>0</v>
      </c>
      <c r="D130" s="2">
        <v>0</v>
      </c>
      <c r="E130" s="3" t="str">
        <f t="shared" si="8"/>
        <v/>
      </c>
      <c r="F130" s="2">
        <v>0.53849999999999998</v>
      </c>
      <c r="G130" s="2">
        <v>0.30004999999999998</v>
      </c>
      <c r="H130" s="3">
        <f t="shared" si="9"/>
        <v>-0.44280408542246985</v>
      </c>
      <c r="I130" s="2">
        <v>0</v>
      </c>
      <c r="J130" s="3" t="str">
        <f t="shared" si="10"/>
        <v/>
      </c>
      <c r="K130" s="2">
        <v>0.53849999999999998</v>
      </c>
      <c r="L130" s="2">
        <v>2.6037499999999998</v>
      </c>
      <c r="M130" s="3">
        <f t="shared" si="11"/>
        <v>3.8351903435468895</v>
      </c>
    </row>
    <row r="131" spans="1:13" x14ac:dyDescent="0.2">
      <c r="A131" s="1" t="s">
        <v>13</v>
      </c>
      <c r="B131" s="1" t="s">
        <v>102</v>
      </c>
      <c r="C131" s="2">
        <v>0</v>
      </c>
      <c r="D131" s="2">
        <v>0</v>
      </c>
      <c r="E131" s="3" t="str">
        <f t="shared" si="8"/>
        <v/>
      </c>
      <c r="F131" s="2">
        <v>901.60625000000005</v>
      </c>
      <c r="G131" s="2">
        <v>565.66616999999997</v>
      </c>
      <c r="H131" s="3">
        <f t="shared" si="9"/>
        <v>-0.37260176490568919</v>
      </c>
      <c r="I131" s="2">
        <v>328.11043000000001</v>
      </c>
      <c r="J131" s="3">
        <f t="shared" si="10"/>
        <v>0.7240115469660624</v>
      </c>
      <c r="K131" s="2">
        <v>4671.5268299999998</v>
      </c>
      <c r="L131" s="2">
        <v>6642.3939399999999</v>
      </c>
      <c r="M131" s="3">
        <f t="shared" si="11"/>
        <v>0.42188928410799686</v>
      </c>
    </row>
    <row r="132" spans="1:13" x14ac:dyDescent="0.2">
      <c r="A132" s="1" t="s">
        <v>12</v>
      </c>
      <c r="B132" s="1" t="s">
        <v>102</v>
      </c>
      <c r="C132" s="2">
        <v>327.63538</v>
      </c>
      <c r="D132" s="2">
        <v>0</v>
      </c>
      <c r="E132" s="3">
        <f t="shared" si="8"/>
        <v>-1</v>
      </c>
      <c r="F132" s="2">
        <v>1322.47533</v>
      </c>
      <c r="G132" s="2">
        <v>546.69325000000003</v>
      </c>
      <c r="H132" s="3">
        <f t="shared" si="9"/>
        <v>-0.58661364972305385</v>
      </c>
      <c r="I132" s="2">
        <v>186.76374999999999</v>
      </c>
      <c r="J132" s="3">
        <f t="shared" si="10"/>
        <v>1.927191438381378</v>
      </c>
      <c r="K132" s="2">
        <v>11004.92727</v>
      </c>
      <c r="L132" s="2">
        <v>4937.0498200000002</v>
      </c>
      <c r="M132" s="3">
        <f t="shared" si="11"/>
        <v>-0.55137824186638174</v>
      </c>
    </row>
    <row r="133" spans="1:13" x14ac:dyDescent="0.2">
      <c r="A133" s="1" t="s">
        <v>11</v>
      </c>
      <c r="B133" s="1" t="s">
        <v>102</v>
      </c>
      <c r="C133" s="2">
        <v>11.745100000000001</v>
      </c>
      <c r="D133" s="2">
        <v>0</v>
      </c>
      <c r="E133" s="3">
        <f t="shared" si="8"/>
        <v>-1</v>
      </c>
      <c r="F133" s="2">
        <v>264.78644000000003</v>
      </c>
      <c r="G133" s="2">
        <v>256.14427000000001</v>
      </c>
      <c r="H133" s="3">
        <f t="shared" si="9"/>
        <v>-3.2638265010851875E-2</v>
      </c>
      <c r="I133" s="2">
        <v>249.65244000000001</v>
      </c>
      <c r="J133" s="3">
        <f t="shared" si="10"/>
        <v>2.6003471065614292E-2</v>
      </c>
      <c r="K133" s="2">
        <v>2362.1593200000002</v>
      </c>
      <c r="L133" s="2">
        <v>2105.0744599999998</v>
      </c>
      <c r="M133" s="3">
        <f t="shared" si="11"/>
        <v>-0.10883468266653595</v>
      </c>
    </row>
    <row r="134" spans="1:13" x14ac:dyDescent="0.2">
      <c r="A134" s="1" t="s">
        <v>10</v>
      </c>
      <c r="B134" s="1" t="s">
        <v>102</v>
      </c>
      <c r="C134" s="2">
        <v>2.6604899999999998</v>
      </c>
      <c r="D134" s="2">
        <v>0</v>
      </c>
      <c r="E134" s="3">
        <f t="shared" si="8"/>
        <v>-1</v>
      </c>
      <c r="F134" s="2">
        <v>43.984340000000003</v>
      </c>
      <c r="G134" s="2">
        <v>275.8646</v>
      </c>
      <c r="H134" s="3">
        <f t="shared" si="9"/>
        <v>5.2718822198991724</v>
      </c>
      <c r="I134" s="2">
        <v>365.71370999999999</v>
      </c>
      <c r="J134" s="3">
        <f t="shared" si="10"/>
        <v>-0.24568154691274768</v>
      </c>
      <c r="K134" s="2">
        <v>6131.2061299999996</v>
      </c>
      <c r="L134" s="2">
        <v>1312.8461600000001</v>
      </c>
      <c r="M134" s="3">
        <f t="shared" si="11"/>
        <v>-0.78587473130674201</v>
      </c>
    </row>
    <row r="135" spans="1:13" x14ac:dyDescent="0.2">
      <c r="A135" s="1" t="s">
        <v>9</v>
      </c>
      <c r="B135" s="1" t="s">
        <v>102</v>
      </c>
      <c r="C135" s="2">
        <v>64.504080000000002</v>
      </c>
      <c r="D135" s="2">
        <v>0</v>
      </c>
      <c r="E135" s="3">
        <f t="shared" si="8"/>
        <v>-1</v>
      </c>
      <c r="F135" s="2">
        <v>242.66942</v>
      </c>
      <c r="G135" s="2">
        <v>156.59453999999999</v>
      </c>
      <c r="H135" s="3">
        <f t="shared" si="9"/>
        <v>-0.35470015134168953</v>
      </c>
      <c r="I135" s="2">
        <v>270.67662999999999</v>
      </c>
      <c r="J135" s="3">
        <f t="shared" si="10"/>
        <v>-0.42147003972969521</v>
      </c>
      <c r="K135" s="2">
        <v>3312.0516699999998</v>
      </c>
      <c r="L135" s="2">
        <v>4345.0286599999999</v>
      </c>
      <c r="M135" s="3">
        <f t="shared" si="11"/>
        <v>0.31188432214283668</v>
      </c>
    </row>
    <row r="136" spans="1:13" x14ac:dyDescent="0.2">
      <c r="A136" s="1" t="s">
        <v>8</v>
      </c>
      <c r="B136" s="1" t="s">
        <v>102</v>
      </c>
      <c r="C136" s="2">
        <v>0</v>
      </c>
      <c r="D136" s="2">
        <v>0</v>
      </c>
      <c r="E136" s="3" t="str">
        <f t="shared" si="8"/>
        <v/>
      </c>
      <c r="F136" s="2">
        <v>15.33193</v>
      </c>
      <c r="G136" s="2">
        <v>2.0049999999999999</v>
      </c>
      <c r="H136" s="3">
        <f t="shared" si="9"/>
        <v>-0.86922716187720661</v>
      </c>
      <c r="I136" s="2">
        <v>2.7899500000000002</v>
      </c>
      <c r="J136" s="3">
        <f t="shared" si="10"/>
        <v>-0.28134912812057566</v>
      </c>
      <c r="K136" s="2">
        <v>52.284439999999996</v>
      </c>
      <c r="L136" s="2">
        <v>245.6551</v>
      </c>
      <c r="M136" s="3">
        <f t="shared" si="11"/>
        <v>3.6984360930326501</v>
      </c>
    </row>
    <row r="137" spans="1:13" x14ac:dyDescent="0.2">
      <c r="A137" s="1" t="s">
        <v>7</v>
      </c>
      <c r="B137" s="1" t="s">
        <v>102</v>
      </c>
      <c r="C137" s="2">
        <v>0</v>
      </c>
      <c r="D137" s="2">
        <v>0</v>
      </c>
      <c r="E137" s="3" t="str">
        <f t="shared" si="8"/>
        <v/>
      </c>
      <c r="F137" s="2">
        <v>0</v>
      </c>
      <c r="G137" s="2">
        <v>0</v>
      </c>
      <c r="H137" s="3" t="str">
        <f t="shared" si="9"/>
        <v/>
      </c>
      <c r="I137" s="2">
        <v>0</v>
      </c>
      <c r="J137" s="3" t="str">
        <f t="shared" si="10"/>
        <v/>
      </c>
      <c r="K137" s="2">
        <v>10.57699</v>
      </c>
      <c r="L137" s="2">
        <v>0</v>
      </c>
      <c r="M137" s="3">
        <f t="shared" si="11"/>
        <v>-1</v>
      </c>
    </row>
    <row r="138" spans="1:13" x14ac:dyDescent="0.2">
      <c r="A138" s="1" t="s">
        <v>6</v>
      </c>
      <c r="B138" s="1" t="s">
        <v>102</v>
      </c>
      <c r="C138" s="2">
        <v>0.59386000000000005</v>
      </c>
      <c r="D138" s="2">
        <v>8</v>
      </c>
      <c r="E138" s="3">
        <f t="shared" si="8"/>
        <v>12.471188495605023</v>
      </c>
      <c r="F138" s="2">
        <v>10.435549999999999</v>
      </c>
      <c r="G138" s="2">
        <v>129.27336</v>
      </c>
      <c r="H138" s="3">
        <f t="shared" si="9"/>
        <v>11.387785981572605</v>
      </c>
      <c r="I138" s="2">
        <v>9.81</v>
      </c>
      <c r="J138" s="3">
        <f t="shared" si="10"/>
        <v>12.177712538226299</v>
      </c>
      <c r="K138" s="2">
        <v>558.95106999999996</v>
      </c>
      <c r="L138" s="2">
        <v>406.71211</v>
      </c>
      <c r="M138" s="3">
        <f t="shared" si="11"/>
        <v>-0.27236545052145611</v>
      </c>
    </row>
    <row r="139" spans="1:13" x14ac:dyDescent="0.2">
      <c r="A139" s="1" t="s">
        <v>4</v>
      </c>
      <c r="B139" s="1" t="s">
        <v>102</v>
      </c>
      <c r="C139" s="2">
        <v>0</v>
      </c>
      <c r="D139" s="2">
        <v>0</v>
      </c>
      <c r="E139" s="3" t="str">
        <f t="shared" si="8"/>
        <v/>
      </c>
      <c r="F139" s="2">
        <v>0</v>
      </c>
      <c r="G139" s="2">
        <v>0</v>
      </c>
      <c r="H139" s="3" t="str">
        <f t="shared" si="9"/>
        <v/>
      </c>
      <c r="I139" s="2">
        <v>0</v>
      </c>
      <c r="J139" s="3" t="str">
        <f t="shared" si="10"/>
        <v/>
      </c>
      <c r="K139" s="2">
        <v>0.91254000000000002</v>
      </c>
      <c r="L139" s="2">
        <v>0.67935000000000001</v>
      </c>
      <c r="M139" s="3">
        <f t="shared" si="11"/>
        <v>-0.25553948320073638</v>
      </c>
    </row>
    <row r="140" spans="1:13" x14ac:dyDescent="0.2">
      <c r="A140" s="1" t="s">
        <v>3</v>
      </c>
      <c r="B140" s="1" t="s">
        <v>102</v>
      </c>
      <c r="C140" s="2">
        <v>0</v>
      </c>
      <c r="D140" s="2">
        <v>0</v>
      </c>
      <c r="E140" s="3" t="str">
        <f t="shared" si="8"/>
        <v/>
      </c>
      <c r="F140" s="2">
        <v>102.82040000000001</v>
      </c>
      <c r="G140" s="2">
        <v>88.853719999999996</v>
      </c>
      <c r="H140" s="3">
        <f t="shared" si="9"/>
        <v>-0.13583569019377484</v>
      </c>
      <c r="I140" s="2">
        <v>78.364459999999994</v>
      </c>
      <c r="J140" s="3">
        <f t="shared" si="10"/>
        <v>0.13385225904702214</v>
      </c>
      <c r="K140" s="2">
        <v>1559.53511</v>
      </c>
      <c r="L140" s="2">
        <v>782.06272999999999</v>
      </c>
      <c r="M140" s="3">
        <f t="shared" si="11"/>
        <v>-0.49852829539695331</v>
      </c>
    </row>
    <row r="141" spans="1:13" x14ac:dyDescent="0.2">
      <c r="A141" s="1" t="s">
        <v>2</v>
      </c>
      <c r="B141" s="1" t="s">
        <v>102</v>
      </c>
      <c r="C141" s="2">
        <v>15.806710000000001</v>
      </c>
      <c r="D141" s="2">
        <v>0</v>
      </c>
      <c r="E141" s="3">
        <f t="shared" si="8"/>
        <v>-1</v>
      </c>
      <c r="F141" s="2">
        <v>15.806710000000001</v>
      </c>
      <c r="G141" s="2">
        <v>0</v>
      </c>
      <c r="H141" s="3">
        <f t="shared" si="9"/>
        <v>-1</v>
      </c>
      <c r="I141" s="2">
        <v>0</v>
      </c>
      <c r="J141" s="3" t="str">
        <f t="shared" si="10"/>
        <v/>
      </c>
      <c r="K141" s="2">
        <v>26.862660000000002</v>
      </c>
      <c r="L141" s="2">
        <v>0.27551999999999999</v>
      </c>
      <c r="M141" s="3">
        <f t="shared" si="11"/>
        <v>-0.98974338356663116</v>
      </c>
    </row>
    <row r="142" spans="1:13" x14ac:dyDescent="0.2">
      <c r="A142" s="1" t="s">
        <v>25</v>
      </c>
      <c r="B142" s="1" t="s">
        <v>102</v>
      </c>
      <c r="C142" s="2">
        <v>0</v>
      </c>
      <c r="D142" s="2">
        <v>0</v>
      </c>
      <c r="E142" s="3" t="str">
        <f t="shared" si="8"/>
        <v/>
      </c>
      <c r="F142" s="2">
        <v>14.761990000000001</v>
      </c>
      <c r="G142" s="2">
        <v>29.585750000000001</v>
      </c>
      <c r="H142" s="3">
        <f t="shared" si="9"/>
        <v>1.0041843951933309</v>
      </c>
      <c r="I142" s="2">
        <v>14.43431</v>
      </c>
      <c r="J142" s="3">
        <f t="shared" si="10"/>
        <v>1.0496823194181086</v>
      </c>
      <c r="K142" s="2">
        <v>940.90992000000006</v>
      </c>
      <c r="L142" s="2">
        <v>522.16449</v>
      </c>
      <c r="M142" s="3">
        <f t="shared" si="11"/>
        <v>-0.44504306002002836</v>
      </c>
    </row>
    <row r="143" spans="1:13" x14ac:dyDescent="0.2">
      <c r="A143" s="1" t="s">
        <v>29</v>
      </c>
      <c r="B143" s="1" t="s">
        <v>102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0</v>
      </c>
      <c r="H143" s="3" t="str">
        <f t="shared" si="9"/>
        <v/>
      </c>
      <c r="I143" s="2">
        <v>0</v>
      </c>
      <c r="J143" s="3" t="str">
        <f t="shared" si="10"/>
        <v/>
      </c>
      <c r="K143" s="2">
        <v>0.87760000000000005</v>
      </c>
      <c r="L143" s="2">
        <v>0</v>
      </c>
      <c r="M143" s="3">
        <f t="shared" si="11"/>
        <v>-1</v>
      </c>
    </row>
    <row r="144" spans="1:13" x14ac:dyDescent="0.2">
      <c r="A144" s="6" t="s">
        <v>0</v>
      </c>
      <c r="B144" s="6" t="s">
        <v>102</v>
      </c>
      <c r="C144" s="5">
        <v>458.85714999999999</v>
      </c>
      <c r="D144" s="5">
        <v>20.31822</v>
      </c>
      <c r="E144" s="4">
        <f t="shared" si="8"/>
        <v>-0.95571994464944043</v>
      </c>
      <c r="F144" s="5">
        <v>4142.7724900000003</v>
      </c>
      <c r="G144" s="5">
        <v>2954.1756399999999</v>
      </c>
      <c r="H144" s="4">
        <f t="shared" si="9"/>
        <v>-0.28690855046206032</v>
      </c>
      <c r="I144" s="5">
        <v>2093.1426999999999</v>
      </c>
      <c r="J144" s="4">
        <f t="shared" si="10"/>
        <v>0.41135892932670104</v>
      </c>
      <c r="K144" s="5">
        <v>38819.14718</v>
      </c>
      <c r="L144" s="5">
        <v>28407.976429999999</v>
      </c>
      <c r="M144" s="4">
        <f t="shared" si="11"/>
        <v>-0.26819679220990045</v>
      </c>
    </row>
    <row r="145" spans="1:13" x14ac:dyDescent="0.2">
      <c r="A145" s="1" t="s">
        <v>22</v>
      </c>
      <c r="B145" s="1" t="s">
        <v>101</v>
      </c>
      <c r="C145" s="2">
        <v>2160.8698300000001</v>
      </c>
      <c r="D145" s="2">
        <v>1464.5356899999999</v>
      </c>
      <c r="E145" s="3">
        <f t="shared" si="8"/>
        <v>-0.32224714803852861</v>
      </c>
      <c r="F145" s="2">
        <v>51589.108240000001</v>
      </c>
      <c r="G145" s="2">
        <v>35650.207979999999</v>
      </c>
      <c r="H145" s="3">
        <f t="shared" si="9"/>
        <v>-0.30895863107092159</v>
      </c>
      <c r="I145" s="2">
        <v>36546.62412</v>
      </c>
      <c r="J145" s="3">
        <f t="shared" si="10"/>
        <v>-2.4528014873730575E-2</v>
      </c>
      <c r="K145" s="2">
        <v>579981.95698999998</v>
      </c>
      <c r="L145" s="2">
        <v>418235.05138000002</v>
      </c>
      <c r="M145" s="3">
        <f t="shared" si="11"/>
        <v>-0.27888265084906561</v>
      </c>
    </row>
    <row r="146" spans="1:13" x14ac:dyDescent="0.2">
      <c r="A146" s="1" t="s">
        <v>21</v>
      </c>
      <c r="B146" s="1" t="s">
        <v>101</v>
      </c>
      <c r="C146" s="2">
        <v>176.26006000000001</v>
      </c>
      <c r="D146" s="2">
        <v>431.58953000000002</v>
      </c>
      <c r="E146" s="3">
        <f t="shared" si="8"/>
        <v>1.448595161036482</v>
      </c>
      <c r="F146" s="2">
        <v>8982.8956400000006</v>
      </c>
      <c r="G146" s="2">
        <v>6499.8534900000004</v>
      </c>
      <c r="H146" s="3">
        <f t="shared" si="9"/>
        <v>-0.27641890204571051</v>
      </c>
      <c r="I146" s="2">
        <v>8778.1852999999992</v>
      </c>
      <c r="J146" s="3">
        <f t="shared" si="10"/>
        <v>-0.25954473870584605</v>
      </c>
      <c r="K146" s="2">
        <v>108458.53627</v>
      </c>
      <c r="L146" s="2">
        <v>105998.91537</v>
      </c>
      <c r="M146" s="3">
        <f t="shared" si="11"/>
        <v>-2.2677983537201185E-2</v>
      </c>
    </row>
    <row r="147" spans="1:13" x14ac:dyDescent="0.2">
      <c r="A147" s="1" t="s">
        <v>20</v>
      </c>
      <c r="B147" s="1" t="s">
        <v>101</v>
      </c>
      <c r="C147" s="2">
        <v>840.05080999999996</v>
      </c>
      <c r="D147" s="2">
        <v>673.20360000000005</v>
      </c>
      <c r="E147" s="3">
        <f t="shared" si="8"/>
        <v>-0.19861561707201958</v>
      </c>
      <c r="F147" s="2">
        <v>37886.998</v>
      </c>
      <c r="G147" s="2">
        <v>26807.141250000001</v>
      </c>
      <c r="H147" s="3">
        <f t="shared" si="9"/>
        <v>-0.29244483160159584</v>
      </c>
      <c r="I147" s="2">
        <v>26388.313719999998</v>
      </c>
      <c r="J147" s="3">
        <f t="shared" si="10"/>
        <v>1.5871704969255607E-2</v>
      </c>
      <c r="K147" s="2">
        <v>338423.44574</v>
      </c>
      <c r="L147" s="2">
        <v>322448.64809999999</v>
      </c>
      <c r="M147" s="3">
        <f t="shared" si="11"/>
        <v>-4.7203578360445309E-2</v>
      </c>
    </row>
    <row r="148" spans="1:13" x14ac:dyDescent="0.2">
      <c r="A148" s="1" t="s">
        <v>19</v>
      </c>
      <c r="B148" s="1" t="s">
        <v>101</v>
      </c>
      <c r="C148" s="2">
        <v>14.7639</v>
      </c>
      <c r="D148" s="2">
        <v>182.49328</v>
      </c>
      <c r="E148" s="3">
        <f t="shared" si="8"/>
        <v>11.360777301390554</v>
      </c>
      <c r="F148" s="2">
        <v>3478.7686600000002</v>
      </c>
      <c r="G148" s="2">
        <v>2538.9974499999998</v>
      </c>
      <c r="H148" s="3">
        <f t="shared" si="9"/>
        <v>-0.27014478450544632</v>
      </c>
      <c r="I148" s="2">
        <v>2572.9092500000002</v>
      </c>
      <c r="J148" s="3">
        <f t="shared" si="10"/>
        <v>-1.3180332730351907E-2</v>
      </c>
      <c r="K148" s="2">
        <v>36120.348330000001</v>
      </c>
      <c r="L148" s="2">
        <v>29682.033309999999</v>
      </c>
      <c r="M148" s="3">
        <f t="shared" si="11"/>
        <v>-0.17824620519101186</v>
      </c>
    </row>
    <row r="149" spans="1:13" x14ac:dyDescent="0.2">
      <c r="A149" s="1" t="s">
        <v>18</v>
      </c>
      <c r="B149" s="1" t="s">
        <v>101</v>
      </c>
      <c r="C149" s="2">
        <v>3.41683</v>
      </c>
      <c r="D149" s="2">
        <v>0.58530000000000004</v>
      </c>
      <c r="E149" s="3">
        <f t="shared" si="8"/>
        <v>-0.8287008718607598</v>
      </c>
      <c r="F149" s="2">
        <v>1162.5881899999999</v>
      </c>
      <c r="G149" s="2">
        <v>404.92876999999999</v>
      </c>
      <c r="H149" s="3">
        <f t="shared" si="9"/>
        <v>-0.65170059916056777</v>
      </c>
      <c r="I149" s="2">
        <v>211.73265000000001</v>
      </c>
      <c r="J149" s="3">
        <f t="shared" si="10"/>
        <v>0.91245313370422543</v>
      </c>
      <c r="K149" s="2">
        <v>4572.8581299999996</v>
      </c>
      <c r="L149" s="2">
        <v>3823.2490200000002</v>
      </c>
      <c r="M149" s="3">
        <f t="shared" si="11"/>
        <v>-0.16392573062396743</v>
      </c>
    </row>
    <row r="150" spans="1:13" x14ac:dyDescent="0.2">
      <c r="A150" s="1" t="s">
        <v>17</v>
      </c>
      <c r="B150" s="1" t="s">
        <v>101</v>
      </c>
      <c r="C150" s="2">
        <v>2019.55413</v>
      </c>
      <c r="D150" s="2">
        <v>1708.0524700000001</v>
      </c>
      <c r="E150" s="3">
        <f t="shared" si="8"/>
        <v>-0.15424278823365822</v>
      </c>
      <c r="F150" s="2">
        <v>43917.062120000002</v>
      </c>
      <c r="G150" s="2">
        <v>44047.175069999998</v>
      </c>
      <c r="H150" s="3">
        <f t="shared" si="9"/>
        <v>2.9626970411744669E-3</v>
      </c>
      <c r="I150" s="2">
        <v>28669.863219999999</v>
      </c>
      <c r="J150" s="3">
        <f t="shared" si="10"/>
        <v>0.53635804719405988</v>
      </c>
      <c r="K150" s="2">
        <v>375302.70616</v>
      </c>
      <c r="L150" s="2">
        <v>362084.59855</v>
      </c>
      <c r="M150" s="3">
        <f t="shared" si="11"/>
        <v>-3.5219856912955039E-2</v>
      </c>
    </row>
    <row r="151" spans="1:13" x14ac:dyDescent="0.2">
      <c r="A151" s="1" t="s">
        <v>16</v>
      </c>
      <c r="B151" s="1" t="s">
        <v>101</v>
      </c>
      <c r="C151" s="2">
        <v>0</v>
      </c>
      <c r="D151" s="2">
        <v>0</v>
      </c>
      <c r="E151" s="3" t="str">
        <f t="shared" si="8"/>
        <v/>
      </c>
      <c r="F151" s="2">
        <v>3.4952100000000002</v>
      </c>
      <c r="G151" s="2">
        <v>19.306979999999999</v>
      </c>
      <c r="H151" s="3">
        <f t="shared" si="9"/>
        <v>4.5238397692842485</v>
      </c>
      <c r="I151" s="2">
        <v>23.108149999999998</v>
      </c>
      <c r="J151" s="3">
        <f t="shared" si="10"/>
        <v>-0.16449477781648458</v>
      </c>
      <c r="K151" s="2">
        <v>652.60355000000004</v>
      </c>
      <c r="L151" s="2">
        <v>95.54007</v>
      </c>
      <c r="M151" s="3">
        <f t="shared" si="11"/>
        <v>-0.85360166980397212</v>
      </c>
    </row>
    <row r="152" spans="1:13" x14ac:dyDescent="0.2">
      <c r="A152" s="1" t="s">
        <v>15</v>
      </c>
      <c r="B152" s="1" t="s">
        <v>101</v>
      </c>
      <c r="C152" s="2">
        <v>0</v>
      </c>
      <c r="D152" s="2">
        <v>0</v>
      </c>
      <c r="E152" s="3" t="str">
        <f t="shared" si="8"/>
        <v/>
      </c>
      <c r="F152" s="2">
        <v>444.80754999999999</v>
      </c>
      <c r="G152" s="2">
        <v>776.86127999999997</v>
      </c>
      <c r="H152" s="3">
        <f t="shared" si="9"/>
        <v>0.7465110023424737</v>
      </c>
      <c r="I152" s="2">
        <v>43.408209999999997</v>
      </c>
      <c r="J152" s="3">
        <f t="shared" si="10"/>
        <v>16.896643975874611</v>
      </c>
      <c r="K152" s="2">
        <v>3188.8127800000002</v>
      </c>
      <c r="L152" s="2">
        <v>1510.8531</v>
      </c>
      <c r="M152" s="3">
        <f t="shared" si="11"/>
        <v>-0.52620200549999052</v>
      </c>
    </row>
    <row r="153" spans="1:13" x14ac:dyDescent="0.2">
      <c r="A153" s="1" t="s">
        <v>14</v>
      </c>
      <c r="B153" s="1" t="s">
        <v>101</v>
      </c>
      <c r="C153" s="2">
        <v>92.942130000000006</v>
      </c>
      <c r="D153" s="2">
        <v>0</v>
      </c>
      <c r="E153" s="3">
        <f t="shared" si="8"/>
        <v>-1</v>
      </c>
      <c r="F153" s="2">
        <v>1360.9508599999999</v>
      </c>
      <c r="G153" s="2">
        <v>937.91616999999997</v>
      </c>
      <c r="H153" s="3">
        <f t="shared" si="9"/>
        <v>-0.3108375933573384</v>
      </c>
      <c r="I153" s="2">
        <v>733.87154999999996</v>
      </c>
      <c r="J153" s="3">
        <f t="shared" si="10"/>
        <v>0.27803860225948274</v>
      </c>
      <c r="K153" s="2">
        <v>10154.089840000001</v>
      </c>
      <c r="L153" s="2">
        <v>10619.312379999999</v>
      </c>
      <c r="M153" s="3">
        <f t="shared" si="11"/>
        <v>4.5816271800880548E-2</v>
      </c>
    </row>
    <row r="154" spans="1:13" x14ac:dyDescent="0.2">
      <c r="A154" s="1" t="s">
        <v>13</v>
      </c>
      <c r="B154" s="1" t="s">
        <v>101</v>
      </c>
      <c r="C154" s="2">
        <v>312.57146</v>
      </c>
      <c r="D154" s="2">
        <v>1015.8596199999999</v>
      </c>
      <c r="E154" s="3">
        <f t="shared" si="8"/>
        <v>2.2500075982624899</v>
      </c>
      <c r="F154" s="2">
        <v>5326.6073800000004</v>
      </c>
      <c r="G154" s="2">
        <v>6066.2741699999997</v>
      </c>
      <c r="H154" s="3">
        <f t="shared" si="9"/>
        <v>0.13886264506320711</v>
      </c>
      <c r="I154" s="2">
        <v>5438.52891</v>
      </c>
      <c r="J154" s="3">
        <f t="shared" si="10"/>
        <v>0.11542556275571947</v>
      </c>
      <c r="K154" s="2">
        <v>55427.965279999997</v>
      </c>
      <c r="L154" s="2">
        <v>70015.496299999999</v>
      </c>
      <c r="M154" s="3">
        <f t="shared" si="11"/>
        <v>0.26317998408041143</v>
      </c>
    </row>
    <row r="155" spans="1:13" x14ac:dyDescent="0.2">
      <c r="A155" s="1" t="s">
        <v>12</v>
      </c>
      <c r="B155" s="1" t="s">
        <v>101</v>
      </c>
      <c r="C155" s="2">
        <v>1251.8905400000001</v>
      </c>
      <c r="D155" s="2">
        <v>707.46924999999999</v>
      </c>
      <c r="E155" s="3">
        <f t="shared" si="8"/>
        <v>-0.43487930662052932</v>
      </c>
      <c r="F155" s="2">
        <v>12124.6433</v>
      </c>
      <c r="G155" s="2">
        <v>16173.396909999999</v>
      </c>
      <c r="H155" s="3">
        <f t="shared" si="9"/>
        <v>0.33392764717457712</v>
      </c>
      <c r="I155" s="2">
        <v>14544.08512</v>
      </c>
      <c r="J155" s="3">
        <f t="shared" si="10"/>
        <v>0.1120257325611691</v>
      </c>
      <c r="K155" s="2">
        <v>130313.60924000001</v>
      </c>
      <c r="L155" s="2">
        <v>133812.46359999999</v>
      </c>
      <c r="M155" s="3">
        <f t="shared" si="11"/>
        <v>2.6849493160427285E-2</v>
      </c>
    </row>
    <row r="156" spans="1:13" x14ac:dyDescent="0.2">
      <c r="A156" s="1" t="s">
        <v>11</v>
      </c>
      <c r="B156" s="1" t="s">
        <v>101</v>
      </c>
      <c r="C156" s="2">
        <v>254.18025</v>
      </c>
      <c r="D156" s="2">
        <v>669.73603000000003</v>
      </c>
      <c r="E156" s="3">
        <f t="shared" si="8"/>
        <v>1.6348861880496224</v>
      </c>
      <c r="F156" s="2">
        <v>14610.99677</v>
      </c>
      <c r="G156" s="2">
        <v>16294.73306</v>
      </c>
      <c r="H156" s="3">
        <f t="shared" si="9"/>
        <v>0.1152376060651199</v>
      </c>
      <c r="I156" s="2">
        <v>12901.058950000001</v>
      </c>
      <c r="J156" s="3">
        <f t="shared" si="10"/>
        <v>0.26305391853123816</v>
      </c>
      <c r="K156" s="2">
        <v>158494.16368</v>
      </c>
      <c r="L156" s="2">
        <v>159577.20104000001</v>
      </c>
      <c r="M156" s="3">
        <f t="shared" si="11"/>
        <v>6.8332948977647412E-3</v>
      </c>
    </row>
    <row r="157" spans="1:13" x14ac:dyDescent="0.2">
      <c r="A157" s="1" t="s">
        <v>10</v>
      </c>
      <c r="B157" s="1" t="s">
        <v>101</v>
      </c>
      <c r="C157" s="2">
        <v>1609.4152200000001</v>
      </c>
      <c r="D157" s="2">
        <v>2718.7956600000002</v>
      </c>
      <c r="E157" s="3">
        <f t="shared" si="8"/>
        <v>0.68930654203705122</v>
      </c>
      <c r="F157" s="2">
        <v>82648.94846</v>
      </c>
      <c r="G157" s="2">
        <v>93715.307700000005</v>
      </c>
      <c r="H157" s="3">
        <f t="shared" si="9"/>
        <v>0.13389594721045772</v>
      </c>
      <c r="I157" s="2">
        <v>86999.575570000001</v>
      </c>
      <c r="J157" s="3">
        <f t="shared" si="10"/>
        <v>7.7192699918363639E-2</v>
      </c>
      <c r="K157" s="2">
        <v>969357.39564999996</v>
      </c>
      <c r="L157" s="2">
        <v>852852.50936999999</v>
      </c>
      <c r="M157" s="3">
        <f t="shared" si="11"/>
        <v>-0.1201877520126392</v>
      </c>
    </row>
    <row r="158" spans="1:13" x14ac:dyDescent="0.2">
      <c r="A158" s="1" t="s">
        <v>27</v>
      </c>
      <c r="B158" s="1" t="s">
        <v>101</v>
      </c>
      <c r="C158" s="2">
        <v>0</v>
      </c>
      <c r="D158" s="2">
        <v>0.40711999999999998</v>
      </c>
      <c r="E158" s="3" t="str">
        <f t="shared" si="8"/>
        <v/>
      </c>
      <c r="F158" s="2">
        <v>176.51840999999999</v>
      </c>
      <c r="G158" s="2">
        <v>245.21894</v>
      </c>
      <c r="H158" s="3">
        <f t="shared" si="9"/>
        <v>0.3891975346934069</v>
      </c>
      <c r="I158" s="2">
        <v>326.35577999999998</v>
      </c>
      <c r="J158" s="3">
        <f t="shared" si="10"/>
        <v>-0.24861468670786213</v>
      </c>
      <c r="K158" s="2">
        <v>1609.0626999999999</v>
      </c>
      <c r="L158" s="2">
        <v>1311.4465299999999</v>
      </c>
      <c r="M158" s="3">
        <f t="shared" si="11"/>
        <v>-0.18496244428511088</v>
      </c>
    </row>
    <row r="159" spans="1:13" x14ac:dyDescent="0.2">
      <c r="A159" s="1" t="s">
        <v>9</v>
      </c>
      <c r="B159" s="1" t="s">
        <v>101</v>
      </c>
      <c r="C159" s="2">
        <v>1265.4605100000001</v>
      </c>
      <c r="D159" s="2">
        <v>700.68970000000002</v>
      </c>
      <c r="E159" s="3">
        <f t="shared" si="8"/>
        <v>-0.44629666871232521</v>
      </c>
      <c r="F159" s="2">
        <v>37909.535909999999</v>
      </c>
      <c r="G159" s="2">
        <v>52201.266250000001</v>
      </c>
      <c r="H159" s="3">
        <f t="shared" si="9"/>
        <v>0.37699565549759328</v>
      </c>
      <c r="I159" s="2">
        <v>61322.910989999997</v>
      </c>
      <c r="J159" s="3">
        <f t="shared" si="10"/>
        <v>-0.14874774521854439</v>
      </c>
      <c r="K159" s="2">
        <v>565427.63093999994</v>
      </c>
      <c r="L159" s="2">
        <v>519823.58226</v>
      </c>
      <c r="M159" s="3">
        <f t="shared" si="11"/>
        <v>-8.0654085836210587E-2</v>
      </c>
    </row>
    <row r="160" spans="1:13" x14ac:dyDescent="0.2">
      <c r="A160" s="1" t="s">
        <v>8</v>
      </c>
      <c r="B160" s="1" t="s">
        <v>101</v>
      </c>
      <c r="C160" s="2">
        <v>3633.69146</v>
      </c>
      <c r="D160" s="2">
        <v>2527.7439100000001</v>
      </c>
      <c r="E160" s="3">
        <f t="shared" si="8"/>
        <v>-0.30435923417669586</v>
      </c>
      <c r="F160" s="2">
        <v>103583.05112</v>
      </c>
      <c r="G160" s="2">
        <v>77170.839080000005</v>
      </c>
      <c r="H160" s="3">
        <f t="shared" si="9"/>
        <v>-0.25498584714792472</v>
      </c>
      <c r="I160" s="2">
        <v>77015.451879999993</v>
      </c>
      <c r="J160" s="3">
        <f t="shared" si="10"/>
        <v>2.0176107028770929E-3</v>
      </c>
      <c r="K160" s="2">
        <v>937108.36794999999</v>
      </c>
      <c r="L160" s="2">
        <v>838612.03090999997</v>
      </c>
      <c r="M160" s="3">
        <f t="shared" si="11"/>
        <v>-0.1051066668580376</v>
      </c>
    </row>
    <row r="161" spans="1:13" x14ac:dyDescent="0.2">
      <c r="A161" s="1" t="s">
        <v>7</v>
      </c>
      <c r="B161" s="1" t="s">
        <v>101</v>
      </c>
      <c r="C161" s="2">
        <v>70.560469999999995</v>
      </c>
      <c r="D161" s="2">
        <v>448.67514</v>
      </c>
      <c r="E161" s="3">
        <f t="shared" si="8"/>
        <v>5.3587323043624853</v>
      </c>
      <c r="F161" s="2">
        <v>9265.6961100000008</v>
      </c>
      <c r="G161" s="2">
        <v>8728.7289899999996</v>
      </c>
      <c r="H161" s="3">
        <f t="shared" si="9"/>
        <v>-5.7952161783126011E-2</v>
      </c>
      <c r="I161" s="2">
        <v>7579.5069800000001</v>
      </c>
      <c r="J161" s="3">
        <f t="shared" si="10"/>
        <v>0.15162226422278446</v>
      </c>
      <c r="K161" s="2">
        <v>81884.610539999994</v>
      </c>
      <c r="L161" s="2">
        <v>64326.228179999998</v>
      </c>
      <c r="M161" s="3">
        <f t="shared" si="11"/>
        <v>-0.21442835526979598</v>
      </c>
    </row>
    <row r="162" spans="1:13" x14ac:dyDescent="0.2">
      <c r="A162" s="1" t="s">
        <v>6</v>
      </c>
      <c r="B162" s="1" t="s">
        <v>101</v>
      </c>
      <c r="C162" s="2">
        <v>283.89371</v>
      </c>
      <c r="D162" s="2">
        <v>678.41232000000002</v>
      </c>
      <c r="E162" s="3">
        <f t="shared" si="8"/>
        <v>1.3896701339385085</v>
      </c>
      <c r="F162" s="2">
        <v>9814.63465</v>
      </c>
      <c r="G162" s="2">
        <v>10112.66057</v>
      </c>
      <c r="H162" s="3">
        <f t="shared" si="9"/>
        <v>3.0365462457637271E-2</v>
      </c>
      <c r="I162" s="2">
        <v>11651.36508</v>
      </c>
      <c r="J162" s="3">
        <f t="shared" si="10"/>
        <v>-0.13206216605822807</v>
      </c>
      <c r="K162" s="2">
        <v>130477.67589</v>
      </c>
      <c r="L162" s="2">
        <v>143737.07535999999</v>
      </c>
      <c r="M162" s="3">
        <f t="shared" si="11"/>
        <v>0.10162197770274828</v>
      </c>
    </row>
    <row r="163" spans="1:13" x14ac:dyDescent="0.2">
      <c r="A163" s="1" t="s">
        <v>5</v>
      </c>
      <c r="B163" s="1" t="s">
        <v>101</v>
      </c>
      <c r="C163" s="2">
        <v>66.489000000000004</v>
      </c>
      <c r="D163" s="2">
        <v>55.69556</v>
      </c>
      <c r="E163" s="3">
        <f t="shared" si="8"/>
        <v>-0.16233422069816061</v>
      </c>
      <c r="F163" s="2">
        <v>847.02822000000003</v>
      </c>
      <c r="G163" s="2">
        <v>862.96450000000004</v>
      </c>
      <c r="H163" s="3">
        <f t="shared" si="9"/>
        <v>1.8814343635445763E-2</v>
      </c>
      <c r="I163" s="2">
        <v>568.37116000000003</v>
      </c>
      <c r="J163" s="3">
        <f t="shared" si="10"/>
        <v>0.51831155542797069</v>
      </c>
      <c r="K163" s="2">
        <v>9107.2310199999993</v>
      </c>
      <c r="L163" s="2">
        <v>8040.8371900000002</v>
      </c>
      <c r="M163" s="3">
        <f t="shared" si="11"/>
        <v>-0.11709309093599773</v>
      </c>
    </row>
    <row r="164" spans="1:13" x14ac:dyDescent="0.2">
      <c r="A164" s="1" t="s">
        <v>4</v>
      </c>
      <c r="B164" s="1" t="s">
        <v>101</v>
      </c>
      <c r="C164" s="2">
        <v>8529.9776299999994</v>
      </c>
      <c r="D164" s="2">
        <v>3601.5109299999999</v>
      </c>
      <c r="E164" s="3">
        <f t="shared" si="8"/>
        <v>-0.57778190210798952</v>
      </c>
      <c r="F164" s="2">
        <v>74332.725489999997</v>
      </c>
      <c r="G164" s="2">
        <v>65637.752980000005</v>
      </c>
      <c r="H164" s="3">
        <f t="shared" si="9"/>
        <v>-0.11697368087451243</v>
      </c>
      <c r="I164" s="2">
        <v>62908.762770000001</v>
      </c>
      <c r="J164" s="3">
        <f t="shared" si="10"/>
        <v>4.3380128456466993E-2</v>
      </c>
      <c r="K164" s="2">
        <v>731328.88387999998</v>
      </c>
      <c r="L164" s="2">
        <v>782167.95028999995</v>
      </c>
      <c r="M164" s="3">
        <f t="shared" si="11"/>
        <v>6.9516010553662078E-2</v>
      </c>
    </row>
    <row r="165" spans="1:13" x14ac:dyDescent="0.2">
      <c r="A165" s="1" t="s">
        <v>3</v>
      </c>
      <c r="B165" s="1" t="s">
        <v>101</v>
      </c>
      <c r="C165" s="2">
        <v>57.151069999999997</v>
      </c>
      <c r="D165" s="2">
        <v>146.29725999999999</v>
      </c>
      <c r="E165" s="3">
        <f t="shared" si="8"/>
        <v>1.5598341378385392</v>
      </c>
      <c r="F165" s="2">
        <v>4953.6256700000004</v>
      </c>
      <c r="G165" s="2">
        <v>3673.6515399999998</v>
      </c>
      <c r="H165" s="3">
        <f t="shared" si="9"/>
        <v>-0.25839137134477919</v>
      </c>
      <c r="I165" s="2">
        <v>2207.9198999999999</v>
      </c>
      <c r="J165" s="3">
        <f t="shared" si="10"/>
        <v>0.66385181817510674</v>
      </c>
      <c r="K165" s="2">
        <v>47090.990299999998</v>
      </c>
      <c r="L165" s="2">
        <v>37924.80083</v>
      </c>
      <c r="M165" s="3">
        <f t="shared" si="11"/>
        <v>-0.19464847546431818</v>
      </c>
    </row>
    <row r="166" spans="1:13" x14ac:dyDescent="0.2">
      <c r="A166" s="1" t="s">
        <v>26</v>
      </c>
      <c r="B166" s="1" t="s">
        <v>101</v>
      </c>
      <c r="C166" s="2">
        <v>41.087499999999999</v>
      </c>
      <c r="D166" s="2">
        <v>0</v>
      </c>
      <c r="E166" s="3">
        <f t="shared" si="8"/>
        <v>-1</v>
      </c>
      <c r="F166" s="2">
        <v>251.25219000000001</v>
      </c>
      <c r="G166" s="2">
        <v>224.47126</v>
      </c>
      <c r="H166" s="3">
        <f t="shared" si="9"/>
        <v>-0.10658983708758918</v>
      </c>
      <c r="I166" s="2">
        <v>142.2133</v>
      </c>
      <c r="J166" s="3">
        <f t="shared" si="10"/>
        <v>0.57841256760092064</v>
      </c>
      <c r="K166" s="2">
        <v>1897.347</v>
      </c>
      <c r="L166" s="2">
        <v>1264.15329</v>
      </c>
      <c r="M166" s="3">
        <f t="shared" si="11"/>
        <v>-0.33372583401981826</v>
      </c>
    </row>
    <row r="167" spans="1:13" x14ac:dyDescent="0.2">
      <c r="A167" s="1" t="s">
        <v>2</v>
      </c>
      <c r="B167" s="1" t="s">
        <v>101</v>
      </c>
      <c r="C167" s="2">
        <v>29.407959999999999</v>
      </c>
      <c r="D167" s="2">
        <v>20.292739999999998</v>
      </c>
      <c r="E167" s="3">
        <f t="shared" si="8"/>
        <v>-0.30995757611204588</v>
      </c>
      <c r="F167" s="2">
        <v>640.19073000000003</v>
      </c>
      <c r="G167" s="2">
        <v>970.31268999999998</v>
      </c>
      <c r="H167" s="3">
        <f t="shared" si="9"/>
        <v>0.51566188720039707</v>
      </c>
      <c r="I167" s="2">
        <v>998.20501000000002</v>
      </c>
      <c r="J167" s="3">
        <f t="shared" si="10"/>
        <v>-2.7942476465831478E-2</v>
      </c>
      <c r="K167" s="2">
        <v>11600.57278</v>
      </c>
      <c r="L167" s="2">
        <v>9662.0769099999998</v>
      </c>
      <c r="M167" s="3">
        <f t="shared" si="11"/>
        <v>-0.16710346176544577</v>
      </c>
    </row>
    <row r="168" spans="1:13" x14ac:dyDescent="0.2">
      <c r="A168" s="1" t="s">
        <v>25</v>
      </c>
      <c r="B168" s="1" t="s">
        <v>101</v>
      </c>
      <c r="C168" s="2">
        <v>2.0700599999999998</v>
      </c>
      <c r="D168" s="2">
        <v>137.20103</v>
      </c>
      <c r="E168" s="3">
        <f t="shared" si="8"/>
        <v>65.278769697496699</v>
      </c>
      <c r="F168" s="2">
        <v>912.46378000000004</v>
      </c>
      <c r="G168" s="2">
        <v>1499.7760000000001</v>
      </c>
      <c r="H168" s="3">
        <f t="shared" si="9"/>
        <v>0.64365537884692814</v>
      </c>
      <c r="I168" s="2">
        <v>601.16890000000001</v>
      </c>
      <c r="J168" s="3">
        <f t="shared" si="10"/>
        <v>1.4947664458357712</v>
      </c>
      <c r="K168" s="2">
        <v>8593.6538899999996</v>
      </c>
      <c r="L168" s="2">
        <v>6283.1738500000001</v>
      </c>
      <c r="M168" s="3">
        <f t="shared" si="11"/>
        <v>-0.26885886603934428</v>
      </c>
    </row>
    <row r="169" spans="1:13" x14ac:dyDescent="0.2">
      <c r="A169" s="1" t="s">
        <v>29</v>
      </c>
      <c r="B169" s="1" t="s">
        <v>101</v>
      </c>
      <c r="C169" s="2">
        <v>0</v>
      </c>
      <c r="D169" s="2">
        <v>0</v>
      </c>
      <c r="E169" s="3" t="str">
        <f t="shared" si="8"/>
        <v/>
      </c>
      <c r="F169" s="2">
        <v>173.28545</v>
      </c>
      <c r="G169" s="2">
        <v>86.675619999999995</v>
      </c>
      <c r="H169" s="3">
        <f t="shared" si="9"/>
        <v>-0.49981016871295314</v>
      </c>
      <c r="I169" s="2">
        <v>74.769570000000002</v>
      </c>
      <c r="J169" s="3">
        <f t="shared" si="10"/>
        <v>0.15923657177645922</v>
      </c>
      <c r="K169" s="2">
        <v>1433.22216</v>
      </c>
      <c r="L169" s="2">
        <v>945.70919000000004</v>
      </c>
      <c r="M169" s="3">
        <f t="shared" si="11"/>
        <v>-0.34015171102294428</v>
      </c>
    </row>
    <row r="170" spans="1:13" x14ac:dyDescent="0.2">
      <c r="A170" s="6" t="s">
        <v>0</v>
      </c>
      <c r="B170" s="6" t="s">
        <v>101</v>
      </c>
      <c r="C170" s="5">
        <v>26472.643950000001</v>
      </c>
      <c r="D170" s="5">
        <v>33161.441070000001</v>
      </c>
      <c r="E170" s="4">
        <f t="shared" si="8"/>
        <v>0.25266826889801464</v>
      </c>
      <c r="F170" s="5">
        <v>564590.28382000001</v>
      </c>
      <c r="G170" s="5">
        <v>539421.76138000004</v>
      </c>
      <c r="H170" s="4">
        <f t="shared" si="9"/>
        <v>-4.4578383938367772E-2</v>
      </c>
      <c r="I170" s="5">
        <v>514917.11410000001</v>
      </c>
      <c r="J170" s="4">
        <f t="shared" si="10"/>
        <v>4.7589498598877622E-2</v>
      </c>
      <c r="K170" s="5">
        <v>6038218.1026299996</v>
      </c>
      <c r="L170" s="5">
        <v>5643882.6266799998</v>
      </c>
      <c r="M170" s="4">
        <f t="shared" si="11"/>
        <v>-6.5306596954198048E-2</v>
      </c>
    </row>
    <row r="171" spans="1:13" x14ac:dyDescent="0.2">
      <c r="A171" s="1" t="s">
        <v>22</v>
      </c>
      <c r="B171" s="1" t="s">
        <v>100</v>
      </c>
      <c r="C171" s="2">
        <v>42.332419999999999</v>
      </c>
      <c r="D171" s="2">
        <v>12.24222</v>
      </c>
      <c r="E171" s="3">
        <f t="shared" si="8"/>
        <v>-0.71080746151531149</v>
      </c>
      <c r="F171" s="2">
        <v>1204.8744999999999</v>
      </c>
      <c r="G171" s="2">
        <v>474.07198</v>
      </c>
      <c r="H171" s="3">
        <f t="shared" si="9"/>
        <v>-0.60653829091743572</v>
      </c>
      <c r="I171" s="2">
        <v>698.71271999999999</v>
      </c>
      <c r="J171" s="3">
        <f t="shared" si="10"/>
        <v>-0.32150658427973089</v>
      </c>
      <c r="K171" s="2">
        <v>11030.442950000001</v>
      </c>
      <c r="L171" s="2">
        <v>9040.5971699999991</v>
      </c>
      <c r="M171" s="3">
        <f t="shared" si="11"/>
        <v>-0.18039581810266303</v>
      </c>
    </row>
    <row r="172" spans="1:13" x14ac:dyDescent="0.2">
      <c r="A172" s="1" t="s">
        <v>21</v>
      </c>
      <c r="B172" s="1" t="s">
        <v>100</v>
      </c>
      <c r="C172" s="2">
        <v>1.6227199999999999</v>
      </c>
      <c r="D172" s="2">
        <v>11.021990000000001</v>
      </c>
      <c r="E172" s="3">
        <f t="shared" si="8"/>
        <v>5.7922931867481768</v>
      </c>
      <c r="F172" s="2">
        <v>752.14783</v>
      </c>
      <c r="G172" s="2">
        <v>668.82903999999996</v>
      </c>
      <c r="H172" s="3">
        <f t="shared" si="9"/>
        <v>-0.11077448697817827</v>
      </c>
      <c r="I172" s="2">
        <v>1731.4748099999999</v>
      </c>
      <c r="J172" s="3">
        <f t="shared" si="10"/>
        <v>-0.61372291636168819</v>
      </c>
      <c r="K172" s="2">
        <v>28848.189880000002</v>
      </c>
      <c r="L172" s="2">
        <v>11995.585230000001</v>
      </c>
      <c r="M172" s="3">
        <f t="shared" si="11"/>
        <v>-0.58418239480889045</v>
      </c>
    </row>
    <row r="173" spans="1:13" x14ac:dyDescent="0.2">
      <c r="A173" s="1" t="s">
        <v>20</v>
      </c>
      <c r="B173" s="1" t="s">
        <v>100</v>
      </c>
      <c r="C173" s="2">
        <v>31.82695</v>
      </c>
      <c r="D173" s="2">
        <v>167.14182</v>
      </c>
      <c r="E173" s="3">
        <f t="shared" si="8"/>
        <v>4.251581442770985</v>
      </c>
      <c r="F173" s="2">
        <v>1350.43129</v>
      </c>
      <c r="G173" s="2">
        <v>3294.4765400000001</v>
      </c>
      <c r="H173" s="3">
        <f t="shared" si="9"/>
        <v>1.4395736120717406</v>
      </c>
      <c r="I173" s="2">
        <v>2758.2750000000001</v>
      </c>
      <c r="J173" s="3">
        <f t="shared" si="10"/>
        <v>0.19439741867652782</v>
      </c>
      <c r="K173" s="2">
        <v>20700.594779999999</v>
      </c>
      <c r="L173" s="2">
        <v>25582.343110000002</v>
      </c>
      <c r="M173" s="3">
        <f t="shared" si="11"/>
        <v>0.23582647657624456</v>
      </c>
    </row>
    <row r="174" spans="1:13" x14ac:dyDescent="0.2">
      <c r="A174" s="1" t="s">
        <v>19</v>
      </c>
      <c r="B174" s="1" t="s">
        <v>100</v>
      </c>
      <c r="C174" s="2">
        <v>11.520250000000001</v>
      </c>
      <c r="D174" s="2">
        <v>115.30489</v>
      </c>
      <c r="E174" s="3">
        <f t="shared" si="8"/>
        <v>9.008887827955121</v>
      </c>
      <c r="F174" s="2">
        <v>3580.0706</v>
      </c>
      <c r="G174" s="2">
        <v>2072.8859299999999</v>
      </c>
      <c r="H174" s="3">
        <f t="shared" si="9"/>
        <v>-0.42099300220504032</v>
      </c>
      <c r="I174" s="2">
        <v>5991.2137000000002</v>
      </c>
      <c r="J174" s="3">
        <f t="shared" si="10"/>
        <v>-0.65401235312304085</v>
      </c>
      <c r="K174" s="2">
        <v>36893.838320000003</v>
      </c>
      <c r="L174" s="2">
        <v>26887.19515</v>
      </c>
      <c r="M174" s="3">
        <f t="shared" si="11"/>
        <v>-0.27122803225858561</v>
      </c>
    </row>
    <row r="175" spans="1:13" x14ac:dyDescent="0.2">
      <c r="A175" s="1" t="s">
        <v>18</v>
      </c>
      <c r="B175" s="1" t="s">
        <v>100</v>
      </c>
      <c r="C175" s="2">
        <v>7.9844799999999996</v>
      </c>
      <c r="D175" s="2">
        <v>0</v>
      </c>
      <c r="E175" s="3">
        <f t="shared" si="8"/>
        <v>-1</v>
      </c>
      <c r="F175" s="2">
        <v>245.52377999999999</v>
      </c>
      <c r="G175" s="2">
        <v>46.299610000000001</v>
      </c>
      <c r="H175" s="3">
        <f t="shared" si="9"/>
        <v>-0.81142514993863324</v>
      </c>
      <c r="I175" s="2">
        <v>17.098600000000001</v>
      </c>
      <c r="J175" s="3">
        <f t="shared" si="10"/>
        <v>1.7078012234919817</v>
      </c>
      <c r="K175" s="2">
        <v>2123.4517999999998</v>
      </c>
      <c r="L175" s="2">
        <v>1722.74865</v>
      </c>
      <c r="M175" s="3">
        <f t="shared" si="11"/>
        <v>-0.18870367106990604</v>
      </c>
    </row>
    <row r="176" spans="1:13" x14ac:dyDescent="0.2">
      <c r="A176" s="1" t="s">
        <v>17</v>
      </c>
      <c r="B176" s="1" t="s">
        <v>100</v>
      </c>
      <c r="C176" s="2">
        <v>11.87426</v>
      </c>
      <c r="D176" s="2">
        <v>37.209499999999998</v>
      </c>
      <c r="E176" s="3">
        <f t="shared" si="8"/>
        <v>2.1336268533786527</v>
      </c>
      <c r="F176" s="2">
        <v>1061.6357800000001</v>
      </c>
      <c r="G176" s="2">
        <v>1167.1493399999999</v>
      </c>
      <c r="H176" s="3">
        <f t="shared" si="9"/>
        <v>9.9387720334745966E-2</v>
      </c>
      <c r="I176" s="2">
        <v>1280.25756</v>
      </c>
      <c r="J176" s="3">
        <f t="shared" si="10"/>
        <v>-8.8348019596931837E-2</v>
      </c>
      <c r="K176" s="2">
        <v>8264.5194699999993</v>
      </c>
      <c r="L176" s="2">
        <v>9872.8479499999994</v>
      </c>
      <c r="M176" s="3">
        <f t="shared" si="11"/>
        <v>0.19460641188373895</v>
      </c>
    </row>
    <row r="177" spans="1:13" x14ac:dyDescent="0.2">
      <c r="A177" s="1" t="s">
        <v>16</v>
      </c>
      <c r="B177" s="1" t="s">
        <v>100</v>
      </c>
      <c r="C177" s="2">
        <v>0</v>
      </c>
      <c r="D177" s="2">
        <v>0</v>
      </c>
      <c r="E177" s="3" t="str">
        <f t="shared" si="8"/>
        <v/>
      </c>
      <c r="F177" s="2">
        <v>0</v>
      </c>
      <c r="G177" s="2">
        <v>0</v>
      </c>
      <c r="H177" s="3" t="str">
        <f t="shared" si="9"/>
        <v/>
      </c>
      <c r="I177" s="2">
        <v>0</v>
      </c>
      <c r="J177" s="3" t="str">
        <f t="shared" si="10"/>
        <v/>
      </c>
      <c r="K177" s="2">
        <v>17.685880000000001</v>
      </c>
      <c r="L177" s="2">
        <v>80.478790000000004</v>
      </c>
      <c r="M177" s="3">
        <f t="shared" si="11"/>
        <v>3.5504543737716192</v>
      </c>
    </row>
    <row r="178" spans="1:13" x14ac:dyDescent="0.2">
      <c r="A178" s="1" t="s">
        <v>15</v>
      </c>
      <c r="B178" s="1" t="s">
        <v>100</v>
      </c>
      <c r="C178" s="2">
        <v>0</v>
      </c>
      <c r="D178" s="2">
        <v>0</v>
      </c>
      <c r="E178" s="3" t="str">
        <f t="shared" si="8"/>
        <v/>
      </c>
      <c r="F178" s="2">
        <v>20.764299999999999</v>
      </c>
      <c r="G178" s="2">
        <v>45.73404</v>
      </c>
      <c r="H178" s="3">
        <f t="shared" si="9"/>
        <v>1.2025322307999788</v>
      </c>
      <c r="I178" s="2">
        <v>1108.88688</v>
      </c>
      <c r="J178" s="3">
        <f t="shared" si="10"/>
        <v>-0.95875680303837663</v>
      </c>
      <c r="K178" s="2">
        <v>356.71679999999998</v>
      </c>
      <c r="L178" s="2">
        <v>1652.59905</v>
      </c>
      <c r="M178" s="3">
        <f t="shared" si="11"/>
        <v>3.6328040899671672</v>
      </c>
    </row>
    <row r="179" spans="1:13" x14ac:dyDescent="0.2">
      <c r="A179" s="1" t="s">
        <v>14</v>
      </c>
      <c r="B179" s="1" t="s">
        <v>100</v>
      </c>
      <c r="C179" s="2">
        <v>0</v>
      </c>
      <c r="D179" s="2">
        <v>0</v>
      </c>
      <c r="E179" s="3" t="str">
        <f t="shared" si="8"/>
        <v/>
      </c>
      <c r="F179" s="2">
        <v>15.1126</v>
      </c>
      <c r="G179" s="2">
        <v>8.5319500000000001</v>
      </c>
      <c r="H179" s="3">
        <f t="shared" si="9"/>
        <v>-0.43544128740256471</v>
      </c>
      <c r="I179" s="2">
        <v>21.322240000000001</v>
      </c>
      <c r="J179" s="3">
        <f t="shared" si="10"/>
        <v>-0.59985676927002041</v>
      </c>
      <c r="K179" s="2">
        <v>1017.03586</v>
      </c>
      <c r="L179" s="2">
        <v>577.28111999999999</v>
      </c>
      <c r="M179" s="3">
        <f t="shared" si="11"/>
        <v>-0.43238862787001431</v>
      </c>
    </row>
    <row r="180" spans="1:13" x14ac:dyDescent="0.2">
      <c r="A180" s="1" t="s">
        <v>13</v>
      </c>
      <c r="B180" s="1" t="s">
        <v>100</v>
      </c>
      <c r="C180" s="2">
        <v>42.935780000000001</v>
      </c>
      <c r="D180" s="2">
        <v>95.334789999999998</v>
      </c>
      <c r="E180" s="3">
        <f t="shared" si="8"/>
        <v>1.2204042875196395</v>
      </c>
      <c r="F180" s="2">
        <v>1365.9328499999999</v>
      </c>
      <c r="G180" s="2">
        <v>1139.6743899999999</v>
      </c>
      <c r="H180" s="3">
        <f t="shared" si="9"/>
        <v>-0.16564391141189705</v>
      </c>
      <c r="I180" s="2">
        <v>1279.3045099999999</v>
      </c>
      <c r="J180" s="3">
        <f t="shared" si="10"/>
        <v>-0.1091453355386045</v>
      </c>
      <c r="K180" s="2">
        <v>16505.273389999998</v>
      </c>
      <c r="L180" s="2">
        <v>14670.756509999999</v>
      </c>
      <c r="M180" s="3">
        <f t="shared" si="11"/>
        <v>-0.11114731859645977</v>
      </c>
    </row>
    <row r="181" spans="1:13" x14ac:dyDescent="0.2">
      <c r="A181" s="1" t="s">
        <v>12</v>
      </c>
      <c r="B181" s="1" t="s">
        <v>100</v>
      </c>
      <c r="C181" s="2">
        <v>236.91874000000001</v>
      </c>
      <c r="D181" s="2">
        <v>35.740850000000002</v>
      </c>
      <c r="E181" s="3">
        <f t="shared" si="8"/>
        <v>-0.84914300152026811</v>
      </c>
      <c r="F181" s="2">
        <v>1484.56837</v>
      </c>
      <c r="G181" s="2">
        <v>2101.4893900000002</v>
      </c>
      <c r="H181" s="3">
        <f t="shared" si="9"/>
        <v>0.41555581572844646</v>
      </c>
      <c r="I181" s="2">
        <v>3625.1869900000002</v>
      </c>
      <c r="J181" s="3">
        <f t="shared" si="10"/>
        <v>-0.42030869144214822</v>
      </c>
      <c r="K181" s="2">
        <v>22686.540300000001</v>
      </c>
      <c r="L181" s="2">
        <v>26300.180270000001</v>
      </c>
      <c r="M181" s="3">
        <f t="shared" si="11"/>
        <v>0.15928563466329848</v>
      </c>
    </row>
    <row r="182" spans="1:13" x14ac:dyDescent="0.2">
      <c r="A182" s="1" t="s">
        <v>11</v>
      </c>
      <c r="B182" s="1" t="s">
        <v>100</v>
      </c>
      <c r="C182" s="2">
        <v>0</v>
      </c>
      <c r="D182" s="2">
        <v>242.63997000000001</v>
      </c>
      <c r="E182" s="3" t="str">
        <f t="shared" si="8"/>
        <v/>
      </c>
      <c r="F182" s="2">
        <v>1557.11672</v>
      </c>
      <c r="G182" s="2">
        <v>2852.0587099999998</v>
      </c>
      <c r="H182" s="3">
        <f t="shared" si="9"/>
        <v>0.83162808116272746</v>
      </c>
      <c r="I182" s="2">
        <v>1560.2584400000001</v>
      </c>
      <c r="J182" s="3">
        <f t="shared" si="10"/>
        <v>0.82793993410476263</v>
      </c>
      <c r="K182" s="2">
        <v>23026.900290000001</v>
      </c>
      <c r="L182" s="2">
        <v>18736.55847</v>
      </c>
      <c r="M182" s="3">
        <f t="shared" si="11"/>
        <v>-0.18631868666505613</v>
      </c>
    </row>
    <row r="183" spans="1:13" x14ac:dyDescent="0.2">
      <c r="A183" s="1" t="s">
        <v>10</v>
      </c>
      <c r="B183" s="1" t="s">
        <v>100</v>
      </c>
      <c r="C183" s="2">
        <v>412.22712999999999</v>
      </c>
      <c r="D183" s="2">
        <v>240.75081</v>
      </c>
      <c r="E183" s="3">
        <f t="shared" si="8"/>
        <v>-0.41597533864401404</v>
      </c>
      <c r="F183" s="2">
        <v>7336.2100300000002</v>
      </c>
      <c r="G183" s="2">
        <v>7669.8583900000003</v>
      </c>
      <c r="H183" s="3">
        <f t="shared" si="9"/>
        <v>4.5479663018862526E-2</v>
      </c>
      <c r="I183" s="2">
        <v>8242.0296099999996</v>
      </c>
      <c r="J183" s="3">
        <f t="shared" si="10"/>
        <v>-6.9421155598105022E-2</v>
      </c>
      <c r="K183" s="2">
        <v>86684.685989999998</v>
      </c>
      <c r="L183" s="2">
        <v>89647.490789999996</v>
      </c>
      <c r="M183" s="3">
        <f t="shared" si="11"/>
        <v>3.4179102873393319E-2</v>
      </c>
    </row>
    <row r="184" spans="1:13" x14ac:dyDescent="0.2">
      <c r="A184" s="1" t="s">
        <v>27</v>
      </c>
      <c r="B184" s="1" t="s">
        <v>100</v>
      </c>
      <c r="C184" s="2">
        <v>0</v>
      </c>
      <c r="D184" s="2">
        <v>0</v>
      </c>
      <c r="E184" s="3" t="str">
        <f t="shared" si="8"/>
        <v/>
      </c>
      <c r="F184" s="2">
        <v>236.74924999999999</v>
      </c>
      <c r="G184" s="2">
        <v>49.554430000000004</v>
      </c>
      <c r="H184" s="3">
        <f t="shared" si="9"/>
        <v>-0.79068812256005039</v>
      </c>
      <c r="I184" s="2">
        <v>109.86632</v>
      </c>
      <c r="J184" s="3">
        <f t="shared" si="10"/>
        <v>-0.54895704161202441</v>
      </c>
      <c r="K184" s="2">
        <v>1514.7948799999999</v>
      </c>
      <c r="L184" s="2">
        <v>1037.1208099999999</v>
      </c>
      <c r="M184" s="3">
        <f t="shared" si="11"/>
        <v>-0.31533911046755059</v>
      </c>
    </row>
    <row r="185" spans="1:13" x14ac:dyDescent="0.2">
      <c r="A185" s="1" t="s">
        <v>9</v>
      </c>
      <c r="B185" s="1" t="s">
        <v>100</v>
      </c>
      <c r="C185" s="2">
        <v>531.14930000000004</v>
      </c>
      <c r="D185" s="2">
        <v>1542.5349699999999</v>
      </c>
      <c r="E185" s="3">
        <f t="shared" si="8"/>
        <v>1.9041457270112185</v>
      </c>
      <c r="F185" s="2">
        <v>14971.79579</v>
      </c>
      <c r="G185" s="2">
        <v>24799.582279999999</v>
      </c>
      <c r="H185" s="3">
        <f t="shared" si="9"/>
        <v>0.65642001987257936</v>
      </c>
      <c r="I185" s="2">
        <v>20218.958729999998</v>
      </c>
      <c r="J185" s="3">
        <f t="shared" si="10"/>
        <v>0.22655091249597703</v>
      </c>
      <c r="K185" s="2">
        <v>164782.60480999999</v>
      </c>
      <c r="L185" s="2">
        <v>200957.13000999999</v>
      </c>
      <c r="M185" s="3">
        <f t="shared" si="11"/>
        <v>0.21952878607369075</v>
      </c>
    </row>
    <row r="186" spans="1:13" x14ac:dyDescent="0.2">
      <c r="A186" s="1" t="s">
        <v>8</v>
      </c>
      <c r="B186" s="1" t="s">
        <v>100</v>
      </c>
      <c r="C186" s="2">
        <v>0.37184</v>
      </c>
      <c r="D186" s="2">
        <v>0.36658000000000002</v>
      </c>
      <c r="E186" s="3">
        <f t="shared" si="8"/>
        <v>-1.4145869191049876E-2</v>
      </c>
      <c r="F186" s="2">
        <v>1594.76341</v>
      </c>
      <c r="G186" s="2">
        <v>1324.47928</v>
      </c>
      <c r="H186" s="3">
        <f t="shared" si="9"/>
        <v>-0.16948227448985675</v>
      </c>
      <c r="I186" s="2">
        <v>1283.2993899999999</v>
      </c>
      <c r="J186" s="3">
        <f t="shared" si="10"/>
        <v>3.2089074709215071E-2</v>
      </c>
      <c r="K186" s="2">
        <v>20204.626749999999</v>
      </c>
      <c r="L186" s="2">
        <v>17603.147280000001</v>
      </c>
      <c r="M186" s="3">
        <f t="shared" si="11"/>
        <v>-0.12875662105463037</v>
      </c>
    </row>
    <row r="187" spans="1:13" x14ac:dyDescent="0.2">
      <c r="A187" s="1" t="s">
        <v>7</v>
      </c>
      <c r="B187" s="1" t="s">
        <v>100</v>
      </c>
      <c r="C187" s="2">
        <v>0</v>
      </c>
      <c r="D187" s="2">
        <v>43.863570000000003</v>
      </c>
      <c r="E187" s="3" t="str">
        <f t="shared" si="8"/>
        <v/>
      </c>
      <c r="F187" s="2">
        <v>242.38955999999999</v>
      </c>
      <c r="G187" s="2">
        <v>450.44459000000001</v>
      </c>
      <c r="H187" s="3">
        <f t="shared" si="9"/>
        <v>0.85834979856393168</v>
      </c>
      <c r="I187" s="2">
        <v>595.42534000000001</v>
      </c>
      <c r="J187" s="3">
        <f t="shared" si="10"/>
        <v>-0.24349106472358062</v>
      </c>
      <c r="K187" s="2">
        <v>6983.0536700000002</v>
      </c>
      <c r="L187" s="2">
        <v>5221.7279699999999</v>
      </c>
      <c r="M187" s="3">
        <f t="shared" si="11"/>
        <v>-0.25222857838925938</v>
      </c>
    </row>
    <row r="188" spans="1:13" x14ac:dyDescent="0.2">
      <c r="A188" s="1" t="s">
        <v>6</v>
      </c>
      <c r="B188" s="1" t="s">
        <v>100</v>
      </c>
      <c r="C188" s="2">
        <v>205.73537999999999</v>
      </c>
      <c r="D188" s="2">
        <v>257.05014999999997</v>
      </c>
      <c r="E188" s="3">
        <f t="shared" si="8"/>
        <v>0.2494212225432495</v>
      </c>
      <c r="F188" s="2">
        <v>8319.7147199999999</v>
      </c>
      <c r="G188" s="2">
        <v>14683.81878</v>
      </c>
      <c r="H188" s="3">
        <f t="shared" si="9"/>
        <v>0.7649425820696889</v>
      </c>
      <c r="I188" s="2">
        <v>9173.7756300000001</v>
      </c>
      <c r="J188" s="3">
        <f t="shared" si="10"/>
        <v>0.6006298139646129</v>
      </c>
      <c r="K188" s="2">
        <v>87412.93015</v>
      </c>
      <c r="L188" s="2">
        <v>102153.46721</v>
      </c>
      <c r="M188" s="3">
        <f t="shared" si="11"/>
        <v>0.16863108277808947</v>
      </c>
    </row>
    <row r="189" spans="1:13" x14ac:dyDescent="0.2">
      <c r="A189" s="1" t="s">
        <v>5</v>
      </c>
      <c r="B189" s="1" t="s">
        <v>100</v>
      </c>
      <c r="C189" s="2">
        <v>0</v>
      </c>
      <c r="D189" s="2">
        <v>0</v>
      </c>
      <c r="E189" s="3" t="str">
        <f t="shared" si="8"/>
        <v/>
      </c>
      <c r="F189" s="2">
        <v>10.97484</v>
      </c>
      <c r="G189" s="2">
        <v>354.51152000000002</v>
      </c>
      <c r="H189" s="3">
        <f t="shared" si="9"/>
        <v>31.302203950125921</v>
      </c>
      <c r="I189" s="2">
        <v>1.89666</v>
      </c>
      <c r="J189" s="3">
        <f t="shared" si="10"/>
        <v>185.91358493351473</v>
      </c>
      <c r="K189" s="2">
        <v>942.77245000000005</v>
      </c>
      <c r="L189" s="2">
        <v>569.73085000000003</v>
      </c>
      <c r="M189" s="3">
        <f t="shared" si="11"/>
        <v>-0.39568572458815487</v>
      </c>
    </row>
    <row r="190" spans="1:13" x14ac:dyDescent="0.2">
      <c r="A190" s="1" t="s">
        <v>4</v>
      </c>
      <c r="B190" s="1" t="s">
        <v>100</v>
      </c>
      <c r="C190" s="2">
        <v>3.7343899999999999</v>
      </c>
      <c r="D190" s="2">
        <v>257.46807999999999</v>
      </c>
      <c r="E190" s="3">
        <f t="shared" ref="E190:E250" si="12">IF(C190=0,"",(D190/C190-1))</f>
        <v>67.945150345839608</v>
      </c>
      <c r="F190" s="2">
        <v>1004.0227599999999</v>
      </c>
      <c r="G190" s="2">
        <v>1419.69001</v>
      </c>
      <c r="H190" s="3">
        <f t="shared" ref="H190:H250" si="13">IF(F190=0,"",(G190/F190-1))</f>
        <v>0.41400182003842234</v>
      </c>
      <c r="I190" s="2">
        <v>1333.1280400000001</v>
      </c>
      <c r="J190" s="3">
        <f t="shared" ref="J190:J250" si="14">IF(I190=0,"",(G190/I190-1))</f>
        <v>6.4931474999205596E-2</v>
      </c>
      <c r="K190" s="2">
        <v>5983.5253199999997</v>
      </c>
      <c r="L190" s="2">
        <v>11632.482050000001</v>
      </c>
      <c r="M190" s="3">
        <f t="shared" ref="M190:M250" si="15">IF(K190=0,"",(L190/K190-1))</f>
        <v>0.94408503814938327</v>
      </c>
    </row>
    <row r="191" spans="1:13" x14ac:dyDescent="0.2">
      <c r="A191" s="1" t="s">
        <v>3</v>
      </c>
      <c r="B191" s="1" t="s">
        <v>100</v>
      </c>
      <c r="C191" s="2">
        <v>59.02008</v>
      </c>
      <c r="D191" s="2">
        <v>32.004860000000001</v>
      </c>
      <c r="E191" s="3">
        <f t="shared" si="12"/>
        <v>-0.45772930162073655</v>
      </c>
      <c r="F191" s="2">
        <v>1252.2126800000001</v>
      </c>
      <c r="G191" s="2">
        <v>1147.4074599999999</v>
      </c>
      <c r="H191" s="3">
        <f t="shared" si="13"/>
        <v>-8.3696021988852731E-2</v>
      </c>
      <c r="I191" s="2">
        <v>811.26004999999998</v>
      </c>
      <c r="J191" s="3">
        <f t="shared" si="14"/>
        <v>0.41435222898009072</v>
      </c>
      <c r="K191" s="2">
        <v>7946.8795300000002</v>
      </c>
      <c r="L191" s="2">
        <v>15836.672339999999</v>
      </c>
      <c r="M191" s="3">
        <f t="shared" si="15"/>
        <v>0.99281646087819819</v>
      </c>
    </row>
    <row r="192" spans="1:13" x14ac:dyDescent="0.2">
      <c r="A192" s="1" t="s">
        <v>26</v>
      </c>
      <c r="B192" s="1" t="s">
        <v>100</v>
      </c>
      <c r="C192" s="2">
        <v>121.56899</v>
      </c>
      <c r="D192" s="2">
        <v>131.89115000000001</v>
      </c>
      <c r="E192" s="3">
        <f t="shared" si="12"/>
        <v>8.4907837105498762E-2</v>
      </c>
      <c r="F192" s="2">
        <v>2157.60014</v>
      </c>
      <c r="G192" s="2">
        <v>2341.32692</v>
      </c>
      <c r="H192" s="3">
        <f t="shared" si="13"/>
        <v>8.5153303707145689E-2</v>
      </c>
      <c r="I192" s="2">
        <v>1468.4974400000001</v>
      </c>
      <c r="J192" s="3">
        <f t="shared" si="14"/>
        <v>0.59436908517865694</v>
      </c>
      <c r="K192" s="2">
        <v>31864.226780000001</v>
      </c>
      <c r="L192" s="2">
        <v>32135.39546</v>
      </c>
      <c r="M192" s="3">
        <f t="shared" si="15"/>
        <v>8.510128987978538E-3</v>
      </c>
    </row>
    <row r="193" spans="1:13" x14ac:dyDescent="0.2">
      <c r="A193" s="1" t="s">
        <v>2</v>
      </c>
      <c r="B193" s="1" t="s">
        <v>100</v>
      </c>
      <c r="C193" s="2">
        <v>73.550839999999994</v>
      </c>
      <c r="D193" s="2">
        <v>15.130520000000001</v>
      </c>
      <c r="E193" s="3">
        <f t="shared" si="12"/>
        <v>-0.79428487832361938</v>
      </c>
      <c r="F193" s="2">
        <v>841.41968999999995</v>
      </c>
      <c r="G193" s="2">
        <v>246.87206</v>
      </c>
      <c r="H193" s="3">
        <f t="shared" si="13"/>
        <v>-0.70660056695369233</v>
      </c>
      <c r="I193" s="2">
        <v>873.81326999999999</v>
      </c>
      <c r="J193" s="3">
        <f t="shared" si="14"/>
        <v>-0.71747732785060592</v>
      </c>
      <c r="K193" s="2">
        <v>6329.4580500000002</v>
      </c>
      <c r="L193" s="2">
        <v>6412.9498800000001</v>
      </c>
      <c r="M193" s="3">
        <f t="shared" si="15"/>
        <v>1.3190991920706274E-2</v>
      </c>
    </row>
    <row r="194" spans="1:13" x14ac:dyDescent="0.2">
      <c r="A194" s="1" t="s">
        <v>25</v>
      </c>
      <c r="B194" s="1" t="s">
        <v>100</v>
      </c>
      <c r="C194" s="2">
        <v>548.14005999999995</v>
      </c>
      <c r="D194" s="2">
        <v>1045.0607</v>
      </c>
      <c r="E194" s="3">
        <f t="shared" si="12"/>
        <v>0.90655778743848803</v>
      </c>
      <c r="F194" s="2">
        <v>29030.20261</v>
      </c>
      <c r="G194" s="2">
        <v>30939.73475</v>
      </c>
      <c r="H194" s="3">
        <f t="shared" si="13"/>
        <v>6.5777430686695393E-2</v>
      </c>
      <c r="I194" s="2">
        <v>23275.046610000001</v>
      </c>
      <c r="J194" s="3">
        <f t="shared" si="14"/>
        <v>0.32930924987737309</v>
      </c>
      <c r="K194" s="2">
        <v>318901.27717999998</v>
      </c>
      <c r="L194" s="2">
        <v>251424.41433</v>
      </c>
      <c r="M194" s="3">
        <f t="shared" si="15"/>
        <v>-0.21159169836724567</v>
      </c>
    </row>
    <row r="195" spans="1:13" x14ac:dyDescent="0.2">
      <c r="A195" s="1" t="s">
        <v>29</v>
      </c>
      <c r="B195" s="1" t="s">
        <v>100</v>
      </c>
      <c r="C195" s="2">
        <v>0</v>
      </c>
      <c r="D195" s="2">
        <v>0</v>
      </c>
      <c r="E195" s="3" t="str">
        <f t="shared" si="12"/>
        <v/>
      </c>
      <c r="F195" s="2">
        <v>1.7143699999999999</v>
      </c>
      <c r="G195" s="2">
        <v>0</v>
      </c>
      <c r="H195" s="3">
        <f t="shared" si="13"/>
        <v>-1</v>
      </c>
      <c r="I195" s="2">
        <v>0</v>
      </c>
      <c r="J195" s="3" t="str">
        <f t="shared" si="14"/>
        <v/>
      </c>
      <c r="K195" s="2">
        <v>8.3838699999999999</v>
      </c>
      <c r="L195" s="2">
        <v>24.116900000000001</v>
      </c>
      <c r="M195" s="3">
        <f t="shared" si="15"/>
        <v>1.8765832485475085</v>
      </c>
    </row>
    <row r="196" spans="1:13" x14ac:dyDescent="0.2">
      <c r="A196" s="6" t="s">
        <v>0</v>
      </c>
      <c r="B196" s="6" t="s">
        <v>100</v>
      </c>
      <c r="C196" s="5">
        <v>2375.6302599999999</v>
      </c>
      <c r="D196" s="5">
        <v>4282.7574199999999</v>
      </c>
      <c r="E196" s="4">
        <f t="shared" si="12"/>
        <v>0.80278787154361297</v>
      </c>
      <c r="F196" s="5">
        <v>79861.321129999997</v>
      </c>
      <c r="G196" s="5">
        <v>99446.699129999994</v>
      </c>
      <c r="H196" s="4">
        <f t="shared" si="13"/>
        <v>0.24524234914820009</v>
      </c>
      <c r="I196" s="5">
        <v>87675.001569999993</v>
      </c>
      <c r="J196" s="4">
        <f t="shared" si="14"/>
        <v>0.13426515368353242</v>
      </c>
      <c r="K196" s="5">
        <v>913078.01459000004</v>
      </c>
      <c r="L196" s="5">
        <v>884839.19192999997</v>
      </c>
      <c r="M196" s="4">
        <f t="shared" si="15"/>
        <v>-3.0927064510123059E-2</v>
      </c>
    </row>
    <row r="197" spans="1:13" x14ac:dyDescent="0.2">
      <c r="A197" s="1" t="s">
        <v>21</v>
      </c>
      <c r="B197" s="1" t="s">
        <v>99</v>
      </c>
      <c r="C197" s="2">
        <v>0</v>
      </c>
      <c r="D197" s="2">
        <v>2.964</v>
      </c>
      <c r="E197" s="3" t="str">
        <f t="shared" si="12"/>
        <v/>
      </c>
      <c r="F197" s="2">
        <v>27.532</v>
      </c>
      <c r="G197" s="2">
        <v>77.867000000000004</v>
      </c>
      <c r="H197" s="3">
        <f t="shared" si="13"/>
        <v>1.8282362342002036</v>
      </c>
      <c r="I197" s="2">
        <v>128.00800000000001</v>
      </c>
      <c r="J197" s="3">
        <f t="shared" si="14"/>
        <v>-0.39170208111992999</v>
      </c>
      <c r="K197" s="2">
        <v>686.41729999999995</v>
      </c>
      <c r="L197" s="2">
        <v>1213.7059999999999</v>
      </c>
      <c r="M197" s="3">
        <f t="shared" si="15"/>
        <v>0.76817513194961728</v>
      </c>
    </row>
    <row r="198" spans="1:13" x14ac:dyDescent="0.2">
      <c r="A198" s="1" t="s">
        <v>20</v>
      </c>
      <c r="B198" s="1" t="s">
        <v>99</v>
      </c>
      <c r="C198" s="2">
        <v>0</v>
      </c>
      <c r="D198" s="2">
        <v>0</v>
      </c>
      <c r="E198" s="3" t="str">
        <f t="shared" si="12"/>
        <v/>
      </c>
      <c r="F198" s="2">
        <v>4.1479999999999997</v>
      </c>
      <c r="G198" s="2">
        <v>0</v>
      </c>
      <c r="H198" s="3">
        <f t="shared" si="13"/>
        <v>-1</v>
      </c>
      <c r="I198" s="2">
        <v>0</v>
      </c>
      <c r="J198" s="3" t="str">
        <f t="shared" si="14"/>
        <v/>
      </c>
      <c r="K198" s="2">
        <v>7.6114800000000002</v>
      </c>
      <c r="L198" s="2">
        <v>0.70599999999999996</v>
      </c>
      <c r="M198" s="3">
        <f t="shared" si="15"/>
        <v>-0.90724537146520778</v>
      </c>
    </row>
    <row r="199" spans="1:13" x14ac:dyDescent="0.2">
      <c r="A199" s="1" t="s">
        <v>17</v>
      </c>
      <c r="B199" s="1" t="s">
        <v>99</v>
      </c>
      <c r="C199" s="2">
        <v>0</v>
      </c>
      <c r="D199" s="2">
        <v>0</v>
      </c>
      <c r="E199" s="3" t="str">
        <f t="shared" si="12"/>
        <v/>
      </c>
      <c r="F199" s="2">
        <v>3.37</v>
      </c>
      <c r="G199" s="2">
        <v>0</v>
      </c>
      <c r="H199" s="3">
        <f t="shared" si="13"/>
        <v>-1</v>
      </c>
      <c r="I199" s="2">
        <v>0</v>
      </c>
      <c r="J199" s="3" t="str">
        <f t="shared" si="14"/>
        <v/>
      </c>
      <c r="K199" s="2">
        <v>3.37</v>
      </c>
      <c r="L199" s="2">
        <v>1.6954</v>
      </c>
      <c r="M199" s="3">
        <f t="shared" si="15"/>
        <v>-0.49691394658753707</v>
      </c>
    </row>
    <row r="200" spans="1:13" x14ac:dyDescent="0.2">
      <c r="A200" s="1" t="s">
        <v>11</v>
      </c>
      <c r="B200" s="1" t="s">
        <v>99</v>
      </c>
      <c r="C200" s="2">
        <v>0</v>
      </c>
      <c r="D200" s="2">
        <v>0</v>
      </c>
      <c r="E200" s="3" t="str">
        <f t="shared" si="12"/>
        <v/>
      </c>
      <c r="F200" s="2">
        <v>5</v>
      </c>
      <c r="G200" s="2">
        <v>0</v>
      </c>
      <c r="H200" s="3">
        <f t="shared" si="13"/>
        <v>-1</v>
      </c>
      <c r="I200" s="2">
        <v>0</v>
      </c>
      <c r="J200" s="3" t="str">
        <f t="shared" si="14"/>
        <v/>
      </c>
      <c r="K200" s="2">
        <v>5</v>
      </c>
      <c r="L200" s="2">
        <v>0.79530999999999996</v>
      </c>
      <c r="M200" s="3">
        <f t="shared" si="15"/>
        <v>-0.84093799999999996</v>
      </c>
    </row>
    <row r="201" spans="1:13" x14ac:dyDescent="0.2">
      <c r="A201" s="1" t="s">
        <v>10</v>
      </c>
      <c r="B201" s="1" t="s">
        <v>99</v>
      </c>
      <c r="C201" s="2">
        <v>0</v>
      </c>
      <c r="D201" s="2">
        <v>0</v>
      </c>
      <c r="E201" s="3" t="str">
        <f t="shared" si="12"/>
        <v/>
      </c>
      <c r="F201" s="2">
        <v>6.3441299999999998</v>
      </c>
      <c r="G201" s="2">
        <v>1.02</v>
      </c>
      <c r="H201" s="3">
        <f t="shared" si="13"/>
        <v>-0.83922145353263566</v>
      </c>
      <c r="I201" s="2">
        <v>0</v>
      </c>
      <c r="J201" s="3" t="str">
        <f t="shared" si="14"/>
        <v/>
      </c>
      <c r="K201" s="2">
        <v>86.397970000000001</v>
      </c>
      <c r="L201" s="2">
        <v>20.5533</v>
      </c>
      <c r="M201" s="3">
        <f t="shared" si="15"/>
        <v>-0.76210899399603949</v>
      </c>
    </row>
    <row r="202" spans="1:13" x14ac:dyDescent="0.2">
      <c r="A202" s="1" t="s">
        <v>9</v>
      </c>
      <c r="B202" s="1" t="s">
        <v>99</v>
      </c>
      <c r="C202" s="2">
        <v>0</v>
      </c>
      <c r="D202" s="2">
        <v>10.478</v>
      </c>
      <c r="E202" s="3" t="str">
        <f t="shared" si="12"/>
        <v/>
      </c>
      <c r="F202" s="2">
        <v>22.308</v>
      </c>
      <c r="G202" s="2">
        <v>64.031440000000003</v>
      </c>
      <c r="H202" s="3">
        <f t="shared" si="13"/>
        <v>1.8703353057199212</v>
      </c>
      <c r="I202" s="2">
        <v>15.317</v>
      </c>
      <c r="J202" s="3">
        <f t="shared" si="14"/>
        <v>3.1804165306522165</v>
      </c>
      <c r="K202" s="2">
        <v>83.238</v>
      </c>
      <c r="L202" s="2">
        <v>310.72521</v>
      </c>
      <c r="M202" s="3">
        <f t="shared" si="15"/>
        <v>2.7329730411590862</v>
      </c>
    </row>
    <row r="203" spans="1:13" x14ac:dyDescent="0.2">
      <c r="A203" s="1" t="s">
        <v>8</v>
      </c>
      <c r="B203" s="1" t="s">
        <v>99</v>
      </c>
      <c r="C203" s="2">
        <v>0</v>
      </c>
      <c r="D203" s="2">
        <v>0</v>
      </c>
      <c r="E203" s="3" t="str">
        <f t="shared" si="12"/>
        <v/>
      </c>
      <c r="F203" s="2">
        <v>1.16883</v>
      </c>
      <c r="G203" s="2">
        <v>0</v>
      </c>
      <c r="H203" s="3">
        <f t="shared" si="13"/>
        <v>-1</v>
      </c>
      <c r="I203" s="2">
        <v>0</v>
      </c>
      <c r="J203" s="3" t="str">
        <f t="shared" si="14"/>
        <v/>
      </c>
      <c r="K203" s="2">
        <v>136.44683000000001</v>
      </c>
      <c r="L203" s="2">
        <v>35.52852</v>
      </c>
      <c r="M203" s="3">
        <f t="shared" si="15"/>
        <v>-0.73961637657686885</v>
      </c>
    </row>
    <row r="204" spans="1:13" x14ac:dyDescent="0.2">
      <c r="A204" s="1" t="s">
        <v>6</v>
      </c>
      <c r="B204" s="1" t="s">
        <v>99</v>
      </c>
      <c r="C204" s="2">
        <v>0</v>
      </c>
      <c r="D204" s="2">
        <v>0</v>
      </c>
      <c r="E204" s="3" t="str">
        <f t="shared" si="12"/>
        <v/>
      </c>
      <c r="F204" s="2">
        <v>2.2599999999999998</v>
      </c>
      <c r="G204" s="2">
        <v>0</v>
      </c>
      <c r="H204" s="3">
        <f t="shared" si="13"/>
        <v>-1</v>
      </c>
      <c r="I204" s="2">
        <v>0</v>
      </c>
      <c r="J204" s="3" t="str">
        <f t="shared" si="14"/>
        <v/>
      </c>
      <c r="K204" s="2">
        <v>2.2599999999999998</v>
      </c>
      <c r="L204" s="2">
        <v>85.093130000000002</v>
      </c>
      <c r="M204" s="3">
        <f t="shared" si="15"/>
        <v>36.65182743362832</v>
      </c>
    </row>
    <row r="205" spans="1:13" x14ac:dyDescent="0.2">
      <c r="A205" s="1" t="s">
        <v>2</v>
      </c>
      <c r="B205" s="1" t="s">
        <v>99</v>
      </c>
      <c r="C205" s="2">
        <v>0</v>
      </c>
      <c r="D205" s="2">
        <v>0</v>
      </c>
      <c r="E205" s="3" t="str">
        <f t="shared" si="12"/>
        <v/>
      </c>
      <c r="F205" s="2">
        <v>9.15</v>
      </c>
      <c r="G205" s="2">
        <v>0</v>
      </c>
      <c r="H205" s="3">
        <f t="shared" si="13"/>
        <v>-1</v>
      </c>
      <c r="I205" s="2">
        <v>0</v>
      </c>
      <c r="J205" s="3" t="str">
        <f t="shared" si="14"/>
        <v/>
      </c>
      <c r="K205" s="2">
        <v>27.9</v>
      </c>
      <c r="L205" s="2">
        <v>0</v>
      </c>
      <c r="M205" s="3">
        <f t="shared" si="15"/>
        <v>-1</v>
      </c>
    </row>
    <row r="206" spans="1:13" x14ac:dyDescent="0.2">
      <c r="A206" s="6" t="s">
        <v>0</v>
      </c>
      <c r="B206" s="6" t="s">
        <v>99</v>
      </c>
      <c r="C206" s="5">
        <v>0</v>
      </c>
      <c r="D206" s="5">
        <v>13.442</v>
      </c>
      <c r="E206" s="4" t="str">
        <f t="shared" si="12"/>
        <v/>
      </c>
      <c r="F206" s="5">
        <v>81.280959999999993</v>
      </c>
      <c r="G206" s="5">
        <v>142.91844</v>
      </c>
      <c r="H206" s="4">
        <f t="shared" si="13"/>
        <v>0.75832618118683648</v>
      </c>
      <c r="I206" s="5">
        <v>143.32499999999999</v>
      </c>
      <c r="J206" s="4">
        <f t="shared" si="14"/>
        <v>-2.836630036629928E-3</v>
      </c>
      <c r="K206" s="5">
        <v>1038.64158</v>
      </c>
      <c r="L206" s="5">
        <v>1668.80287</v>
      </c>
      <c r="M206" s="4">
        <f t="shared" si="15"/>
        <v>0.60671679444991988</v>
      </c>
    </row>
    <row r="207" spans="1:13" x14ac:dyDescent="0.2">
      <c r="A207" s="1" t="s">
        <v>22</v>
      </c>
      <c r="B207" s="1" t="s">
        <v>98</v>
      </c>
      <c r="C207" s="2">
        <v>242.43922000000001</v>
      </c>
      <c r="D207" s="2">
        <v>27.452220000000001</v>
      </c>
      <c r="E207" s="3">
        <f t="shared" si="12"/>
        <v>-0.88676658834325572</v>
      </c>
      <c r="F207" s="2">
        <v>2480.5468900000001</v>
      </c>
      <c r="G207" s="2">
        <v>1841.18112</v>
      </c>
      <c r="H207" s="3">
        <f t="shared" si="13"/>
        <v>-0.25775193872670554</v>
      </c>
      <c r="I207" s="2">
        <v>2291.5441799999999</v>
      </c>
      <c r="J207" s="3">
        <f t="shared" si="14"/>
        <v>-0.19653256696102628</v>
      </c>
      <c r="K207" s="2">
        <v>26099.31004</v>
      </c>
      <c r="L207" s="2">
        <v>20493.732220000002</v>
      </c>
      <c r="M207" s="3">
        <f t="shared" si="15"/>
        <v>-0.21477877428211123</v>
      </c>
    </row>
    <row r="208" spans="1:13" x14ac:dyDescent="0.2">
      <c r="A208" s="1" t="s">
        <v>21</v>
      </c>
      <c r="B208" s="1" t="s">
        <v>98</v>
      </c>
      <c r="C208" s="2">
        <v>29.332560000000001</v>
      </c>
      <c r="D208" s="2">
        <v>6.9225000000000003</v>
      </c>
      <c r="E208" s="3">
        <f t="shared" si="12"/>
        <v>-0.76399945998576324</v>
      </c>
      <c r="F208" s="2">
        <v>448.15814999999998</v>
      </c>
      <c r="G208" s="2">
        <v>248.60203999999999</v>
      </c>
      <c r="H208" s="3">
        <f t="shared" si="13"/>
        <v>-0.44528055553603119</v>
      </c>
      <c r="I208" s="2">
        <v>387.27685000000002</v>
      </c>
      <c r="J208" s="3">
        <f t="shared" si="14"/>
        <v>-0.35807668338554199</v>
      </c>
      <c r="K208" s="2">
        <v>5436.6801400000004</v>
      </c>
      <c r="L208" s="2">
        <v>4760.9209300000002</v>
      </c>
      <c r="M208" s="3">
        <f t="shared" si="15"/>
        <v>-0.12429629711487866</v>
      </c>
    </row>
    <row r="209" spans="1:13" x14ac:dyDescent="0.2">
      <c r="A209" s="1" t="s">
        <v>20</v>
      </c>
      <c r="B209" s="1" t="s">
        <v>98</v>
      </c>
      <c r="C209" s="2">
        <v>0</v>
      </c>
      <c r="D209" s="2">
        <v>0.105</v>
      </c>
      <c r="E209" s="3" t="str">
        <f t="shared" si="12"/>
        <v/>
      </c>
      <c r="F209" s="2">
        <v>257.97417000000002</v>
      </c>
      <c r="G209" s="2">
        <v>143.62129999999999</v>
      </c>
      <c r="H209" s="3">
        <f t="shared" si="13"/>
        <v>-0.44327255709360369</v>
      </c>
      <c r="I209" s="2">
        <v>264.79933</v>
      </c>
      <c r="J209" s="3">
        <f t="shared" si="14"/>
        <v>-0.45762211709523593</v>
      </c>
      <c r="K209" s="2">
        <v>3263.0230299999998</v>
      </c>
      <c r="L209" s="2">
        <v>2618.1875</v>
      </c>
      <c r="M209" s="3">
        <f t="shared" si="15"/>
        <v>-0.19761905572575744</v>
      </c>
    </row>
    <row r="210" spans="1:13" x14ac:dyDescent="0.2">
      <c r="A210" s="1" t="s">
        <v>19</v>
      </c>
      <c r="B210" s="1" t="s">
        <v>98</v>
      </c>
      <c r="C210" s="2">
        <v>0</v>
      </c>
      <c r="D210" s="2">
        <v>0</v>
      </c>
      <c r="E210" s="3" t="str">
        <f t="shared" si="12"/>
        <v/>
      </c>
      <c r="F210" s="2">
        <v>1.0638700000000001</v>
      </c>
      <c r="G210" s="2">
        <v>2.3230000000000001E-2</v>
      </c>
      <c r="H210" s="3">
        <f t="shared" si="13"/>
        <v>-0.97816462537716076</v>
      </c>
      <c r="I210" s="2">
        <v>5.3532599999999997</v>
      </c>
      <c r="J210" s="3">
        <f t="shared" si="14"/>
        <v>-0.99566058812760827</v>
      </c>
      <c r="K210" s="2">
        <v>58.12406</v>
      </c>
      <c r="L210" s="2">
        <v>48.552129999999998</v>
      </c>
      <c r="M210" s="3">
        <f t="shared" si="15"/>
        <v>-0.16468102882007907</v>
      </c>
    </row>
    <row r="211" spans="1:13" x14ac:dyDescent="0.2">
      <c r="A211" s="1" t="s">
        <v>18</v>
      </c>
      <c r="B211" s="1" t="s">
        <v>98</v>
      </c>
      <c r="C211" s="2">
        <v>0</v>
      </c>
      <c r="D211" s="2">
        <v>0</v>
      </c>
      <c r="E211" s="3" t="str">
        <f t="shared" si="12"/>
        <v/>
      </c>
      <c r="F211" s="2">
        <v>0.97577999999999998</v>
      </c>
      <c r="G211" s="2">
        <v>0</v>
      </c>
      <c r="H211" s="3">
        <f t="shared" si="13"/>
        <v>-1</v>
      </c>
      <c r="I211" s="2">
        <v>0</v>
      </c>
      <c r="J211" s="3" t="str">
        <f t="shared" si="14"/>
        <v/>
      </c>
      <c r="K211" s="2">
        <v>50.986249999999998</v>
      </c>
      <c r="L211" s="2">
        <v>117.03703</v>
      </c>
      <c r="M211" s="3">
        <f t="shared" si="15"/>
        <v>1.2954626002108411</v>
      </c>
    </row>
    <row r="212" spans="1:13" x14ac:dyDescent="0.2">
      <c r="A212" s="1" t="s">
        <v>17</v>
      </c>
      <c r="B212" s="1" t="s">
        <v>98</v>
      </c>
      <c r="C212" s="2">
        <v>0</v>
      </c>
      <c r="D212" s="2">
        <v>0</v>
      </c>
      <c r="E212" s="3" t="str">
        <f t="shared" si="12"/>
        <v/>
      </c>
      <c r="F212" s="2">
        <v>26.599309999999999</v>
      </c>
      <c r="G212" s="2">
        <v>31.478429999999999</v>
      </c>
      <c r="H212" s="3">
        <f t="shared" si="13"/>
        <v>0.1834303220647453</v>
      </c>
      <c r="I212" s="2">
        <v>36.225470000000001</v>
      </c>
      <c r="J212" s="3">
        <f t="shared" si="14"/>
        <v>-0.13104150201501874</v>
      </c>
      <c r="K212" s="2">
        <v>841.06857000000002</v>
      </c>
      <c r="L212" s="2">
        <v>573.61784</v>
      </c>
      <c r="M212" s="3">
        <f t="shared" si="15"/>
        <v>-0.31798920984528056</v>
      </c>
    </row>
    <row r="213" spans="1:13" x14ac:dyDescent="0.2">
      <c r="A213" s="1" t="s">
        <v>15</v>
      </c>
      <c r="B213" s="1" t="s">
        <v>98</v>
      </c>
      <c r="C213" s="2">
        <v>0</v>
      </c>
      <c r="D213" s="2">
        <v>0</v>
      </c>
      <c r="E213" s="3" t="str">
        <f t="shared" si="12"/>
        <v/>
      </c>
      <c r="F213" s="2">
        <v>0</v>
      </c>
      <c r="G213" s="2">
        <v>0</v>
      </c>
      <c r="H213" s="3" t="str">
        <f t="shared" si="13"/>
        <v/>
      </c>
      <c r="I213" s="2">
        <v>0</v>
      </c>
      <c r="J213" s="3" t="str">
        <f t="shared" si="14"/>
        <v/>
      </c>
      <c r="K213" s="2">
        <v>3.7420800000000001</v>
      </c>
      <c r="L213" s="2">
        <v>2.3959999999999999</v>
      </c>
      <c r="M213" s="3">
        <f t="shared" si="15"/>
        <v>-0.35971438344450146</v>
      </c>
    </row>
    <row r="214" spans="1:13" x14ac:dyDescent="0.2">
      <c r="A214" s="1" t="s">
        <v>14</v>
      </c>
      <c r="B214" s="1" t="s">
        <v>98</v>
      </c>
      <c r="C214" s="2">
        <v>0</v>
      </c>
      <c r="D214" s="2">
        <v>0</v>
      </c>
      <c r="E214" s="3" t="str">
        <f t="shared" si="12"/>
        <v/>
      </c>
      <c r="F214" s="2">
        <v>6.3329700000000004</v>
      </c>
      <c r="G214" s="2">
        <v>2.18E-2</v>
      </c>
      <c r="H214" s="3">
        <f t="shared" si="13"/>
        <v>-0.99655769725736898</v>
      </c>
      <c r="I214" s="2">
        <v>1.3147200000000001</v>
      </c>
      <c r="J214" s="3">
        <f t="shared" si="14"/>
        <v>-0.98341852257514906</v>
      </c>
      <c r="K214" s="2">
        <v>116.33779</v>
      </c>
      <c r="L214" s="2">
        <v>44.216639999999998</v>
      </c>
      <c r="M214" s="3">
        <f t="shared" si="15"/>
        <v>-0.61992882966059437</v>
      </c>
    </row>
    <row r="215" spans="1:13" x14ac:dyDescent="0.2">
      <c r="A215" s="1" t="s">
        <v>13</v>
      </c>
      <c r="B215" s="1" t="s">
        <v>98</v>
      </c>
      <c r="C215" s="2">
        <v>0</v>
      </c>
      <c r="D215" s="2">
        <v>0</v>
      </c>
      <c r="E215" s="3" t="str">
        <f t="shared" si="12"/>
        <v/>
      </c>
      <c r="F215" s="2">
        <v>9.91981</v>
      </c>
      <c r="G215" s="2">
        <v>2.55017</v>
      </c>
      <c r="H215" s="3">
        <f t="shared" si="13"/>
        <v>-0.74292148740752095</v>
      </c>
      <c r="I215" s="2">
        <v>7.1340700000000004</v>
      </c>
      <c r="J215" s="3">
        <f t="shared" si="14"/>
        <v>-0.64253644833874635</v>
      </c>
      <c r="K215" s="2">
        <v>236.71448000000001</v>
      </c>
      <c r="L215" s="2">
        <v>232.53522000000001</v>
      </c>
      <c r="M215" s="3">
        <f t="shared" si="15"/>
        <v>-1.7655278206892944E-2</v>
      </c>
    </row>
    <row r="216" spans="1:13" x14ac:dyDescent="0.2">
      <c r="A216" s="1" t="s">
        <v>12</v>
      </c>
      <c r="B216" s="1" t="s">
        <v>98</v>
      </c>
      <c r="C216" s="2">
        <v>0</v>
      </c>
      <c r="D216" s="2">
        <v>0</v>
      </c>
      <c r="E216" s="3" t="str">
        <f t="shared" si="12"/>
        <v/>
      </c>
      <c r="F216" s="2">
        <v>0</v>
      </c>
      <c r="G216" s="2">
        <v>0</v>
      </c>
      <c r="H216" s="3" t="str">
        <f t="shared" si="13"/>
        <v/>
      </c>
      <c r="I216" s="2">
        <v>0</v>
      </c>
      <c r="J216" s="3" t="str">
        <f t="shared" si="14"/>
        <v/>
      </c>
      <c r="K216" s="2">
        <v>291.40251000000001</v>
      </c>
      <c r="L216" s="2">
        <v>167.73272</v>
      </c>
      <c r="M216" s="3">
        <f t="shared" si="15"/>
        <v>-0.42439507470268534</v>
      </c>
    </row>
    <row r="217" spans="1:13" x14ac:dyDescent="0.2">
      <c r="A217" s="1" t="s">
        <v>11</v>
      </c>
      <c r="B217" s="1" t="s">
        <v>98</v>
      </c>
      <c r="C217" s="2">
        <v>0.3</v>
      </c>
      <c r="D217" s="2">
        <v>0</v>
      </c>
      <c r="E217" s="3">
        <f t="shared" si="12"/>
        <v>-1</v>
      </c>
      <c r="F217" s="2">
        <v>159.24311</v>
      </c>
      <c r="G217" s="2">
        <v>134.96190999999999</v>
      </c>
      <c r="H217" s="3">
        <f t="shared" si="13"/>
        <v>-0.15247881054320034</v>
      </c>
      <c r="I217" s="2">
        <v>193.44766999999999</v>
      </c>
      <c r="J217" s="3">
        <f t="shared" si="14"/>
        <v>-0.30233375258538908</v>
      </c>
      <c r="K217" s="2">
        <v>2555.4245299999998</v>
      </c>
      <c r="L217" s="2">
        <v>2589.0250900000001</v>
      </c>
      <c r="M217" s="3">
        <f t="shared" si="15"/>
        <v>1.3148719363666794E-2</v>
      </c>
    </row>
    <row r="218" spans="1:13" x14ac:dyDescent="0.2">
      <c r="A218" s="1" t="s">
        <v>10</v>
      </c>
      <c r="B218" s="1" t="s">
        <v>98</v>
      </c>
      <c r="C218" s="2">
        <v>7.2620000000000004E-2</v>
      </c>
      <c r="D218" s="2">
        <v>0.72550000000000003</v>
      </c>
      <c r="E218" s="3">
        <f t="shared" si="12"/>
        <v>8.990360782153676</v>
      </c>
      <c r="F218" s="2">
        <v>288.17426</v>
      </c>
      <c r="G218" s="2">
        <v>170.55716000000001</v>
      </c>
      <c r="H218" s="3">
        <f t="shared" si="13"/>
        <v>-0.40814575181003321</v>
      </c>
      <c r="I218" s="2">
        <v>678.31187999999997</v>
      </c>
      <c r="J218" s="3">
        <f t="shared" si="14"/>
        <v>-0.74855643100339031</v>
      </c>
      <c r="K218" s="2">
        <v>4543.3784800000003</v>
      </c>
      <c r="L218" s="2">
        <v>4776.29583</v>
      </c>
      <c r="M218" s="3">
        <f t="shared" si="15"/>
        <v>5.1265231594793237E-2</v>
      </c>
    </row>
    <row r="219" spans="1:13" x14ac:dyDescent="0.2">
      <c r="A219" s="1" t="s">
        <v>27</v>
      </c>
      <c r="B219" s="1" t="s">
        <v>98</v>
      </c>
      <c r="C219" s="2">
        <v>0</v>
      </c>
      <c r="D219" s="2">
        <v>0</v>
      </c>
      <c r="E219" s="3" t="str">
        <f t="shared" si="12"/>
        <v/>
      </c>
      <c r="F219" s="2">
        <v>0</v>
      </c>
      <c r="G219" s="2">
        <v>0</v>
      </c>
      <c r="H219" s="3" t="str">
        <f t="shared" si="13"/>
        <v/>
      </c>
      <c r="I219" s="2">
        <v>0</v>
      </c>
      <c r="J219" s="3" t="str">
        <f t="shared" si="14"/>
        <v/>
      </c>
      <c r="K219" s="2">
        <v>1.71736</v>
      </c>
      <c r="L219" s="2">
        <v>2.7562500000000001</v>
      </c>
      <c r="M219" s="3">
        <f t="shared" si="15"/>
        <v>0.60493431779009654</v>
      </c>
    </row>
    <row r="220" spans="1:13" x14ac:dyDescent="0.2">
      <c r="A220" s="1" t="s">
        <v>9</v>
      </c>
      <c r="B220" s="1" t="s">
        <v>98</v>
      </c>
      <c r="C220" s="2">
        <v>5.1384999999999996</v>
      </c>
      <c r="D220" s="2">
        <v>0</v>
      </c>
      <c r="E220" s="3">
        <f t="shared" si="12"/>
        <v>-1</v>
      </c>
      <c r="F220" s="2">
        <v>210.81747999999999</v>
      </c>
      <c r="G220" s="2">
        <v>177.09034</v>
      </c>
      <c r="H220" s="3">
        <f t="shared" si="13"/>
        <v>-0.15998265418977586</v>
      </c>
      <c r="I220" s="2">
        <v>246.44009</v>
      </c>
      <c r="J220" s="3">
        <f t="shared" si="14"/>
        <v>-0.28140612186921377</v>
      </c>
      <c r="K220" s="2">
        <v>3053.9515999999999</v>
      </c>
      <c r="L220" s="2">
        <v>2721.4840899999999</v>
      </c>
      <c r="M220" s="3">
        <f t="shared" si="15"/>
        <v>-0.10886469517067654</v>
      </c>
    </row>
    <row r="221" spans="1:13" x14ac:dyDescent="0.2">
      <c r="A221" s="1" t="s">
        <v>8</v>
      </c>
      <c r="B221" s="1" t="s">
        <v>98</v>
      </c>
      <c r="C221" s="2">
        <v>0</v>
      </c>
      <c r="D221" s="2">
        <v>0</v>
      </c>
      <c r="E221" s="3" t="str">
        <f t="shared" si="12"/>
        <v/>
      </c>
      <c r="F221" s="2">
        <v>486.26249000000001</v>
      </c>
      <c r="G221" s="2">
        <v>48.972009999999997</v>
      </c>
      <c r="H221" s="3">
        <f t="shared" si="13"/>
        <v>-0.89928894165782769</v>
      </c>
      <c r="I221" s="2">
        <v>68.637010000000004</v>
      </c>
      <c r="J221" s="3">
        <f t="shared" si="14"/>
        <v>-0.28650723567358205</v>
      </c>
      <c r="K221" s="2">
        <v>4226.9253200000003</v>
      </c>
      <c r="L221" s="2">
        <v>1930.62294</v>
      </c>
      <c r="M221" s="3">
        <f t="shared" si="15"/>
        <v>-0.54325596175898383</v>
      </c>
    </row>
    <row r="222" spans="1:13" x14ac:dyDescent="0.2">
      <c r="A222" s="1" t="s">
        <v>7</v>
      </c>
      <c r="B222" s="1" t="s">
        <v>98</v>
      </c>
      <c r="C222" s="2">
        <v>0</v>
      </c>
      <c r="D222" s="2">
        <v>0</v>
      </c>
      <c r="E222" s="3" t="str">
        <f t="shared" si="12"/>
        <v/>
      </c>
      <c r="F222" s="2">
        <v>0.39132</v>
      </c>
      <c r="G222" s="2">
        <v>46.715400000000002</v>
      </c>
      <c r="H222" s="3">
        <f t="shared" si="13"/>
        <v>118.37902483900645</v>
      </c>
      <c r="I222" s="2">
        <v>49.372799999999998</v>
      </c>
      <c r="J222" s="3">
        <f t="shared" si="14"/>
        <v>-5.3823157690064072E-2</v>
      </c>
      <c r="K222" s="2">
        <v>336.79824000000002</v>
      </c>
      <c r="L222" s="2">
        <v>373.42133999999999</v>
      </c>
      <c r="M222" s="3">
        <f t="shared" si="15"/>
        <v>0.10873898865979803</v>
      </c>
    </row>
    <row r="223" spans="1:13" x14ac:dyDescent="0.2">
      <c r="A223" s="1" t="s">
        <v>6</v>
      </c>
      <c r="B223" s="1" t="s">
        <v>98</v>
      </c>
      <c r="C223" s="2">
        <v>0</v>
      </c>
      <c r="D223" s="2">
        <v>3.7768000000000002</v>
      </c>
      <c r="E223" s="3" t="str">
        <f t="shared" si="12"/>
        <v/>
      </c>
      <c r="F223" s="2">
        <v>77.981769999999997</v>
      </c>
      <c r="G223" s="2">
        <v>219.26408000000001</v>
      </c>
      <c r="H223" s="3">
        <f t="shared" si="13"/>
        <v>1.8117351016782512</v>
      </c>
      <c r="I223" s="2">
        <v>196.1677</v>
      </c>
      <c r="J223" s="3">
        <f t="shared" si="14"/>
        <v>0.11773793545012778</v>
      </c>
      <c r="K223" s="2">
        <v>793.69573000000003</v>
      </c>
      <c r="L223" s="2">
        <v>1434.17328</v>
      </c>
      <c r="M223" s="3">
        <f t="shared" si="15"/>
        <v>0.8069560233113513</v>
      </c>
    </row>
    <row r="224" spans="1:13" x14ac:dyDescent="0.2">
      <c r="A224" s="1" t="s">
        <v>4</v>
      </c>
      <c r="B224" s="1" t="s">
        <v>98</v>
      </c>
      <c r="C224" s="2">
        <v>0</v>
      </c>
      <c r="D224" s="2">
        <v>0</v>
      </c>
      <c r="E224" s="3" t="str">
        <f t="shared" si="12"/>
        <v/>
      </c>
      <c r="F224" s="2">
        <v>109.31665</v>
      </c>
      <c r="G224" s="2">
        <v>89.109859999999998</v>
      </c>
      <c r="H224" s="3">
        <f t="shared" si="13"/>
        <v>-0.18484640720329426</v>
      </c>
      <c r="I224" s="2">
        <v>66.198120000000003</v>
      </c>
      <c r="J224" s="3">
        <f t="shared" si="14"/>
        <v>0.34610862060735248</v>
      </c>
      <c r="K224" s="2">
        <v>2072.6093999999998</v>
      </c>
      <c r="L224" s="2">
        <v>2062.2684800000002</v>
      </c>
      <c r="M224" s="3">
        <f t="shared" si="15"/>
        <v>-4.9893240858599475E-3</v>
      </c>
    </row>
    <row r="225" spans="1:13" x14ac:dyDescent="0.2">
      <c r="A225" s="1" t="s">
        <v>3</v>
      </c>
      <c r="B225" s="1" t="s">
        <v>98</v>
      </c>
      <c r="C225" s="2">
        <v>0</v>
      </c>
      <c r="D225" s="2">
        <v>0</v>
      </c>
      <c r="E225" s="3" t="str">
        <f t="shared" si="12"/>
        <v/>
      </c>
      <c r="F225" s="2">
        <v>168.2766</v>
      </c>
      <c r="G225" s="2">
        <v>27.3827</v>
      </c>
      <c r="H225" s="3">
        <f t="shared" si="13"/>
        <v>-0.83727565211086985</v>
      </c>
      <c r="I225" s="2">
        <v>0</v>
      </c>
      <c r="J225" s="3" t="str">
        <f t="shared" si="14"/>
        <v/>
      </c>
      <c r="K225" s="2">
        <v>926.19996000000003</v>
      </c>
      <c r="L225" s="2">
        <v>195.16793999999999</v>
      </c>
      <c r="M225" s="3">
        <f t="shared" si="15"/>
        <v>-0.78928098852433548</v>
      </c>
    </row>
    <row r="226" spans="1:13" x14ac:dyDescent="0.2">
      <c r="A226" s="1" t="s">
        <v>26</v>
      </c>
      <c r="B226" s="1" t="s">
        <v>98</v>
      </c>
      <c r="C226" s="2">
        <v>0</v>
      </c>
      <c r="D226" s="2">
        <v>0</v>
      </c>
      <c r="E226" s="3" t="str">
        <f t="shared" si="12"/>
        <v/>
      </c>
      <c r="F226" s="2">
        <v>15.052</v>
      </c>
      <c r="G226" s="2">
        <v>7.53477</v>
      </c>
      <c r="H226" s="3">
        <f t="shared" si="13"/>
        <v>-0.49941735317565772</v>
      </c>
      <c r="I226" s="2">
        <v>6.4505800000000004</v>
      </c>
      <c r="J226" s="3">
        <f t="shared" si="14"/>
        <v>0.16807635902507978</v>
      </c>
      <c r="K226" s="2">
        <v>160.80967000000001</v>
      </c>
      <c r="L226" s="2">
        <v>50.459820000000001</v>
      </c>
      <c r="M226" s="3">
        <f t="shared" si="15"/>
        <v>-0.68621401934348847</v>
      </c>
    </row>
    <row r="227" spans="1:13" x14ac:dyDescent="0.2">
      <c r="A227" s="1" t="s">
        <v>2</v>
      </c>
      <c r="B227" s="1" t="s">
        <v>98</v>
      </c>
      <c r="C227" s="2">
        <v>0</v>
      </c>
      <c r="D227" s="2">
        <v>0</v>
      </c>
      <c r="E227" s="3" t="str">
        <f t="shared" si="12"/>
        <v/>
      </c>
      <c r="F227" s="2">
        <v>32.707160000000002</v>
      </c>
      <c r="G227" s="2">
        <v>28.03115</v>
      </c>
      <c r="H227" s="3">
        <f t="shared" si="13"/>
        <v>-0.14296594384838068</v>
      </c>
      <c r="I227" s="2">
        <v>37.84357</v>
      </c>
      <c r="J227" s="3">
        <f t="shared" si="14"/>
        <v>-0.25928896243139854</v>
      </c>
      <c r="K227" s="2">
        <v>160.90834000000001</v>
      </c>
      <c r="L227" s="2">
        <v>209.46883</v>
      </c>
      <c r="M227" s="3">
        <f t="shared" si="15"/>
        <v>0.30178976428443671</v>
      </c>
    </row>
    <row r="228" spans="1:13" x14ac:dyDescent="0.2">
      <c r="A228" s="1" t="s">
        <v>25</v>
      </c>
      <c r="B228" s="1" t="s">
        <v>98</v>
      </c>
      <c r="C228" s="2">
        <v>17.76783</v>
      </c>
      <c r="D228" s="2">
        <v>32.528109999999998</v>
      </c>
      <c r="E228" s="3">
        <f t="shared" si="12"/>
        <v>0.83073059568895014</v>
      </c>
      <c r="F228" s="2">
        <v>248.86688000000001</v>
      </c>
      <c r="G228" s="2">
        <v>412.40861000000001</v>
      </c>
      <c r="H228" s="3">
        <f t="shared" si="13"/>
        <v>0.65714541846629015</v>
      </c>
      <c r="I228" s="2">
        <v>265.08285000000001</v>
      </c>
      <c r="J228" s="3">
        <f t="shared" si="14"/>
        <v>0.55577250659557942</v>
      </c>
      <c r="K228" s="2">
        <v>5085.9764800000003</v>
      </c>
      <c r="L228" s="2">
        <v>7030.4622099999997</v>
      </c>
      <c r="M228" s="3">
        <f t="shared" si="15"/>
        <v>0.38232298903592232</v>
      </c>
    </row>
    <row r="229" spans="1:13" x14ac:dyDescent="0.2">
      <c r="A229" s="1" t="s">
        <v>29</v>
      </c>
      <c r="B229" s="1" t="s">
        <v>98</v>
      </c>
      <c r="C229" s="2">
        <v>0</v>
      </c>
      <c r="D229" s="2">
        <v>0</v>
      </c>
      <c r="E229" s="3" t="str">
        <f t="shared" si="12"/>
        <v/>
      </c>
      <c r="F229" s="2">
        <v>0</v>
      </c>
      <c r="G229" s="2">
        <v>18.91723</v>
      </c>
      <c r="H229" s="3" t="str">
        <f t="shared" si="13"/>
        <v/>
      </c>
      <c r="I229" s="2">
        <v>0</v>
      </c>
      <c r="J229" s="3" t="str">
        <f t="shared" si="14"/>
        <v/>
      </c>
      <c r="K229" s="2">
        <v>11.219849999999999</v>
      </c>
      <c r="L229" s="2">
        <v>18.91723</v>
      </c>
      <c r="M229" s="3">
        <f t="shared" si="15"/>
        <v>0.68605017001118562</v>
      </c>
    </row>
    <row r="230" spans="1:13" x14ac:dyDescent="0.2">
      <c r="A230" s="6" t="s">
        <v>0</v>
      </c>
      <c r="B230" s="6" t="s">
        <v>98</v>
      </c>
      <c r="C230" s="5">
        <v>295.05072999999999</v>
      </c>
      <c r="D230" s="5">
        <v>71.510130000000004</v>
      </c>
      <c r="E230" s="4">
        <f t="shared" si="12"/>
        <v>-0.75763445831840515</v>
      </c>
      <c r="F230" s="5">
        <v>5028.6606700000002</v>
      </c>
      <c r="G230" s="5">
        <v>3648.4233100000001</v>
      </c>
      <c r="H230" s="4">
        <f t="shared" si="13"/>
        <v>-0.27447414939612536</v>
      </c>
      <c r="I230" s="5">
        <v>4801.8341499999997</v>
      </c>
      <c r="J230" s="4">
        <f t="shared" si="14"/>
        <v>-0.24020214025925901</v>
      </c>
      <c r="K230" s="5">
        <v>60364.32286</v>
      </c>
      <c r="L230" s="5">
        <v>52560.690699999999</v>
      </c>
      <c r="M230" s="4">
        <f t="shared" si="15"/>
        <v>-0.129275568585414</v>
      </c>
    </row>
    <row r="231" spans="1:13" x14ac:dyDescent="0.2">
      <c r="A231" s="1" t="s">
        <v>22</v>
      </c>
      <c r="B231" s="1" t="s">
        <v>97</v>
      </c>
      <c r="C231" s="2">
        <v>23.810960000000001</v>
      </c>
      <c r="D231" s="2">
        <v>0</v>
      </c>
      <c r="E231" s="3">
        <f t="shared" si="12"/>
        <v>-1</v>
      </c>
      <c r="F231" s="2">
        <v>291.37752</v>
      </c>
      <c r="G231" s="2">
        <v>216.64304000000001</v>
      </c>
      <c r="H231" s="3">
        <f t="shared" si="13"/>
        <v>-0.25648677358500405</v>
      </c>
      <c r="I231" s="2">
        <v>239.34399999999999</v>
      </c>
      <c r="J231" s="3">
        <f t="shared" si="14"/>
        <v>-9.4846580653786927E-2</v>
      </c>
      <c r="K231" s="2">
        <v>2797.43282</v>
      </c>
      <c r="L231" s="2">
        <v>2388.3515000000002</v>
      </c>
      <c r="M231" s="3">
        <f t="shared" si="15"/>
        <v>-0.14623454657259638</v>
      </c>
    </row>
    <row r="232" spans="1:13" x14ac:dyDescent="0.2">
      <c r="A232" s="1" t="s">
        <v>21</v>
      </c>
      <c r="B232" s="1" t="s">
        <v>97</v>
      </c>
      <c r="C232" s="2">
        <v>0</v>
      </c>
      <c r="D232" s="2">
        <v>0</v>
      </c>
      <c r="E232" s="3" t="str">
        <f t="shared" si="12"/>
        <v/>
      </c>
      <c r="F232" s="2">
        <v>179.13554999999999</v>
      </c>
      <c r="G232" s="2">
        <v>452.63015999999999</v>
      </c>
      <c r="H232" s="3">
        <f t="shared" si="13"/>
        <v>1.5267467010317048</v>
      </c>
      <c r="I232" s="2">
        <v>360.91489999999999</v>
      </c>
      <c r="J232" s="3">
        <f t="shared" si="14"/>
        <v>0.25411879642541768</v>
      </c>
      <c r="K232" s="2">
        <v>1645.21478</v>
      </c>
      <c r="L232" s="2">
        <v>5263.8431499999997</v>
      </c>
      <c r="M232" s="3">
        <f t="shared" si="15"/>
        <v>2.1994869083293791</v>
      </c>
    </row>
    <row r="233" spans="1:13" x14ac:dyDescent="0.2">
      <c r="A233" s="1" t="s">
        <v>20</v>
      </c>
      <c r="B233" s="1" t="s">
        <v>97</v>
      </c>
      <c r="C233" s="2">
        <v>21.549759999999999</v>
      </c>
      <c r="D233" s="2">
        <v>35.492350000000002</v>
      </c>
      <c r="E233" s="3">
        <f t="shared" si="12"/>
        <v>0.64699514054912921</v>
      </c>
      <c r="F233" s="2">
        <v>794.42683</v>
      </c>
      <c r="G233" s="2">
        <v>460.48155000000003</v>
      </c>
      <c r="H233" s="3">
        <f t="shared" si="13"/>
        <v>-0.42036002233207548</v>
      </c>
      <c r="I233" s="2">
        <v>562.80415000000005</v>
      </c>
      <c r="J233" s="3">
        <f t="shared" si="14"/>
        <v>-0.18180853854755696</v>
      </c>
      <c r="K233" s="2">
        <v>10612.729509999999</v>
      </c>
      <c r="L233" s="2">
        <v>8690.9303299999992</v>
      </c>
      <c r="M233" s="3">
        <f t="shared" si="15"/>
        <v>-0.18108434575564714</v>
      </c>
    </row>
    <row r="234" spans="1:13" x14ac:dyDescent="0.2">
      <c r="A234" s="1" t="s">
        <v>19</v>
      </c>
      <c r="B234" s="1" t="s">
        <v>97</v>
      </c>
      <c r="C234" s="2">
        <v>5.8979400000000002</v>
      </c>
      <c r="D234" s="2">
        <v>21.949269999999999</v>
      </c>
      <c r="E234" s="3">
        <f t="shared" si="12"/>
        <v>2.7215146305320159</v>
      </c>
      <c r="F234" s="2">
        <v>51.498640000000002</v>
      </c>
      <c r="G234" s="2">
        <v>24.780860000000001</v>
      </c>
      <c r="H234" s="3">
        <f t="shared" si="13"/>
        <v>-0.51880554515614397</v>
      </c>
      <c r="I234" s="2">
        <v>24.773199999999999</v>
      </c>
      <c r="J234" s="3">
        <f t="shared" si="14"/>
        <v>3.0920510874654639E-4</v>
      </c>
      <c r="K234" s="2">
        <v>306.05441999999999</v>
      </c>
      <c r="L234" s="2">
        <v>338.31204000000002</v>
      </c>
      <c r="M234" s="3">
        <f t="shared" si="15"/>
        <v>0.10539831445662506</v>
      </c>
    </row>
    <row r="235" spans="1:13" x14ac:dyDescent="0.2">
      <c r="A235" s="1" t="s">
        <v>18</v>
      </c>
      <c r="B235" s="1" t="s">
        <v>97</v>
      </c>
      <c r="C235" s="2">
        <v>0</v>
      </c>
      <c r="D235" s="2">
        <v>0</v>
      </c>
      <c r="E235" s="3" t="str">
        <f t="shared" si="12"/>
        <v/>
      </c>
      <c r="F235" s="2">
        <v>0.23066999999999999</v>
      </c>
      <c r="G235" s="2">
        <v>0</v>
      </c>
      <c r="H235" s="3">
        <f t="shared" si="13"/>
        <v>-1</v>
      </c>
      <c r="I235" s="2">
        <v>0.1525</v>
      </c>
      <c r="J235" s="3">
        <f t="shared" si="14"/>
        <v>-1</v>
      </c>
      <c r="K235" s="2">
        <v>0.53783999999999998</v>
      </c>
      <c r="L235" s="2">
        <v>17.307590000000001</v>
      </c>
      <c r="M235" s="3">
        <f t="shared" si="15"/>
        <v>31.179811839952407</v>
      </c>
    </row>
    <row r="236" spans="1:13" x14ac:dyDescent="0.2">
      <c r="A236" s="1" t="s">
        <v>17</v>
      </c>
      <c r="B236" s="1" t="s">
        <v>97</v>
      </c>
      <c r="C236" s="2">
        <v>0</v>
      </c>
      <c r="D236" s="2">
        <v>11.438000000000001</v>
      </c>
      <c r="E236" s="3" t="str">
        <f t="shared" si="12"/>
        <v/>
      </c>
      <c r="F236" s="2">
        <v>114.17191</v>
      </c>
      <c r="G236" s="2">
        <v>173.6353</v>
      </c>
      <c r="H236" s="3">
        <f t="shared" si="13"/>
        <v>0.52082329182370701</v>
      </c>
      <c r="I236" s="2">
        <v>108.03742</v>
      </c>
      <c r="J236" s="3">
        <f t="shared" si="14"/>
        <v>0.60717740205199267</v>
      </c>
      <c r="K236" s="2">
        <v>2292.5936799999999</v>
      </c>
      <c r="L236" s="2">
        <v>1132.0871400000001</v>
      </c>
      <c r="M236" s="3">
        <f t="shared" si="15"/>
        <v>-0.50619808914416964</v>
      </c>
    </row>
    <row r="237" spans="1:13" x14ac:dyDescent="0.2">
      <c r="A237" s="1" t="s">
        <v>16</v>
      </c>
      <c r="B237" s="1" t="s">
        <v>97</v>
      </c>
      <c r="C237" s="2">
        <v>101.836</v>
      </c>
      <c r="D237" s="2">
        <v>0</v>
      </c>
      <c r="E237" s="3">
        <f t="shared" si="12"/>
        <v>-1</v>
      </c>
      <c r="F237" s="2">
        <v>101.836</v>
      </c>
      <c r="G237" s="2">
        <v>12.10027</v>
      </c>
      <c r="H237" s="3">
        <f t="shared" si="13"/>
        <v>-0.88117885620016501</v>
      </c>
      <c r="I237" s="2">
        <v>0</v>
      </c>
      <c r="J237" s="3" t="str">
        <f t="shared" si="14"/>
        <v/>
      </c>
      <c r="K237" s="2">
        <v>1427.52286</v>
      </c>
      <c r="L237" s="2">
        <v>291.85701</v>
      </c>
      <c r="M237" s="3">
        <f t="shared" si="15"/>
        <v>-0.79555002712881251</v>
      </c>
    </row>
    <row r="238" spans="1:13" x14ac:dyDescent="0.2">
      <c r="A238" s="1" t="s">
        <v>15</v>
      </c>
      <c r="B238" s="1" t="s">
        <v>97</v>
      </c>
      <c r="C238" s="2">
        <v>0</v>
      </c>
      <c r="D238" s="2">
        <v>0</v>
      </c>
      <c r="E238" s="3" t="str">
        <f t="shared" si="12"/>
        <v/>
      </c>
      <c r="F238" s="2">
        <v>0</v>
      </c>
      <c r="G238" s="2">
        <v>0</v>
      </c>
      <c r="H238" s="3" t="str">
        <f t="shared" si="13"/>
        <v/>
      </c>
      <c r="I238" s="2">
        <v>0</v>
      </c>
      <c r="J238" s="3" t="str">
        <f t="shared" si="14"/>
        <v/>
      </c>
      <c r="K238" s="2">
        <v>0</v>
      </c>
      <c r="L238" s="2">
        <v>7.4353600000000002</v>
      </c>
      <c r="M238" s="3" t="str">
        <f t="shared" si="15"/>
        <v/>
      </c>
    </row>
    <row r="239" spans="1:13" x14ac:dyDescent="0.2">
      <c r="A239" s="1" t="s">
        <v>14</v>
      </c>
      <c r="B239" s="1" t="s">
        <v>97</v>
      </c>
      <c r="C239" s="2">
        <v>0</v>
      </c>
      <c r="D239" s="2">
        <v>0</v>
      </c>
      <c r="E239" s="3" t="str">
        <f t="shared" si="12"/>
        <v/>
      </c>
      <c r="F239" s="2">
        <v>235.78309999999999</v>
      </c>
      <c r="G239" s="2">
        <v>118.649</v>
      </c>
      <c r="H239" s="3">
        <f t="shared" si="13"/>
        <v>-0.49678751360890583</v>
      </c>
      <c r="I239" s="2">
        <v>252.393</v>
      </c>
      <c r="J239" s="3">
        <f t="shared" si="14"/>
        <v>-0.52990376119781457</v>
      </c>
      <c r="K239" s="2">
        <v>1679.7005799999999</v>
      </c>
      <c r="L239" s="2">
        <v>1294.41533</v>
      </c>
      <c r="M239" s="3">
        <f t="shared" si="15"/>
        <v>-0.22937733938271299</v>
      </c>
    </row>
    <row r="240" spans="1:13" x14ac:dyDescent="0.2">
      <c r="A240" s="1" t="s">
        <v>13</v>
      </c>
      <c r="B240" s="1" t="s">
        <v>97</v>
      </c>
      <c r="C240" s="2">
        <v>421.39783</v>
      </c>
      <c r="D240" s="2">
        <v>86.355180000000004</v>
      </c>
      <c r="E240" s="3">
        <f t="shared" si="12"/>
        <v>-0.7950744549396469</v>
      </c>
      <c r="F240" s="2">
        <v>3471.7811099999999</v>
      </c>
      <c r="G240" s="2">
        <v>3234.0297999999998</v>
      </c>
      <c r="H240" s="3">
        <f t="shared" si="13"/>
        <v>-6.8481077137953594E-2</v>
      </c>
      <c r="I240" s="2">
        <v>3371.3083499999998</v>
      </c>
      <c r="J240" s="3">
        <f t="shared" si="14"/>
        <v>-4.0719666001479804E-2</v>
      </c>
      <c r="K240" s="2">
        <v>42779.033089999997</v>
      </c>
      <c r="L240" s="2">
        <v>36249.789969999998</v>
      </c>
      <c r="M240" s="3">
        <f t="shared" si="15"/>
        <v>-0.15262717851204244</v>
      </c>
    </row>
    <row r="241" spans="1:13" x14ac:dyDescent="0.2">
      <c r="A241" s="1" t="s">
        <v>12</v>
      </c>
      <c r="B241" s="1" t="s">
        <v>97</v>
      </c>
      <c r="C241" s="2">
        <v>0</v>
      </c>
      <c r="D241" s="2">
        <v>0</v>
      </c>
      <c r="E241" s="3" t="str">
        <f t="shared" si="12"/>
        <v/>
      </c>
      <c r="F241" s="2">
        <v>27.04834</v>
      </c>
      <c r="G241" s="2">
        <v>118.23788999999999</v>
      </c>
      <c r="H241" s="3">
        <f t="shared" si="13"/>
        <v>3.3713547670577935</v>
      </c>
      <c r="I241" s="2">
        <v>18.481750000000002</v>
      </c>
      <c r="J241" s="3">
        <f t="shared" si="14"/>
        <v>5.3975483923329763</v>
      </c>
      <c r="K241" s="2">
        <v>659.13571999999999</v>
      </c>
      <c r="L241" s="2">
        <v>524.45540000000005</v>
      </c>
      <c r="M241" s="3">
        <f t="shared" si="15"/>
        <v>-0.20432866238837721</v>
      </c>
    </row>
    <row r="242" spans="1:13" x14ac:dyDescent="0.2">
      <c r="A242" s="1" t="s">
        <v>11</v>
      </c>
      <c r="B242" s="1" t="s">
        <v>97</v>
      </c>
      <c r="C242" s="2">
        <v>25.95213</v>
      </c>
      <c r="D242" s="2">
        <v>52.725859999999997</v>
      </c>
      <c r="E242" s="3">
        <f t="shared" si="12"/>
        <v>1.0316582877783054</v>
      </c>
      <c r="F242" s="2">
        <v>1875.3891699999999</v>
      </c>
      <c r="G242" s="2">
        <v>2116.4615899999999</v>
      </c>
      <c r="H242" s="3">
        <f t="shared" si="13"/>
        <v>0.12854527681846428</v>
      </c>
      <c r="I242" s="2">
        <v>2642.5522799999999</v>
      </c>
      <c r="J242" s="3">
        <f t="shared" si="14"/>
        <v>-0.19908430723648729</v>
      </c>
      <c r="K242" s="2">
        <v>16790.479439999999</v>
      </c>
      <c r="L242" s="2">
        <v>20340.38337</v>
      </c>
      <c r="M242" s="3">
        <f t="shared" si="15"/>
        <v>0.21142361912209928</v>
      </c>
    </row>
    <row r="243" spans="1:13" x14ac:dyDescent="0.2">
      <c r="A243" s="1" t="s">
        <v>10</v>
      </c>
      <c r="B243" s="1" t="s">
        <v>97</v>
      </c>
      <c r="C243" s="2">
        <v>83.806600000000003</v>
      </c>
      <c r="D243" s="2">
        <v>35.625</v>
      </c>
      <c r="E243" s="3">
        <f t="shared" si="12"/>
        <v>-0.57491414757310277</v>
      </c>
      <c r="F243" s="2">
        <v>1827.8184200000001</v>
      </c>
      <c r="G243" s="2">
        <v>2121.24332</v>
      </c>
      <c r="H243" s="3">
        <f t="shared" si="13"/>
        <v>0.16053284986590732</v>
      </c>
      <c r="I243" s="2">
        <v>2258.00866</v>
      </c>
      <c r="J243" s="3">
        <f t="shared" si="14"/>
        <v>-6.0569005966522704E-2</v>
      </c>
      <c r="K243" s="2">
        <v>27372.402330000001</v>
      </c>
      <c r="L243" s="2">
        <v>20879.811600000001</v>
      </c>
      <c r="M243" s="3">
        <f t="shared" si="15"/>
        <v>-0.2371947720088915</v>
      </c>
    </row>
    <row r="244" spans="1:13" x14ac:dyDescent="0.2">
      <c r="A244" s="1" t="s">
        <v>27</v>
      </c>
      <c r="B244" s="1" t="s">
        <v>97</v>
      </c>
      <c r="C244" s="2">
        <v>1004.0867</v>
      </c>
      <c r="D244" s="2">
        <v>841.46573000000001</v>
      </c>
      <c r="E244" s="3">
        <f t="shared" si="12"/>
        <v>-0.1619590917796242</v>
      </c>
      <c r="F244" s="2">
        <v>16971.21573</v>
      </c>
      <c r="G244" s="2">
        <v>16940.326539999998</v>
      </c>
      <c r="H244" s="3">
        <f t="shared" si="13"/>
        <v>-1.8200929439249336E-3</v>
      </c>
      <c r="I244" s="2">
        <v>17371.44269</v>
      </c>
      <c r="J244" s="3">
        <f t="shared" si="14"/>
        <v>-2.481752135924653E-2</v>
      </c>
      <c r="K244" s="2">
        <v>98904.997780000005</v>
      </c>
      <c r="L244" s="2">
        <v>97226.580719999998</v>
      </c>
      <c r="M244" s="3">
        <f t="shared" si="15"/>
        <v>-1.6969992393442102E-2</v>
      </c>
    </row>
    <row r="245" spans="1:13" x14ac:dyDescent="0.2">
      <c r="A245" s="1" t="s">
        <v>9</v>
      </c>
      <c r="B245" s="1" t="s">
        <v>97</v>
      </c>
      <c r="C245" s="2">
        <v>52.362000000000002</v>
      </c>
      <c r="D245" s="2">
        <v>20.353159999999999</v>
      </c>
      <c r="E245" s="3">
        <f t="shared" si="12"/>
        <v>-0.6112990336503572</v>
      </c>
      <c r="F245" s="2">
        <v>7686.7021400000003</v>
      </c>
      <c r="G245" s="2">
        <v>8208.0251700000008</v>
      </c>
      <c r="H245" s="3">
        <f t="shared" si="13"/>
        <v>6.782141684496179E-2</v>
      </c>
      <c r="I245" s="2">
        <v>10058.51246</v>
      </c>
      <c r="J245" s="3">
        <f t="shared" si="14"/>
        <v>-0.18397226203764117</v>
      </c>
      <c r="K245" s="2">
        <v>96852.807589999997</v>
      </c>
      <c r="L245" s="2">
        <v>102654.39741999999</v>
      </c>
      <c r="M245" s="3">
        <f t="shared" si="15"/>
        <v>5.9901101210813046E-2</v>
      </c>
    </row>
    <row r="246" spans="1:13" x14ac:dyDescent="0.2">
      <c r="A246" s="1" t="s">
        <v>8</v>
      </c>
      <c r="B246" s="1" t="s">
        <v>97</v>
      </c>
      <c r="C246" s="2">
        <v>17.1981</v>
      </c>
      <c r="D246" s="2">
        <v>46.153120000000001</v>
      </c>
      <c r="E246" s="3">
        <f t="shared" si="12"/>
        <v>1.6836173763380837</v>
      </c>
      <c r="F246" s="2">
        <v>3906.7937299999999</v>
      </c>
      <c r="G246" s="2">
        <v>2438.4570899999999</v>
      </c>
      <c r="H246" s="3">
        <f t="shared" si="13"/>
        <v>-0.37584186457676128</v>
      </c>
      <c r="I246" s="2">
        <v>3735.0878499999999</v>
      </c>
      <c r="J246" s="3">
        <f t="shared" si="14"/>
        <v>-0.34714866478977191</v>
      </c>
      <c r="K246" s="2">
        <v>43859.659059999998</v>
      </c>
      <c r="L246" s="2">
        <v>35315.71443</v>
      </c>
      <c r="M246" s="3">
        <f t="shared" si="15"/>
        <v>-0.1948018934281246</v>
      </c>
    </row>
    <row r="247" spans="1:13" x14ac:dyDescent="0.2">
      <c r="A247" s="1" t="s">
        <v>7</v>
      </c>
      <c r="B247" s="1" t="s">
        <v>97</v>
      </c>
      <c r="C247" s="2">
        <v>47.345759999999999</v>
      </c>
      <c r="D247" s="2">
        <v>178.62164000000001</v>
      </c>
      <c r="E247" s="3">
        <f t="shared" si="12"/>
        <v>2.7727061515117724</v>
      </c>
      <c r="F247" s="2">
        <v>2476.1101800000001</v>
      </c>
      <c r="G247" s="2">
        <v>2625.9019699999999</v>
      </c>
      <c r="H247" s="3">
        <f t="shared" si="13"/>
        <v>6.0494799952722556E-2</v>
      </c>
      <c r="I247" s="2">
        <v>2666.5333500000002</v>
      </c>
      <c r="J247" s="3">
        <f t="shared" si="14"/>
        <v>-1.5237529281229567E-2</v>
      </c>
      <c r="K247" s="2">
        <v>22452.122599999999</v>
      </c>
      <c r="L247" s="2">
        <v>23440.379720000001</v>
      </c>
      <c r="M247" s="3">
        <f t="shared" si="15"/>
        <v>4.4016200054065369E-2</v>
      </c>
    </row>
    <row r="248" spans="1:13" x14ac:dyDescent="0.2">
      <c r="A248" s="1" t="s">
        <v>6</v>
      </c>
      <c r="B248" s="1" t="s">
        <v>97</v>
      </c>
      <c r="C248" s="2">
        <v>0</v>
      </c>
      <c r="D248" s="2">
        <v>28.102550000000001</v>
      </c>
      <c r="E248" s="3" t="str">
        <f t="shared" si="12"/>
        <v/>
      </c>
      <c r="F248" s="2">
        <v>249.67986999999999</v>
      </c>
      <c r="G248" s="2">
        <v>370.10532000000001</v>
      </c>
      <c r="H248" s="3">
        <f t="shared" si="13"/>
        <v>0.48231941966326719</v>
      </c>
      <c r="I248" s="2">
        <v>298.92552999999998</v>
      </c>
      <c r="J248" s="3">
        <f t="shared" si="14"/>
        <v>0.23811880504150995</v>
      </c>
      <c r="K248" s="2">
        <v>3655.7771200000002</v>
      </c>
      <c r="L248" s="2">
        <v>3556.5995699999999</v>
      </c>
      <c r="M248" s="3">
        <f t="shared" si="15"/>
        <v>-2.7128992480810799E-2</v>
      </c>
    </row>
    <row r="249" spans="1:13" x14ac:dyDescent="0.2">
      <c r="A249" s="1" t="s">
        <v>5</v>
      </c>
      <c r="B249" s="1" t="s">
        <v>97</v>
      </c>
      <c r="C249" s="2">
        <v>0</v>
      </c>
      <c r="D249" s="2">
        <v>0</v>
      </c>
      <c r="E249" s="3" t="str">
        <f t="shared" si="12"/>
        <v/>
      </c>
      <c r="F249" s="2">
        <v>1.14815</v>
      </c>
      <c r="G249" s="2">
        <v>121.51994999999999</v>
      </c>
      <c r="H249" s="3">
        <f t="shared" si="13"/>
        <v>104.83978574228105</v>
      </c>
      <c r="I249" s="2">
        <v>9.6070000000000003E-2</v>
      </c>
      <c r="J249" s="3">
        <f t="shared" si="14"/>
        <v>1263.9104819402519</v>
      </c>
      <c r="K249" s="2">
        <v>1347.7584199999999</v>
      </c>
      <c r="L249" s="2">
        <v>239.12522000000001</v>
      </c>
      <c r="M249" s="3">
        <f t="shared" si="15"/>
        <v>-0.82257560668773266</v>
      </c>
    </row>
    <row r="250" spans="1:13" x14ac:dyDescent="0.2">
      <c r="A250" s="1" t="s">
        <v>4</v>
      </c>
      <c r="B250" s="1" t="s">
        <v>97</v>
      </c>
      <c r="C250" s="2">
        <v>204.62214</v>
      </c>
      <c r="D250" s="2">
        <v>283.25394</v>
      </c>
      <c r="E250" s="3">
        <f t="shared" si="12"/>
        <v>0.3842780649249391</v>
      </c>
      <c r="F250" s="2">
        <v>3617.0524300000002</v>
      </c>
      <c r="G250" s="2">
        <v>4179.56916</v>
      </c>
      <c r="H250" s="3">
        <f t="shared" si="13"/>
        <v>0.15551799175883096</v>
      </c>
      <c r="I250" s="2">
        <v>7316.0454799999998</v>
      </c>
      <c r="J250" s="3">
        <f t="shared" si="14"/>
        <v>-0.42871197678776596</v>
      </c>
      <c r="K250" s="2">
        <v>46205.505989999998</v>
      </c>
      <c r="L250" s="2">
        <v>49518.557439999997</v>
      </c>
      <c r="M250" s="3">
        <f t="shared" si="15"/>
        <v>7.1702525034939013E-2</v>
      </c>
    </row>
    <row r="251" spans="1:13" x14ac:dyDescent="0.2">
      <c r="A251" s="1" t="s">
        <v>3</v>
      </c>
      <c r="B251" s="1" t="s">
        <v>97</v>
      </c>
      <c r="C251" s="2">
        <v>0</v>
      </c>
      <c r="D251" s="2">
        <v>0</v>
      </c>
      <c r="E251" s="3" t="str">
        <f t="shared" ref="E251:E312" si="16">IF(C251=0,"",(D251/C251-1))</f>
        <v/>
      </c>
      <c r="F251" s="2">
        <v>0</v>
      </c>
      <c r="G251" s="2">
        <v>92.512</v>
      </c>
      <c r="H251" s="3" t="str">
        <f t="shared" ref="H251:H312" si="17">IF(F251=0,"",(G251/F251-1))</f>
        <v/>
      </c>
      <c r="I251" s="2">
        <v>105.00700000000001</v>
      </c>
      <c r="J251" s="3">
        <f t="shared" ref="J251:J312" si="18">IF(I251=0,"",(G251/I251-1))</f>
        <v>-0.11899206719552036</v>
      </c>
      <c r="K251" s="2">
        <v>557.58000000000004</v>
      </c>
      <c r="L251" s="2">
        <v>716.77599999999995</v>
      </c>
      <c r="M251" s="3">
        <f t="shared" ref="M251:M312" si="19">IF(K251=0,"",(L251/K251-1))</f>
        <v>0.28551239284048902</v>
      </c>
    </row>
    <row r="252" spans="1:13" x14ac:dyDescent="0.2">
      <c r="A252" s="1" t="s">
        <v>26</v>
      </c>
      <c r="B252" s="1" t="s">
        <v>97</v>
      </c>
      <c r="C252" s="2">
        <v>0</v>
      </c>
      <c r="D252" s="2">
        <v>0</v>
      </c>
      <c r="E252" s="3" t="str">
        <f t="shared" si="16"/>
        <v/>
      </c>
      <c r="F252" s="2">
        <v>0</v>
      </c>
      <c r="G252" s="2">
        <v>0</v>
      </c>
      <c r="H252" s="3" t="str">
        <f t="shared" si="17"/>
        <v/>
      </c>
      <c r="I252" s="2">
        <v>0</v>
      </c>
      <c r="J252" s="3" t="str">
        <f t="shared" si="18"/>
        <v/>
      </c>
      <c r="K252" s="2">
        <v>107.52701</v>
      </c>
      <c r="L252" s="2">
        <v>32.14517</v>
      </c>
      <c r="M252" s="3">
        <f t="shared" si="19"/>
        <v>-0.70105027564702116</v>
      </c>
    </row>
    <row r="253" spans="1:13" x14ac:dyDescent="0.2">
      <c r="A253" s="1" t="s">
        <v>2</v>
      </c>
      <c r="B253" s="1" t="s">
        <v>97</v>
      </c>
      <c r="C253" s="2">
        <v>60.121110000000002</v>
      </c>
      <c r="D253" s="2">
        <v>8.6541499999999996</v>
      </c>
      <c r="E253" s="3">
        <f t="shared" si="16"/>
        <v>-0.85605472021391482</v>
      </c>
      <c r="F253" s="2">
        <v>1690.00847</v>
      </c>
      <c r="G253" s="2">
        <v>1211.3013699999999</v>
      </c>
      <c r="H253" s="3">
        <f t="shared" si="17"/>
        <v>-0.28325721941500093</v>
      </c>
      <c r="I253" s="2">
        <v>1357.56945</v>
      </c>
      <c r="J253" s="3">
        <f t="shared" si="18"/>
        <v>-0.10774261309430622</v>
      </c>
      <c r="K253" s="2">
        <v>15074.32019</v>
      </c>
      <c r="L253" s="2">
        <v>14175.166499999999</v>
      </c>
      <c r="M253" s="3">
        <f t="shared" si="19"/>
        <v>-5.9648042410329172E-2</v>
      </c>
    </row>
    <row r="254" spans="1:13" x14ac:dyDescent="0.2">
      <c r="A254" s="1" t="s">
        <v>33</v>
      </c>
      <c r="B254" s="1" t="s">
        <v>97</v>
      </c>
      <c r="C254" s="2">
        <v>0</v>
      </c>
      <c r="D254" s="2">
        <v>0</v>
      </c>
      <c r="E254" s="3" t="str">
        <f t="shared" si="16"/>
        <v/>
      </c>
      <c r="F254" s="2">
        <v>0</v>
      </c>
      <c r="G254" s="2">
        <v>0</v>
      </c>
      <c r="H254" s="3" t="str">
        <f t="shared" si="17"/>
        <v/>
      </c>
      <c r="I254" s="2">
        <v>0</v>
      </c>
      <c r="J254" s="3" t="str">
        <f t="shared" si="18"/>
        <v/>
      </c>
      <c r="K254" s="2">
        <v>0</v>
      </c>
      <c r="L254" s="2">
        <v>1.1132500000000001</v>
      </c>
      <c r="M254" s="3" t="str">
        <f t="shared" si="19"/>
        <v/>
      </c>
    </row>
    <row r="255" spans="1:13" x14ac:dyDescent="0.2">
      <c r="A255" s="1" t="s">
        <v>25</v>
      </c>
      <c r="B255" s="1" t="s">
        <v>97</v>
      </c>
      <c r="C255" s="2">
        <v>12.565950000000001</v>
      </c>
      <c r="D255" s="2">
        <v>134.32319000000001</v>
      </c>
      <c r="E255" s="3">
        <f t="shared" si="16"/>
        <v>9.6894576215884989</v>
      </c>
      <c r="F255" s="2">
        <v>1400.18768</v>
      </c>
      <c r="G255" s="2">
        <v>2635.70939</v>
      </c>
      <c r="H255" s="3">
        <f t="shared" si="17"/>
        <v>0.88239721549328309</v>
      </c>
      <c r="I255" s="2">
        <v>934.44329000000005</v>
      </c>
      <c r="J255" s="3">
        <f t="shared" si="18"/>
        <v>1.8206199543687664</v>
      </c>
      <c r="K255" s="2">
        <v>4274.7834800000001</v>
      </c>
      <c r="L255" s="2">
        <v>6970.31891</v>
      </c>
      <c r="M255" s="3">
        <f t="shared" si="19"/>
        <v>0.63056654041341065</v>
      </c>
    </row>
    <row r="256" spans="1:13" x14ac:dyDescent="0.2">
      <c r="A256" s="1" t="s">
        <v>29</v>
      </c>
      <c r="B256" s="1" t="s">
        <v>97</v>
      </c>
      <c r="C256" s="2">
        <v>101.73605999999999</v>
      </c>
      <c r="D256" s="2">
        <v>104.50489</v>
      </c>
      <c r="E256" s="3">
        <f t="shared" si="16"/>
        <v>2.7215817085898708E-2</v>
      </c>
      <c r="F256" s="2">
        <v>1511.8219099999999</v>
      </c>
      <c r="G256" s="2">
        <v>1707.5130099999999</v>
      </c>
      <c r="H256" s="3">
        <f t="shared" si="17"/>
        <v>0.12944057676740517</v>
      </c>
      <c r="I256" s="2">
        <v>1460.70813</v>
      </c>
      <c r="J256" s="3">
        <f t="shared" si="18"/>
        <v>0.16896248807761483</v>
      </c>
      <c r="K256" s="2">
        <v>15009.666719999999</v>
      </c>
      <c r="L256" s="2">
        <v>14721.049129999999</v>
      </c>
      <c r="M256" s="3">
        <f t="shared" si="19"/>
        <v>-1.922878071739087E-2</v>
      </c>
    </row>
    <row r="257" spans="1:13" x14ac:dyDescent="0.2">
      <c r="A257" s="6" t="s">
        <v>0</v>
      </c>
      <c r="B257" s="6" t="s">
        <v>97</v>
      </c>
      <c r="C257" s="5">
        <v>2184.2890400000001</v>
      </c>
      <c r="D257" s="5">
        <v>1889.01803</v>
      </c>
      <c r="E257" s="4">
        <f t="shared" si="16"/>
        <v>-0.13517945866724679</v>
      </c>
      <c r="F257" s="5">
        <v>48481.217550000001</v>
      </c>
      <c r="G257" s="5">
        <v>49579.833749999998</v>
      </c>
      <c r="H257" s="4">
        <f t="shared" si="17"/>
        <v>2.2660656136924917E-2</v>
      </c>
      <c r="I257" s="5">
        <v>55143.141510000001</v>
      </c>
      <c r="J257" s="4">
        <f t="shared" si="18"/>
        <v>-0.10088848055548516</v>
      </c>
      <c r="K257" s="5">
        <v>456665.34412999998</v>
      </c>
      <c r="L257" s="5">
        <v>445986.99326999998</v>
      </c>
      <c r="M257" s="4">
        <f t="shared" si="19"/>
        <v>-2.3383317778018609E-2</v>
      </c>
    </row>
    <row r="258" spans="1:13" x14ac:dyDescent="0.2">
      <c r="A258" s="1" t="s">
        <v>22</v>
      </c>
      <c r="B258" s="1" t="s">
        <v>96</v>
      </c>
      <c r="C258" s="2">
        <v>30.311399999999999</v>
      </c>
      <c r="D258" s="2">
        <v>167.65128999999999</v>
      </c>
      <c r="E258" s="3">
        <f t="shared" si="16"/>
        <v>4.530964917489789</v>
      </c>
      <c r="F258" s="2">
        <v>1566.2842700000001</v>
      </c>
      <c r="G258" s="2">
        <v>1921.54594</v>
      </c>
      <c r="H258" s="3">
        <f t="shared" si="17"/>
        <v>0.22681813053003452</v>
      </c>
      <c r="I258" s="2">
        <v>1492.04683</v>
      </c>
      <c r="J258" s="3">
        <f t="shared" si="18"/>
        <v>0.28785900104757434</v>
      </c>
      <c r="K258" s="2">
        <v>15444.492179999999</v>
      </c>
      <c r="L258" s="2">
        <v>16613.33437</v>
      </c>
      <c r="M258" s="3">
        <f t="shared" si="19"/>
        <v>7.5680195656649962E-2</v>
      </c>
    </row>
    <row r="259" spans="1:13" x14ac:dyDescent="0.2">
      <c r="A259" s="1" t="s">
        <v>21</v>
      </c>
      <c r="B259" s="1" t="s">
        <v>96</v>
      </c>
      <c r="C259" s="2">
        <v>0</v>
      </c>
      <c r="D259" s="2">
        <v>4.3912800000000001</v>
      </c>
      <c r="E259" s="3" t="str">
        <f t="shared" si="16"/>
        <v/>
      </c>
      <c r="F259" s="2">
        <v>72.56362</v>
      </c>
      <c r="G259" s="2">
        <v>417.10401000000002</v>
      </c>
      <c r="H259" s="3">
        <f t="shared" si="17"/>
        <v>4.7481146888757761</v>
      </c>
      <c r="I259" s="2">
        <v>284.52015</v>
      </c>
      <c r="J259" s="3">
        <f t="shared" si="18"/>
        <v>0.46599110818688949</v>
      </c>
      <c r="K259" s="2">
        <v>1584.53665</v>
      </c>
      <c r="L259" s="2">
        <v>2245.8433</v>
      </c>
      <c r="M259" s="3">
        <f t="shared" si="19"/>
        <v>0.41735017615401948</v>
      </c>
    </row>
    <row r="260" spans="1:13" x14ac:dyDescent="0.2">
      <c r="A260" s="1" t="s">
        <v>20</v>
      </c>
      <c r="B260" s="1" t="s">
        <v>96</v>
      </c>
      <c r="C260" s="2">
        <v>58.677219999999998</v>
      </c>
      <c r="D260" s="2">
        <v>200.41341</v>
      </c>
      <c r="E260" s="3">
        <f t="shared" si="16"/>
        <v>2.4155232643945981</v>
      </c>
      <c r="F260" s="2">
        <v>1372.68713</v>
      </c>
      <c r="G260" s="2">
        <v>2228.6909799999999</v>
      </c>
      <c r="H260" s="3">
        <f t="shared" si="17"/>
        <v>0.62359719945797099</v>
      </c>
      <c r="I260" s="2">
        <v>2280.5877399999999</v>
      </c>
      <c r="J260" s="3">
        <f t="shared" si="18"/>
        <v>-2.2755870817756874E-2</v>
      </c>
      <c r="K260" s="2">
        <v>17889.392930000002</v>
      </c>
      <c r="L260" s="2">
        <v>20267.42237</v>
      </c>
      <c r="M260" s="3">
        <f t="shared" si="19"/>
        <v>0.13292957728107768</v>
      </c>
    </row>
    <row r="261" spans="1:13" x14ac:dyDescent="0.2">
      <c r="A261" s="1" t="s">
        <v>19</v>
      </c>
      <c r="B261" s="1" t="s">
        <v>96</v>
      </c>
      <c r="C261" s="2">
        <v>0</v>
      </c>
      <c r="D261" s="2">
        <v>19.994</v>
      </c>
      <c r="E261" s="3" t="str">
        <f t="shared" si="16"/>
        <v/>
      </c>
      <c r="F261" s="2">
        <v>94.918139999999994</v>
      </c>
      <c r="G261" s="2">
        <v>197.11376000000001</v>
      </c>
      <c r="H261" s="3">
        <f t="shared" si="17"/>
        <v>1.0766711189241596</v>
      </c>
      <c r="I261" s="2">
        <v>397.45546000000002</v>
      </c>
      <c r="J261" s="3">
        <f t="shared" si="18"/>
        <v>-0.50406075689587959</v>
      </c>
      <c r="K261" s="2">
        <v>4455.8131899999998</v>
      </c>
      <c r="L261" s="2">
        <v>2925.7390999999998</v>
      </c>
      <c r="M261" s="3">
        <f t="shared" si="19"/>
        <v>-0.3433882940680465</v>
      </c>
    </row>
    <row r="262" spans="1:13" x14ac:dyDescent="0.2">
      <c r="A262" s="1" t="s">
        <v>18</v>
      </c>
      <c r="B262" s="1" t="s">
        <v>96</v>
      </c>
      <c r="C262" s="2">
        <v>0</v>
      </c>
      <c r="D262" s="2">
        <v>0</v>
      </c>
      <c r="E262" s="3" t="str">
        <f t="shared" si="16"/>
        <v/>
      </c>
      <c r="F262" s="2">
        <v>0</v>
      </c>
      <c r="G262" s="2">
        <v>0</v>
      </c>
      <c r="H262" s="3" t="str">
        <f t="shared" si="17"/>
        <v/>
      </c>
      <c r="I262" s="2">
        <v>0</v>
      </c>
      <c r="J262" s="3" t="str">
        <f t="shared" si="18"/>
        <v/>
      </c>
      <c r="K262" s="2">
        <v>60.380629999999996</v>
      </c>
      <c r="L262" s="2">
        <v>0.29849999999999999</v>
      </c>
      <c r="M262" s="3">
        <f t="shared" si="19"/>
        <v>-0.99505636161795596</v>
      </c>
    </row>
    <row r="263" spans="1:13" x14ac:dyDescent="0.2">
      <c r="A263" s="1" t="s">
        <v>17</v>
      </c>
      <c r="B263" s="1" t="s">
        <v>96</v>
      </c>
      <c r="C263" s="2">
        <v>0</v>
      </c>
      <c r="D263" s="2">
        <v>0.39179999999999998</v>
      </c>
      <c r="E263" s="3" t="str">
        <f t="shared" si="16"/>
        <v/>
      </c>
      <c r="F263" s="2">
        <v>4212.0544600000003</v>
      </c>
      <c r="G263" s="2">
        <v>19398.04952</v>
      </c>
      <c r="H263" s="3">
        <f t="shared" si="17"/>
        <v>3.6053653161929917</v>
      </c>
      <c r="I263" s="2">
        <v>2126.12327</v>
      </c>
      <c r="J263" s="3">
        <f t="shared" si="18"/>
        <v>8.1236711406672111</v>
      </c>
      <c r="K263" s="2">
        <v>109150.82917</v>
      </c>
      <c r="L263" s="2">
        <v>112069.77026999999</v>
      </c>
      <c r="M263" s="3">
        <f t="shared" si="19"/>
        <v>2.6742271425659991E-2</v>
      </c>
    </row>
    <row r="264" spans="1:13" x14ac:dyDescent="0.2">
      <c r="A264" s="1" t="s">
        <v>16</v>
      </c>
      <c r="B264" s="1" t="s">
        <v>96</v>
      </c>
      <c r="C264" s="2">
        <v>0</v>
      </c>
      <c r="D264" s="2">
        <v>0</v>
      </c>
      <c r="E264" s="3" t="str">
        <f t="shared" si="16"/>
        <v/>
      </c>
      <c r="F264" s="2">
        <v>0.73741999999999996</v>
      </c>
      <c r="G264" s="2">
        <v>0</v>
      </c>
      <c r="H264" s="3">
        <f t="shared" si="17"/>
        <v>-1</v>
      </c>
      <c r="I264" s="2">
        <v>0</v>
      </c>
      <c r="J264" s="3" t="str">
        <f t="shared" si="18"/>
        <v/>
      </c>
      <c r="K264" s="2">
        <v>5.6503399999999999</v>
      </c>
      <c r="L264" s="2">
        <v>0.30548999999999998</v>
      </c>
      <c r="M264" s="3">
        <f t="shared" si="19"/>
        <v>-0.94593422696687279</v>
      </c>
    </row>
    <row r="265" spans="1:13" x14ac:dyDescent="0.2">
      <c r="A265" s="1" t="s">
        <v>15</v>
      </c>
      <c r="B265" s="1" t="s">
        <v>96</v>
      </c>
      <c r="C265" s="2">
        <v>0</v>
      </c>
      <c r="D265" s="2">
        <v>0</v>
      </c>
      <c r="E265" s="3" t="str">
        <f t="shared" si="16"/>
        <v/>
      </c>
      <c r="F265" s="2">
        <v>0</v>
      </c>
      <c r="G265" s="2">
        <v>0</v>
      </c>
      <c r="H265" s="3" t="str">
        <f t="shared" si="17"/>
        <v/>
      </c>
      <c r="I265" s="2">
        <v>168.94108</v>
      </c>
      <c r="J265" s="3">
        <f t="shared" si="18"/>
        <v>-1</v>
      </c>
      <c r="K265" s="2">
        <v>100.0817</v>
      </c>
      <c r="L265" s="2">
        <v>504.63614999999999</v>
      </c>
      <c r="M265" s="3">
        <f t="shared" si="19"/>
        <v>4.0422419882955625</v>
      </c>
    </row>
    <row r="266" spans="1:13" x14ac:dyDescent="0.2">
      <c r="A266" s="1" t="s">
        <v>14</v>
      </c>
      <c r="B266" s="1" t="s">
        <v>96</v>
      </c>
      <c r="C266" s="2">
        <v>0</v>
      </c>
      <c r="D266" s="2">
        <v>0</v>
      </c>
      <c r="E266" s="3" t="str">
        <f t="shared" si="16"/>
        <v/>
      </c>
      <c r="F266" s="2">
        <v>0</v>
      </c>
      <c r="G266" s="2">
        <v>0</v>
      </c>
      <c r="H266" s="3" t="str">
        <f t="shared" si="17"/>
        <v/>
      </c>
      <c r="I266" s="2">
        <v>0</v>
      </c>
      <c r="J266" s="3" t="str">
        <f t="shared" si="18"/>
        <v/>
      </c>
      <c r="K266" s="2">
        <v>360.62491</v>
      </c>
      <c r="L266" s="2">
        <v>38.857680000000002</v>
      </c>
      <c r="M266" s="3">
        <f t="shared" si="19"/>
        <v>-0.89224904069993394</v>
      </c>
    </row>
    <row r="267" spans="1:13" x14ac:dyDescent="0.2">
      <c r="A267" s="1" t="s">
        <v>13</v>
      </c>
      <c r="B267" s="1" t="s">
        <v>96</v>
      </c>
      <c r="C267" s="2">
        <v>241.78776999999999</v>
      </c>
      <c r="D267" s="2">
        <v>238.21368000000001</v>
      </c>
      <c r="E267" s="3">
        <f t="shared" si="16"/>
        <v>-1.4781930450824654E-2</v>
      </c>
      <c r="F267" s="2">
        <v>5098.7114499999998</v>
      </c>
      <c r="G267" s="2">
        <v>3692.80809</v>
      </c>
      <c r="H267" s="3">
        <f t="shared" si="17"/>
        <v>-0.27573699233362181</v>
      </c>
      <c r="I267" s="2">
        <v>3430.3192199999999</v>
      </c>
      <c r="J267" s="3">
        <f t="shared" si="18"/>
        <v>7.6520245832981226E-2</v>
      </c>
      <c r="K267" s="2">
        <v>49217.96372</v>
      </c>
      <c r="L267" s="2">
        <v>43663.847139999998</v>
      </c>
      <c r="M267" s="3">
        <f t="shared" si="19"/>
        <v>-0.11284734597305279</v>
      </c>
    </row>
    <row r="268" spans="1:13" x14ac:dyDescent="0.2">
      <c r="A268" s="1" t="s">
        <v>12</v>
      </c>
      <c r="B268" s="1" t="s">
        <v>96</v>
      </c>
      <c r="C268" s="2">
        <v>17.61797</v>
      </c>
      <c r="D268" s="2">
        <v>0</v>
      </c>
      <c r="E268" s="3">
        <f t="shared" si="16"/>
        <v>-1</v>
      </c>
      <c r="F268" s="2">
        <v>690.83519000000001</v>
      </c>
      <c r="G268" s="2">
        <v>812.55561</v>
      </c>
      <c r="H268" s="3">
        <f t="shared" si="17"/>
        <v>0.17619313804787495</v>
      </c>
      <c r="I268" s="2">
        <v>752.28246000000001</v>
      </c>
      <c r="J268" s="3">
        <f t="shared" si="18"/>
        <v>8.0120371276501734E-2</v>
      </c>
      <c r="K268" s="2">
        <v>6336.1904500000001</v>
      </c>
      <c r="L268" s="2">
        <v>7772.3721400000004</v>
      </c>
      <c r="M268" s="3">
        <f t="shared" si="19"/>
        <v>0.22666327682748233</v>
      </c>
    </row>
    <row r="269" spans="1:13" x14ac:dyDescent="0.2">
      <c r="A269" s="1" t="s">
        <v>11</v>
      </c>
      <c r="B269" s="1" t="s">
        <v>96</v>
      </c>
      <c r="C269" s="2">
        <v>0</v>
      </c>
      <c r="D269" s="2">
        <v>0</v>
      </c>
      <c r="E269" s="3" t="str">
        <f t="shared" si="16"/>
        <v/>
      </c>
      <c r="F269" s="2">
        <v>153.43555000000001</v>
      </c>
      <c r="G269" s="2">
        <v>88.665000000000006</v>
      </c>
      <c r="H269" s="3">
        <f t="shared" si="17"/>
        <v>-0.42213522224803834</v>
      </c>
      <c r="I269" s="2">
        <v>1244.4650899999999</v>
      </c>
      <c r="J269" s="3">
        <f t="shared" si="18"/>
        <v>-0.92875252129410879</v>
      </c>
      <c r="K269" s="2">
        <v>1431.921</v>
      </c>
      <c r="L269" s="2">
        <v>2877.8669300000001</v>
      </c>
      <c r="M269" s="3">
        <f t="shared" si="19"/>
        <v>1.0097944858689831</v>
      </c>
    </row>
    <row r="270" spans="1:13" x14ac:dyDescent="0.2">
      <c r="A270" s="1" t="s">
        <v>10</v>
      </c>
      <c r="B270" s="1" t="s">
        <v>96</v>
      </c>
      <c r="C270" s="2">
        <v>240.37332000000001</v>
      </c>
      <c r="D270" s="2">
        <v>41.24935</v>
      </c>
      <c r="E270" s="3">
        <f t="shared" si="16"/>
        <v>-0.82839464047008216</v>
      </c>
      <c r="F270" s="2">
        <v>1355.1971799999999</v>
      </c>
      <c r="G270" s="2">
        <v>1862.48829</v>
      </c>
      <c r="H270" s="3">
        <f t="shared" si="17"/>
        <v>0.37433011039766195</v>
      </c>
      <c r="I270" s="2">
        <v>1513.3184900000001</v>
      </c>
      <c r="J270" s="3">
        <f t="shared" si="18"/>
        <v>0.23073120582832485</v>
      </c>
      <c r="K270" s="2">
        <v>13631.264639999999</v>
      </c>
      <c r="L270" s="2">
        <v>13083.173479999999</v>
      </c>
      <c r="M270" s="3">
        <f t="shared" si="19"/>
        <v>-4.0208386710625876E-2</v>
      </c>
    </row>
    <row r="271" spans="1:13" x14ac:dyDescent="0.2">
      <c r="A271" s="1" t="s">
        <v>27</v>
      </c>
      <c r="B271" s="1" t="s">
        <v>96</v>
      </c>
      <c r="C271" s="2">
        <v>0</v>
      </c>
      <c r="D271" s="2">
        <v>0</v>
      </c>
      <c r="E271" s="3" t="str">
        <f t="shared" si="16"/>
        <v/>
      </c>
      <c r="F271" s="2">
        <v>22.0731</v>
      </c>
      <c r="G271" s="2">
        <v>7.6506400000000001</v>
      </c>
      <c r="H271" s="3">
        <f t="shared" si="17"/>
        <v>-0.65339530922253786</v>
      </c>
      <c r="I271" s="2">
        <v>0.55200000000000005</v>
      </c>
      <c r="J271" s="3">
        <f t="shared" si="18"/>
        <v>12.859855072463768</v>
      </c>
      <c r="K271" s="2">
        <v>71.543040000000005</v>
      </c>
      <c r="L271" s="2">
        <v>38.343409999999999</v>
      </c>
      <c r="M271" s="3">
        <f t="shared" si="19"/>
        <v>-0.46405115018875354</v>
      </c>
    </row>
    <row r="272" spans="1:13" x14ac:dyDescent="0.2">
      <c r="A272" s="1" t="s">
        <v>9</v>
      </c>
      <c r="B272" s="1" t="s">
        <v>96</v>
      </c>
      <c r="C272" s="2">
        <v>22.788930000000001</v>
      </c>
      <c r="D272" s="2">
        <v>160.20775</v>
      </c>
      <c r="E272" s="3">
        <f t="shared" si="16"/>
        <v>6.0300689852485396</v>
      </c>
      <c r="F272" s="2">
        <v>2146.5567999999998</v>
      </c>
      <c r="G272" s="2">
        <v>2929.9924599999999</v>
      </c>
      <c r="H272" s="3">
        <f t="shared" si="17"/>
        <v>0.36497317937265872</v>
      </c>
      <c r="I272" s="2">
        <v>2364.98506</v>
      </c>
      <c r="J272" s="3">
        <f t="shared" si="18"/>
        <v>0.23890527240793658</v>
      </c>
      <c r="K272" s="2">
        <v>25902.823400000001</v>
      </c>
      <c r="L272" s="2">
        <v>25192.083559999999</v>
      </c>
      <c r="M272" s="3">
        <f t="shared" si="19"/>
        <v>-2.7438701527803366E-2</v>
      </c>
    </row>
    <row r="273" spans="1:13" x14ac:dyDescent="0.2">
      <c r="A273" s="1" t="s">
        <v>8</v>
      </c>
      <c r="B273" s="1" t="s">
        <v>96</v>
      </c>
      <c r="C273" s="2">
        <v>79.446709999999996</v>
      </c>
      <c r="D273" s="2">
        <v>762.64322000000004</v>
      </c>
      <c r="E273" s="3">
        <f t="shared" si="16"/>
        <v>8.5994311155238528</v>
      </c>
      <c r="F273" s="2">
        <v>2174.1122099999998</v>
      </c>
      <c r="G273" s="2">
        <v>3622.4966399999998</v>
      </c>
      <c r="H273" s="3">
        <f t="shared" si="17"/>
        <v>0.66619580320557614</v>
      </c>
      <c r="I273" s="2">
        <v>1846.5235600000001</v>
      </c>
      <c r="J273" s="3">
        <f t="shared" si="18"/>
        <v>0.9617928081025946</v>
      </c>
      <c r="K273" s="2">
        <v>30139.566439999999</v>
      </c>
      <c r="L273" s="2">
        <v>28463.439350000001</v>
      </c>
      <c r="M273" s="3">
        <f t="shared" si="19"/>
        <v>-5.5612183185737907E-2</v>
      </c>
    </row>
    <row r="274" spans="1:13" x14ac:dyDescent="0.2">
      <c r="A274" s="1" t="s">
        <v>7</v>
      </c>
      <c r="B274" s="1" t="s">
        <v>96</v>
      </c>
      <c r="C274" s="2">
        <v>170.46535</v>
      </c>
      <c r="D274" s="2">
        <v>0</v>
      </c>
      <c r="E274" s="3">
        <f t="shared" si="16"/>
        <v>-1</v>
      </c>
      <c r="F274" s="2">
        <v>1639.04612</v>
      </c>
      <c r="G274" s="2">
        <v>1307.16318</v>
      </c>
      <c r="H274" s="3">
        <f t="shared" si="17"/>
        <v>-0.20248541877515924</v>
      </c>
      <c r="I274" s="2">
        <v>1553.7904900000001</v>
      </c>
      <c r="J274" s="3">
        <f t="shared" si="18"/>
        <v>-0.15872623213184944</v>
      </c>
      <c r="K274" s="2">
        <v>12970.019550000001</v>
      </c>
      <c r="L274" s="2">
        <v>13142.264649999999</v>
      </c>
      <c r="M274" s="3">
        <f t="shared" si="19"/>
        <v>1.3280249835860847E-2</v>
      </c>
    </row>
    <row r="275" spans="1:13" x14ac:dyDescent="0.2">
      <c r="A275" s="1" t="s">
        <v>6</v>
      </c>
      <c r="B275" s="1" t="s">
        <v>96</v>
      </c>
      <c r="C275" s="2">
        <v>41.11891</v>
      </c>
      <c r="D275" s="2">
        <v>133.08138</v>
      </c>
      <c r="E275" s="3">
        <f t="shared" si="16"/>
        <v>2.2365006757231649</v>
      </c>
      <c r="F275" s="2">
        <v>1580.25315</v>
      </c>
      <c r="G275" s="2">
        <v>1126.8715199999999</v>
      </c>
      <c r="H275" s="3">
        <f t="shared" si="17"/>
        <v>-0.28690443047052305</v>
      </c>
      <c r="I275" s="2">
        <v>1242.5714399999999</v>
      </c>
      <c r="J275" s="3">
        <f t="shared" si="18"/>
        <v>-9.3113294153936099E-2</v>
      </c>
      <c r="K275" s="2">
        <v>14276.141009999999</v>
      </c>
      <c r="L275" s="2">
        <v>14232.04048</v>
      </c>
      <c r="M275" s="3">
        <f t="shared" si="19"/>
        <v>-3.0891072012463328E-3</v>
      </c>
    </row>
    <row r="276" spans="1:13" x14ac:dyDescent="0.2">
      <c r="A276" s="1" t="s">
        <v>5</v>
      </c>
      <c r="B276" s="1" t="s">
        <v>96</v>
      </c>
      <c r="C276" s="2">
        <v>0</v>
      </c>
      <c r="D276" s="2">
        <v>0</v>
      </c>
      <c r="E276" s="3" t="str">
        <f t="shared" si="16"/>
        <v/>
      </c>
      <c r="F276" s="2">
        <v>0</v>
      </c>
      <c r="G276" s="2">
        <v>0</v>
      </c>
      <c r="H276" s="3" t="str">
        <f t="shared" si="17"/>
        <v/>
      </c>
      <c r="I276" s="2">
        <v>0</v>
      </c>
      <c r="J276" s="3" t="str">
        <f t="shared" si="18"/>
        <v/>
      </c>
      <c r="K276" s="2">
        <v>9.2739999999999991</v>
      </c>
      <c r="L276" s="2">
        <v>96.181820000000002</v>
      </c>
      <c r="M276" s="3">
        <f t="shared" si="19"/>
        <v>9.3711257278412781</v>
      </c>
    </row>
    <row r="277" spans="1:13" x14ac:dyDescent="0.2">
      <c r="A277" s="1" t="s">
        <v>4</v>
      </c>
      <c r="B277" s="1" t="s">
        <v>96</v>
      </c>
      <c r="C277" s="2">
        <v>0</v>
      </c>
      <c r="D277" s="2">
        <v>111.012</v>
      </c>
      <c r="E277" s="3" t="str">
        <f t="shared" si="16"/>
        <v/>
      </c>
      <c r="F277" s="2">
        <v>2270.8545600000002</v>
      </c>
      <c r="G277" s="2">
        <v>2661.5806600000001</v>
      </c>
      <c r="H277" s="3">
        <f t="shared" si="17"/>
        <v>0.17206126137818356</v>
      </c>
      <c r="I277" s="2">
        <v>3801.8485900000001</v>
      </c>
      <c r="J277" s="3">
        <f t="shared" si="18"/>
        <v>-0.29992460325728021</v>
      </c>
      <c r="K277" s="2">
        <v>30285.785550000001</v>
      </c>
      <c r="L277" s="2">
        <v>38768.785300000003</v>
      </c>
      <c r="M277" s="3">
        <f t="shared" si="19"/>
        <v>0.28009838925904962</v>
      </c>
    </row>
    <row r="278" spans="1:13" x14ac:dyDescent="0.2">
      <c r="A278" s="1" t="s">
        <v>3</v>
      </c>
      <c r="B278" s="1" t="s">
        <v>96</v>
      </c>
      <c r="C278" s="2">
        <v>693.66332</v>
      </c>
      <c r="D278" s="2">
        <v>184.79632000000001</v>
      </c>
      <c r="E278" s="3">
        <f t="shared" si="16"/>
        <v>-0.73359364021150775</v>
      </c>
      <c r="F278" s="2">
        <v>10063.568670000001</v>
      </c>
      <c r="G278" s="2">
        <v>11412.656929999999</v>
      </c>
      <c r="H278" s="3">
        <f t="shared" si="17"/>
        <v>0.13405664573261156</v>
      </c>
      <c r="I278" s="2">
        <v>11865.550429999999</v>
      </c>
      <c r="J278" s="3">
        <f t="shared" si="18"/>
        <v>-3.8168772925606276E-2</v>
      </c>
      <c r="K278" s="2">
        <v>118085.86051</v>
      </c>
      <c r="L278" s="2">
        <v>110825.13314000001</v>
      </c>
      <c r="M278" s="3">
        <f t="shared" si="19"/>
        <v>-6.14868481174774E-2</v>
      </c>
    </row>
    <row r="279" spans="1:13" x14ac:dyDescent="0.2">
      <c r="A279" s="1" t="s">
        <v>26</v>
      </c>
      <c r="B279" s="1" t="s">
        <v>96</v>
      </c>
      <c r="C279" s="2">
        <v>98.022440000000003</v>
      </c>
      <c r="D279" s="2">
        <v>107.68622000000001</v>
      </c>
      <c r="E279" s="3">
        <f t="shared" si="16"/>
        <v>9.858742549155064E-2</v>
      </c>
      <c r="F279" s="2">
        <v>945.05993000000001</v>
      </c>
      <c r="G279" s="2">
        <v>1125.59782</v>
      </c>
      <c r="H279" s="3">
        <f t="shared" si="17"/>
        <v>0.19103327129740855</v>
      </c>
      <c r="I279" s="2">
        <v>38.867310000000003</v>
      </c>
      <c r="J279" s="3">
        <f t="shared" si="18"/>
        <v>27.96001344060085</v>
      </c>
      <c r="K279" s="2">
        <v>2171.5884700000001</v>
      </c>
      <c r="L279" s="2">
        <v>2024.8552500000001</v>
      </c>
      <c r="M279" s="3">
        <f t="shared" si="19"/>
        <v>-6.7569533558998862E-2</v>
      </c>
    </row>
    <row r="280" spans="1:13" x14ac:dyDescent="0.2">
      <c r="A280" s="1" t="s">
        <v>2</v>
      </c>
      <c r="B280" s="1" t="s">
        <v>96</v>
      </c>
      <c r="C280" s="2">
        <v>0.13</v>
      </c>
      <c r="D280" s="2">
        <v>0</v>
      </c>
      <c r="E280" s="3">
        <f t="shared" si="16"/>
        <v>-1</v>
      </c>
      <c r="F280" s="2">
        <v>183.7704</v>
      </c>
      <c r="G280" s="2">
        <v>258.2081</v>
      </c>
      <c r="H280" s="3">
        <f t="shared" si="17"/>
        <v>0.40505815952949997</v>
      </c>
      <c r="I280" s="2">
        <v>68.967429999999993</v>
      </c>
      <c r="J280" s="3">
        <f t="shared" si="18"/>
        <v>2.7439136125559562</v>
      </c>
      <c r="K280" s="2">
        <v>2411.2411699999998</v>
      </c>
      <c r="L280" s="2">
        <v>1809.9209900000001</v>
      </c>
      <c r="M280" s="3">
        <f t="shared" si="19"/>
        <v>-0.24938201432584184</v>
      </c>
    </row>
    <row r="281" spans="1:13" x14ac:dyDescent="0.2">
      <c r="A281" s="1" t="s">
        <v>25</v>
      </c>
      <c r="B281" s="1" t="s">
        <v>96</v>
      </c>
      <c r="C281" s="2">
        <v>0</v>
      </c>
      <c r="D281" s="2">
        <v>0</v>
      </c>
      <c r="E281" s="3" t="str">
        <f t="shared" si="16"/>
        <v/>
      </c>
      <c r="F281" s="2">
        <v>10.00319</v>
      </c>
      <c r="G281" s="2">
        <v>9.5775299999999994</v>
      </c>
      <c r="H281" s="3">
        <f t="shared" si="17"/>
        <v>-4.255242577617746E-2</v>
      </c>
      <c r="I281" s="2">
        <v>6.7478600000000002</v>
      </c>
      <c r="J281" s="3">
        <f t="shared" si="18"/>
        <v>0.41934331773332567</v>
      </c>
      <c r="K281" s="2">
        <v>102.4564</v>
      </c>
      <c r="L281" s="2">
        <v>34.191839999999999</v>
      </c>
      <c r="M281" s="3">
        <f t="shared" si="19"/>
        <v>-0.66627911970360076</v>
      </c>
    </row>
    <row r="282" spans="1:13" x14ac:dyDescent="0.2">
      <c r="A282" s="1" t="s">
        <v>29</v>
      </c>
      <c r="B282" s="1" t="s">
        <v>96</v>
      </c>
      <c r="C282" s="2">
        <v>0</v>
      </c>
      <c r="D282" s="2">
        <v>0</v>
      </c>
      <c r="E282" s="3" t="str">
        <f t="shared" si="16"/>
        <v/>
      </c>
      <c r="F282" s="2">
        <v>79.09751</v>
      </c>
      <c r="G282" s="2">
        <v>48.772539999999999</v>
      </c>
      <c r="H282" s="3">
        <f t="shared" si="17"/>
        <v>-0.38338716351500823</v>
      </c>
      <c r="I282" s="2">
        <v>59.993569999999998</v>
      </c>
      <c r="J282" s="3">
        <f t="shared" si="18"/>
        <v>-0.18703721082109304</v>
      </c>
      <c r="K282" s="2">
        <v>788.54232000000002</v>
      </c>
      <c r="L282" s="2">
        <v>633.02005999999994</v>
      </c>
      <c r="M282" s="3">
        <f t="shared" si="19"/>
        <v>-0.19722753751504429</v>
      </c>
    </row>
    <row r="283" spans="1:13" x14ac:dyDescent="0.2">
      <c r="A283" s="6" t="s">
        <v>0</v>
      </c>
      <c r="B283" s="6" t="s">
        <v>96</v>
      </c>
      <c r="C283" s="5">
        <v>1694.4033400000001</v>
      </c>
      <c r="D283" s="5">
        <v>2131.7316999999998</v>
      </c>
      <c r="E283" s="4">
        <f t="shared" si="16"/>
        <v>0.25810168669757205</v>
      </c>
      <c r="F283" s="5">
        <v>36472.622880000003</v>
      </c>
      <c r="G283" s="5">
        <v>56041.390480000002</v>
      </c>
      <c r="H283" s="4">
        <f t="shared" si="17"/>
        <v>0.53653305012869423</v>
      </c>
      <c r="I283" s="5">
        <v>36875.835200000001</v>
      </c>
      <c r="J283" s="4">
        <f t="shared" si="18"/>
        <v>0.51973210033219797</v>
      </c>
      <c r="K283" s="5">
        <v>469765.59282000002</v>
      </c>
      <c r="L283" s="5">
        <v>464647.66318999999</v>
      </c>
      <c r="M283" s="4">
        <f t="shared" si="19"/>
        <v>-1.0894645559878291E-2</v>
      </c>
    </row>
    <row r="284" spans="1:13" x14ac:dyDescent="0.2">
      <c r="A284" s="1" t="s">
        <v>22</v>
      </c>
      <c r="B284" s="1" t="s">
        <v>95</v>
      </c>
      <c r="C284" s="2">
        <v>0</v>
      </c>
      <c r="D284" s="2">
        <v>0</v>
      </c>
      <c r="E284" s="3" t="str">
        <f t="shared" si="16"/>
        <v/>
      </c>
      <c r="F284" s="2">
        <v>7.8190400000000002</v>
      </c>
      <c r="G284" s="2">
        <v>0</v>
      </c>
      <c r="H284" s="3">
        <f t="shared" si="17"/>
        <v>-1</v>
      </c>
      <c r="I284" s="2">
        <v>0</v>
      </c>
      <c r="J284" s="3" t="str">
        <f t="shared" si="18"/>
        <v/>
      </c>
      <c r="K284" s="2">
        <v>41.78284</v>
      </c>
      <c r="L284" s="2">
        <v>9.5736100000000004</v>
      </c>
      <c r="M284" s="3">
        <f t="shared" si="19"/>
        <v>-0.7708722049530381</v>
      </c>
    </row>
    <row r="285" spans="1:13" x14ac:dyDescent="0.2">
      <c r="A285" s="1" t="s">
        <v>21</v>
      </c>
      <c r="B285" s="1" t="s">
        <v>95</v>
      </c>
      <c r="C285" s="2">
        <v>0</v>
      </c>
      <c r="D285" s="2">
        <v>0</v>
      </c>
      <c r="E285" s="3" t="str">
        <f t="shared" si="16"/>
        <v/>
      </c>
      <c r="F285" s="2">
        <v>28.101559999999999</v>
      </c>
      <c r="G285" s="2">
        <v>44.748249999999999</v>
      </c>
      <c r="H285" s="3">
        <f t="shared" si="17"/>
        <v>0.59237601044212496</v>
      </c>
      <c r="I285" s="2">
        <v>70.102059999999994</v>
      </c>
      <c r="J285" s="3">
        <f t="shared" si="18"/>
        <v>-0.36166997089671826</v>
      </c>
      <c r="K285" s="2">
        <v>872.99158999999997</v>
      </c>
      <c r="L285" s="2">
        <v>864.34775999999999</v>
      </c>
      <c r="M285" s="3">
        <f t="shared" si="19"/>
        <v>-9.90138977169297E-3</v>
      </c>
    </row>
    <row r="286" spans="1:13" x14ac:dyDescent="0.2">
      <c r="A286" s="1" t="s">
        <v>20</v>
      </c>
      <c r="B286" s="1" t="s">
        <v>95</v>
      </c>
      <c r="C286" s="2">
        <v>38.063200000000002</v>
      </c>
      <c r="D286" s="2">
        <v>32.71255</v>
      </c>
      <c r="E286" s="3">
        <f t="shared" si="16"/>
        <v>-0.14057278421152197</v>
      </c>
      <c r="F286" s="2">
        <v>353.69659999999999</v>
      </c>
      <c r="G286" s="2">
        <v>360.16496999999998</v>
      </c>
      <c r="H286" s="3">
        <f t="shared" si="17"/>
        <v>1.8287905509976721E-2</v>
      </c>
      <c r="I286" s="2">
        <v>303.09508</v>
      </c>
      <c r="J286" s="3">
        <f t="shared" si="18"/>
        <v>0.18829038729365055</v>
      </c>
      <c r="K286" s="2">
        <v>2227.8313600000001</v>
      </c>
      <c r="L286" s="2">
        <v>4226.9344600000004</v>
      </c>
      <c r="M286" s="3">
        <f t="shared" si="19"/>
        <v>0.89733142996963644</v>
      </c>
    </row>
    <row r="287" spans="1:13" x14ac:dyDescent="0.2">
      <c r="A287" s="1" t="s">
        <v>19</v>
      </c>
      <c r="B287" s="1" t="s">
        <v>95</v>
      </c>
      <c r="C287" s="2">
        <v>0</v>
      </c>
      <c r="D287" s="2">
        <v>0</v>
      </c>
      <c r="E287" s="3" t="str">
        <f t="shared" si="16"/>
        <v/>
      </c>
      <c r="F287" s="2">
        <v>67.375829999999993</v>
      </c>
      <c r="G287" s="2">
        <v>88.208879999999994</v>
      </c>
      <c r="H287" s="3">
        <f t="shared" si="17"/>
        <v>0.3092065804606785</v>
      </c>
      <c r="I287" s="2">
        <v>172.60956999999999</v>
      </c>
      <c r="J287" s="3">
        <f t="shared" si="18"/>
        <v>-0.48896877502214975</v>
      </c>
      <c r="K287" s="2">
        <v>1545.73867</v>
      </c>
      <c r="L287" s="2">
        <v>1420.1479300000001</v>
      </c>
      <c r="M287" s="3">
        <f t="shared" si="19"/>
        <v>-8.1249659103113436E-2</v>
      </c>
    </row>
    <row r="288" spans="1:13" x14ac:dyDescent="0.2">
      <c r="A288" s="1" t="s">
        <v>17</v>
      </c>
      <c r="B288" s="1" t="s">
        <v>95</v>
      </c>
      <c r="C288" s="2">
        <v>0</v>
      </c>
      <c r="D288" s="2">
        <v>0</v>
      </c>
      <c r="E288" s="3" t="str">
        <f t="shared" si="16"/>
        <v/>
      </c>
      <c r="F288" s="2">
        <v>0</v>
      </c>
      <c r="G288" s="2">
        <v>2.3475899999999998</v>
      </c>
      <c r="H288" s="3" t="str">
        <f t="shared" si="17"/>
        <v/>
      </c>
      <c r="I288" s="2">
        <v>0</v>
      </c>
      <c r="J288" s="3" t="str">
        <f t="shared" si="18"/>
        <v/>
      </c>
      <c r="K288" s="2">
        <v>12.635719999999999</v>
      </c>
      <c r="L288" s="2">
        <v>16.555890000000002</v>
      </c>
      <c r="M288" s="3">
        <f t="shared" si="19"/>
        <v>0.31024508298696096</v>
      </c>
    </row>
    <row r="289" spans="1:13" x14ac:dyDescent="0.2">
      <c r="A289" s="1" t="s">
        <v>16</v>
      </c>
      <c r="B289" s="1" t="s">
        <v>95</v>
      </c>
      <c r="C289" s="2">
        <v>0</v>
      </c>
      <c r="D289" s="2">
        <v>0</v>
      </c>
      <c r="E289" s="3" t="str">
        <f t="shared" si="16"/>
        <v/>
      </c>
      <c r="F289" s="2">
        <v>0</v>
      </c>
      <c r="G289" s="2">
        <v>0</v>
      </c>
      <c r="H289" s="3" t="str">
        <f t="shared" si="17"/>
        <v/>
      </c>
      <c r="I289" s="2">
        <v>0</v>
      </c>
      <c r="J289" s="3" t="str">
        <f t="shared" si="18"/>
        <v/>
      </c>
      <c r="K289" s="2">
        <v>7.9729999999999995E-2</v>
      </c>
      <c r="L289" s="2">
        <v>0</v>
      </c>
      <c r="M289" s="3">
        <f t="shared" si="19"/>
        <v>-1</v>
      </c>
    </row>
    <row r="290" spans="1:13" x14ac:dyDescent="0.2">
      <c r="A290" s="1" t="s">
        <v>15</v>
      </c>
      <c r="B290" s="1" t="s">
        <v>95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0</v>
      </c>
      <c r="H290" s="3" t="str">
        <f t="shared" si="17"/>
        <v/>
      </c>
      <c r="I290" s="2">
        <v>0</v>
      </c>
      <c r="J290" s="3" t="str">
        <f t="shared" si="18"/>
        <v/>
      </c>
      <c r="K290" s="2">
        <v>7.3028399999999998</v>
      </c>
      <c r="L290" s="2">
        <v>0</v>
      </c>
      <c r="M290" s="3">
        <f t="shared" si="19"/>
        <v>-1</v>
      </c>
    </row>
    <row r="291" spans="1:13" x14ac:dyDescent="0.2">
      <c r="A291" s="1" t="s">
        <v>14</v>
      </c>
      <c r="B291" s="1" t="s">
        <v>95</v>
      </c>
      <c r="C291" s="2">
        <v>0</v>
      </c>
      <c r="D291" s="2">
        <v>0</v>
      </c>
      <c r="E291" s="3" t="str">
        <f t="shared" si="16"/>
        <v/>
      </c>
      <c r="F291" s="2">
        <v>0</v>
      </c>
      <c r="G291" s="2">
        <v>22.616900000000001</v>
      </c>
      <c r="H291" s="3" t="str">
        <f t="shared" si="17"/>
        <v/>
      </c>
      <c r="I291" s="2">
        <v>0</v>
      </c>
      <c r="J291" s="3" t="str">
        <f t="shared" si="18"/>
        <v/>
      </c>
      <c r="K291" s="2">
        <v>0.10836999999999999</v>
      </c>
      <c r="L291" s="2">
        <v>32.792940000000002</v>
      </c>
      <c r="M291" s="3">
        <f t="shared" si="19"/>
        <v>301.60164252099293</v>
      </c>
    </row>
    <row r="292" spans="1:13" x14ac:dyDescent="0.2">
      <c r="A292" s="1" t="s">
        <v>13</v>
      </c>
      <c r="B292" s="1" t="s">
        <v>95</v>
      </c>
      <c r="C292" s="2">
        <v>0</v>
      </c>
      <c r="D292" s="2">
        <v>0</v>
      </c>
      <c r="E292" s="3" t="str">
        <f t="shared" si="16"/>
        <v/>
      </c>
      <c r="F292" s="2">
        <v>1.0506800000000001</v>
      </c>
      <c r="G292" s="2">
        <v>4.0320900000000002</v>
      </c>
      <c r="H292" s="3">
        <f t="shared" si="17"/>
        <v>2.837600411162295</v>
      </c>
      <c r="I292" s="2">
        <v>0</v>
      </c>
      <c r="J292" s="3" t="str">
        <f t="shared" si="18"/>
        <v/>
      </c>
      <c r="K292" s="2">
        <v>4.8268700000000004</v>
      </c>
      <c r="L292" s="2">
        <v>2422.35493</v>
      </c>
      <c r="M292" s="3">
        <f t="shared" si="19"/>
        <v>500.84797394584893</v>
      </c>
    </row>
    <row r="293" spans="1:13" x14ac:dyDescent="0.2">
      <c r="A293" s="1" t="s">
        <v>12</v>
      </c>
      <c r="B293" s="1" t="s">
        <v>95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0</v>
      </c>
      <c r="H293" s="3" t="str">
        <f t="shared" si="17"/>
        <v/>
      </c>
      <c r="I293" s="2">
        <v>0</v>
      </c>
      <c r="J293" s="3" t="str">
        <f t="shared" si="18"/>
        <v/>
      </c>
      <c r="K293" s="2">
        <v>20.307590000000001</v>
      </c>
      <c r="L293" s="2">
        <v>2.0093299999999998</v>
      </c>
      <c r="M293" s="3">
        <f t="shared" si="19"/>
        <v>-0.90105522122516757</v>
      </c>
    </row>
    <row r="294" spans="1:13" x14ac:dyDescent="0.2">
      <c r="A294" s="1" t="s">
        <v>11</v>
      </c>
      <c r="B294" s="1" t="s">
        <v>95</v>
      </c>
      <c r="C294" s="2">
        <v>0</v>
      </c>
      <c r="D294" s="2">
        <v>0</v>
      </c>
      <c r="E294" s="3" t="str">
        <f t="shared" si="16"/>
        <v/>
      </c>
      <c r="F294" s="2">
        <v>27.393339999999998</v>
      </c>
      <c r="G294" s="2">
        <v>23.00414</v>
      </c>
      <c r="H294" s="3">
        <f t="shared" si="17"/>
        <v>-0.16022872712856484</v>
      </c>
      <c r="I294" s="2">
        <v>33.644060000000003</v>
      </c>
      <c r="J294" s="3">
        <f t="shared" si="18"/>
        <v>-0.31624958462207009</v>
      </c>
      <c r="K294" s="2">
        <v>269.99932999999999</v>
      </c>
      <c r="L294" s="2">
        <v>330.57945999999998</v>
      </c>
      <c r="M294" s="3">
        <f t="shared" si="19"/>
        <v>0.22437140862534743</v>
      </c>
    </row>
    <row r="295" spans="1:13" x14ac:dyDescent="0.2">
      <c r="A295" s="1" t="s">
        <v>10</v>
      </c>
      <c r="B295" s="1" t="s">
        <v>95</v>
      </c>
      <c r="C295" s="2">
        <v>0</v>
      </c>
      <c r="D295" s="2">
        <v>0.86734</v>
      </c>
      <c r="E295" s="3" t="str">
        <f t="shared" si="16"/>
        <v/>
      </c>
      <c r="F295" s="2">
        <v>86.001519999999999</v>
      </c>
      <c r="G295" s="2">
        <v>35.279690000000002</v>
      </c>
      <c r="H295" s="3">
        <f t="shared" si="17"/>
        <v>-0.58977829694172845</v>
      </c>
      <c r="I295" s="2">
        <v>56.612439999999999</v>
      </c>
      <c r="J295" s="3">
        <f t="shared" si="18"/>
        <v>-0.37682088954300497</v>
      </c>
      <c r="K295" s="2">
        <v>927.85909000000004</v>
      </c>
      <c r="L295" s="2">
        <v>501.51335</v>
      </c>
      <c r="M295" s="3">
        <f t="shared" si="19"/>
        <v>-0.4594940595990713</v>
      </c>
    </row>
    <row r="296" spans="1:13" x14ac:dyDescent="0.2">
      <c r="A296" s="1" t="s">
        <v>27</v>
      </c>
      <c r="B296" s="1" t="s">
        <v>95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0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2.52277</v>
      </c>
      <c r="L296" s="2">
        <v>0.37598999999999999</v>
      </c>
      <c r="M296" s="3">
        <f t="shared" si="19"/>
        <v>-0.850961443175557</v>
      </c>
    </row>
    <row r="297" spans="1:13" x14ac:dyDescent="0.2">
      <c r="A297" s="1" t="s">
        <v>9</v>
      </c>
      <c r="B297" s="1" t="s">
        <v>95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4.5464399999999996</v>
      </c>
      <c r="L297" s="2">
        <v>0</v>
      </c>
      <c r="M297" s="3">
        <f t="shared" si="19"/>
        <v>-1</v>
      </c>
    </row>
    <row r="298" spans="1:13" x14ac:dyDescent="0.2">
      <c r="A298" s="1" t="s">
        <v>8</v>
      </c>
      <c r="B298" s="1" t="s">
        <v>95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0</v>
      </c>
      <c r="J298" s="3" t="str">
        <f t="shared" si="18"/>
        <v/>
      </c>
      <c r="K298" s="2">
        <v>103.52378</v>
      </c>
      <c r="L298" s="2">
        <v>1.06348</v>
      </c>
      <c r="M298" s="3">
        <f t="shared" si="19"/>
        <v>-0.98972719118254759</v>
      </c>
    </row>
    <row r="299" spans="1:13" x14ac:dyDescent="0.2">
      <c r="A299" s="1" t="s">
        <v>7</v>
      </c>
      <c r="B299" s="1" t="s">
        <v>95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0</v>
      </c>
      <c r="J299" s="3" t="str">
        <f t="shared" si="18"/>
        <v/>
      </c>
      <c r="K299" s="2">
        <v>1.65269</v>
      </c>
      <c r="L299" s="2">
        <v>5.13</v>
      </c>
      <c r="M299" s="3">
        <f t="shared" si="19"/>
        <v>2.1040303989253881</v>
      </c>
    </row>
    <row r="300" spans="1:13" x14ac:dyDescent="0.2">
      <c r="A300" s="1" t="s">
        <v>6</v>
      </c>
      <c r="B300" s="1" t="s">
        <v>95</v>
      </c>
      <c r="C300" s="2">
        <v>8.00075</v>
      </c>
      <c r="D300" s="2">
        <v>3.5407500000000001</v>
      </c>
      <c r="E300" s="3">
        <f t="shared" si="16"/>
        <v>-0.55744773927444302</v>
      </c>
      <c r="F300" s="2">
        <v>207.042</v>
      </c>
      <c r="G300" s="2">
        <v>163.54606999999999</v>
      </c>
      <c r="H300" s="3">
        <f t="shared" si="17"/>
        <v>-0.21008264023724665</v>
      </c>
      <c r="I300" s="2">
        <v>109.08705999999999</v>
      </c>
      <c r="J300" s="3">
        <f t="shared" si="18"/>
        <v>0.49922520599601827</v>
      </c>
      <c r="K300" s="2">
        <v>2297.1090800000002</v>
      </c>
      <c r="L300" s="2">
        <v>1486.55386</v>
      </c>
      <c r="M300" s="3">
        <f t="shared" si="19"/>
        <v>-0.35285882897646292</v>
      </c>
    </row>
    <row r="301" spans="1:13" x14ac:dyDescent="0.2">
      <c r="A301" s="1" t="s">
        <v>4</v>
      </c>
      <c r="B301" s="1" t="s">
        <v>95</v>
      </c>
      <c r="C301" s="2">
        <v>0</v>
      </c>
      <c r="D301" s="2">
        <v>5.0518000000000001</v>
      </c>
      <c r="E301" s="3" t="str">
        <f t="shared" si="16"/>
        <v/>
      </c>
      <c r="F301" s="2">
        <v>0</v>
      </c>
      <c r="G301" s="2">
        <v>21.429320000000001</v>
      </c>
      <c r="H301" s="3" t="str">
        <f t="shared" si="17"/>
        <v/>
      </c>
      <c r="I301" s="2">
        <v>20.154789999999998</v>
      </c>
      <c r="J301" s="3">
        <f t="shared" si="18"/>
        <v>6.3237076645303869E-2</v>
      </c>
      <c r="K301" s="2">
        <v>37.725639999999999</v>
      </c>
      <c r="L301" s="2">
        <v>226.99736999999999</v>
      </c>
      <c r="M301" s="3">
        <f t="shared" si="19"/>
        <v>5.0170581599145834</v>
      </c>
    </row>
    <row r="302" spans="1:13" x14ac:dyDescent="0.2">
      <c r="A302" s="1" t="s">
        <v>3</v>
      </c>
      <c r="B302" s="1" t="s">
        <v>95</v>
      </c>
      <c r="C302" s="2">
        <v>0</v>
      </c>
      <c r="D302" s="2">
        <v>0</v>
      </c>
      <c r="E302" s="3" t="str">
        <f t="shared" si="16"/>
        <v/>
      </c>
      <c r="F302" s="2">
        <v>0</v>
      </c>
      <c r="G302" s="2">
        <v>0</v>
      </c>
      <c r="H302" s="3" t="str">
        <f t="shared" si="17"/>
        <v/>
      </c>
      <c r="I302" s="2">
        <v>0</v>
      </c>
      <c r="J302" s="3" t="str">
        <f t="shared" si="18"/>
        <v/>
      </c>
      <c r="K302" s="2">
        <v>3.53302</v>
      </c>
      <c r="L302" s="2">
        <v>0</v>
      </c>
      <c r="M302" s="3">
        <f t="shared" si="19"/>
        <v>-1</v>
      </c>
    </row>
    <row r="303" spans="1:13" x14ac:dyDescent="0.2">
      <c r="A303" s="1" t="s">
        <v>2</v>
      </c>
      <c r="B303" s="1" t="s">
        <v>95</v>
      </c>
      <c r="C303" s="2">
        <v>0</v>
      </c>
      <c r="D303" s="2">
        <v>0</v>
      </c>
      <c r="E303" s="3" t="str">
        <f t="shared" si="16"/>
        <v/>
      </c>
      <c r="F303" s="2">
        <v>0.30542999999999998</v>
      </c>
      <c r="G303" s="2">
        <v>0</v>
      </c>
      <c r="H303" s="3">
        <f t="shared" si="17"/>
        <v>-1</v>
      </c>
      <c r="I303" s="2">
        <v>0.49557000000000001</v>
      </c>
      <c r="J303" s="3">
        <f t="shared" si="18"/>
        <v>-1</v>
      </c>
      <c r="K303" s="2">
        <v>269.05561</v>
      </c>
      <c r="L303" s="2">
        <v>20.267309999999998</v>
      </c>
      <c r="M303" s="3">
        <f t="shared" si="19"/>
        <v>-0.92467241251724874</v>
      </c>
    </row>
    <row r="304" spans="1:13" x14ac:dyDescent="0.2">
      <c r="A304" s="1" t="s">
        <v>29</v>
      </c>
      <c r="B304" s="1" t="s">
        <v>95</v>
      </c>
      <c r="C304" s="2">
        <v>0</v>
      </c>
      <c r="D304" s="2">
        <v>0</v>
      </c>
      <c r="E304" s="3" t="str">
        <f t="shared" si="16"/>
        <v/>
      </c>
      <c r="F304" s="2">
        <v>0</v>
      </c>
      <c r="G304" s="2">
        <v>0</v>
      </c>
      <c r="H304" s="3" t="str">
        <f t="shared" si="17"/>
        <v/>
      </c>
      <c r="I304" s="2">
        <v>0</v>
      </c>
      <c r="J304" s="3" t="str">
        <f t="shared" si="18"/>
        <v/>
      </c>
      <c r="K304" s="2">
        <v>2.4753799999999999</v>
      </c>
      <c r="L304" s="2">
        <v>0</v>
      </c>
      <c r="M304" s="3">
        <f t="shared" si="19"/>
        <v>-1</v>
      </c>
    </row>
    <row r="305" spans="1:13" x14ac:dyDescent="0.2">
      <c r="A305" s="6" t="s">
        <v>0</v>
      </c>
      <c r="B305" s="6" t="s">
        <v>95</v>
      </c>
      <c r="C305" s="5">
        <v>46.063949999999998</v>
      </c>
      <c r="D305" s="5">
        <v>42.172440000000002</v>
      </c>
      <c r="E305" s="4">
        <f t="shared" si="16"/>
        <v>-8.448059708296829E-2</v>
      </c>
      <c r="F305" s="5">
        <v>778.78599999999994</v>
      </c>
      <c r="G305" s="5">
        <v>765.37789999999995</v>
      </c>
      <c r="H305" s="4">
        <f t="shared" si="17"/>
        <v>-1.7216667993518064E-2</v>
      </c>
      <c r="I305" s="5">
        <v>765.80062999999996</v>
      </c>
      <c r="J305" s="4">
        <f t="shared" si="18"/>
        <v>-5.5201051479936147E-4</v>
      </c>
      <c r="K305" s="5">
        <v>8654.40841</v>
      </c>
      <c r="L305" s="5">
        <v>11675.40027</v>
      </c>
      <c r="M305" s="4">
        <f t="shared" si="19"/>
        <v>0.34906971301577383</v>
      </c>
    </row>
    <row r="306" spans="1:13" x14ac:dyDescent="0.2">
      <c r="A306" s="1" t="s">
        <v>22</v>
      </c>
      <c r="B306" s="1" t="s">
        <v>94</v>
      </c>
      <c r="C306" s="2">
        <v>0</v>
      </c>
      <c r="D306" s="2">
        <v>0</v>
      </c>
      <c r="E306" s="3" t="str">
        <f t="shared" si="16"/>
        <v/>
      </c>
      <c r="F306" s="2">
        <v>273.03235999999998</v>
      </c>
      <c r="G306" s="2">
        <v>138.27913000000001</v>
      </c>
      <c r="H306" s="3">
        <f t="shared" si="17"/>
        <v>-0.49354307306284129</v>
      </c>
      <c r="I306" s="2">
        <v>62.859769999999997</v>
      </c>
      <c r="J306" s="3">
        <f t="shared" si="18"/>
        <v>1.1998033082208224</v>
      </c>
      <c r="K306" s="2">
        <v>3716.30294</v>
      </c>
      <c r="L306" s="2">
        <v>1336.5458100000001</v>
      </c>
      <c r="M306" s="3">
        <f t="shared" si="19"/>
        <v>-0.64035606580555027</v>
      </c>
    </row>
    <row r="307" spans="1:13" x14ac:dyDescent="0.2">
      <c r="A307" s="1" t="s">
        <v>21</v>
      </c>
      <c r="B307" s="1" t="s">
        <v>94</v>
      </c>
      <c r="C307" s="2">
        <v>0</v>
      </c>
      <c r="D307" s="2">
        <v>0</v>
      </c>
      <c r="E307" s="3" t="str">
        <f t="shared" si="16"/>
        <v/>
      </c>
      <c r="F307" s="2">
        <v>116.77248</v>
      </c>
      <c r="G307" s="2">
        <v>398.08933999999999</v>
      </c>
      <c r="H307" s="3">
        <f t="shared" si="17"/>
        <v>2.4091023843974195</v>
      </c>
      <c r="I307" s="2">
        <v>169.03120000000001</v>
      </c>
      <c r="J307" s="3">
        <f t="shared" si="18"/>
        <v>1.3551234328337016</v>
      </c>
      <c r="K307" s="2">
        <v>1250.0545400000001</v>
      </c>
      <c r="L307" s="2">
        <v>1757.85492</v>
      </c>
      <c r="M307" s="3">
        <f t="shared" si="19"/>
        <v>0.40622257969640252</v>
      </c>
    </row>
    <row r="308" spans="1:13" x14ac:dyDescent="0.2">
      <c r="A308" s="1" t="s">
        <v>20</v>
      </c>
      <c r="B308" s="1" t="s">
        <v>94</v>
      </c>
      <c r="C308" s="2">
        <v>0</v>
      </c>
      <c r="D308" s="2">
        <v>0</v>
      </c>
      <c r="E308" s="3" t="str">
        <f t="shared" si="16"/>
        <v/>
      </c>
      <c r="F308" s="2">
        <v>47.506050000000002</v>
      </c>
      <c r="G308" s="2">
        <v>18.183440000000001</v>
      </c>
      <c r="H308" s="3">
        <f t="shared" si="17"/>
        <v>-0.61723948844410348</v>
      </c>
      <c r="I308" s="2">
        <v>241.07863</v>
      </c>
      <c r="J308" s="3">
        <f t="shared" si="18"/>
        <v>-0.92457465018778318</v>
      </c>
      <c r="K308" s="2">
        <v>1554.10465</v>
      </c>
      <c r="L308" s="2">
        <v>1034.9156</v>
      </c>
      <c r="M308" s="3">
        <f t="shared" si="19"/>
        <v>-0.33407599031377966</v>
      </c>
    </row>
    <row r="309" spans="1:13" x14ac:dyDescent="0.2">
      <c r="A309" s="1" t="s">
        <v>19</v>
      </c>
      <c r="B309" s="1" t="s">
        <v>94</v>
      </c>
      <c r="C309" s="2">
        <v>0</v>
      </c>
      <c r="D309" s="2">
        <v>0</v>
      </c>
      <c r="E309" s="3" t="str">
        <f t="shared" si="16"/>
        <v/>
      </c>
      <c r="F309" s="2">
        <v>0</v>
      </c>
      <c r="G309" s="2">
        <v>0</v>
      </c>
      <c r="H309" s="3" t="str">
        <f t="shared" si="17"/>
        <v/>
      </c>
      <c r="I309" s="2">
        <v>0</v>
      </c>
      <c r="J309" s="3" t="str">
        <f t="shared" si="18"/>
        <v/>
      </c>
      <c r="K309" s="2">
        <v>0</v>
      </c>
      <c r="L309" s="2">
        <v>2</v>
      </c>
      <c r="M309" s="3" t="str">
        <f t="shared" si="19"/>
        <v/>
      </c>
    </row>
    <row r="310" spans="1:13" x14ac:dyDescent="0.2">
      <c r="A310" s="1" t="s">
        <v>17</v>
      </c>
      <c r="B310" s="1" t="s">
        <v>94</v>
      </c>
      <c r="C310" s="2">
        <v>0</v>
      </c>
      <c r="D310" s="2">
        <v>0</v>
      </c>
      <c r="E310" s="3" t="str">
        <f t="shared" si="16"/>
        <v/>
      </c>
      <c r="F310" s="2">
        <v>0</v>
      </c>
      <c r="G310" s="2">
        <v>43.066000000000003</v>
      </c>
      <c r="H310" s="3" t="str">
        <f t="shared" si="17"/>
        <v/>
      </c>
      <c r="I310" s="2">
        <v>0</v>
      </c>
      <c r="J310" s="3" t="str">
        <f t="shared" si="18"/>
        <v/>
      </c>
      <c r="K310" s="2">
        <v>73.090170000000001</v>
      </c>
      <c r="L310" s="2">
        <v>76.959230000000005</v>
      </c>
      <c r="M310" s="3">
        <f t="shared" si="19"/>
        <v>5.2935435777478723E-2</v>
      </c>
    </row>
    <row r="311" spans="1:13" x14ac:dyDescent="0.2">
      <c r="A311" s="1" t="s">
        <v>16</v>
      </c>
      <c r="B311" s="1" t="s">
        <v>94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0</v>
      </c>
      <c r="H311" s="3" t="str">
        <f t="shared" si="17"/>
        <v/>
      </c>
      <c r="I311" s="2">
        <v>0</v>
      </c>
      <c r="J311" s="3" t="str">
        <f t="shared" si="18"/>
        <v/>
      </c>
      <c r="K311" s="2">
        <v>1.33</v>
      </c>
      <c r="L311" s="2">
        <v>0</v>
      </c>
      <c r="M311" s="3">
        <f t="shared" si="19"/>
        <v>-1</v>
      </c>
    </row>
    <row r="312" spans="1:13" x14ac:dyDescent="0.2">
      <c r="A312" s="1" t="s">
        <v>14</v>
      </c>
      <c r="B312" s="1" t="s">
        <v>94</v>
      </c>
      <c r="C312" s="2">
        <v>0</v>
      </c>
      <c r="D312" s="2">
        <v>0</v>
      </c>
      <c r="E312" s="3" t="str">
        <f t="shared" si="16"/>
        <v/>
      </c>
      <c r="F312" s="2">
        <v>35.124360000000003</v>
      </c>
      <c r="G312" s="2">
        <v>115.03934</v>
      </c>
      <c r="H312" s="3">
        <f t="shared" si="17"/>
        <v>2.2752010285739011</v>
      </c>
      <c r="I312" s="2">
        <v>92.626940000000005</v>
      </c>
      <c r="J312" s="3">
        <f t="shared" si="18"/>
        <v>0.24196416290984013</v>
      </c>
      <c r="K312" s="2">
        <v>328.81898999999999</v>
      </c>
      <c r="L312" s="2">
        <v>861.00693000000001</v>
      </c>
      <c r="M312" s="3">
        <f t="shared" si="19"/>
        <v>1.6184829836014036</v>
      </c>
    </row>
    <row r="313" spans="1:13" x14ac:dyDescent="0.2">
      <c r="A313" s="1" t="s">
        <v>13</v>
      </c>
      <c r="B313" s="1" t="s">
        <v>94</v>
      </c>
      <c r="C313" s="2">
        <v>0</v>
      </c>
      <c r="D313" s="2">
        <v>0</v>
      </c>
      <c r="E313" s="3" t="str">
        <f t="shared" ref="E313:E374" si="20">IF(C313=0,"",(D313/C313-1))</f>
        <v/>
      </c>
      <c r="F313" s="2">
        <v>0</v>
      </c>
      <c r="G313" s="2">
        <v>43.918109999999999</v>
      </c>
      <c r="H313" s="3" t="str">
        <f t="shared" ref="H313:H374" si="21">IF(F313=0,"",(G313/F313-1))</f>
        <v/>
      </c>
      <c r="I313" s="2">
        <v>9.5409900000000007</v>
      </c>
      <c r="J313" s="3">
        <f t="shared" ref="J313:J374" si="22">IF(I313=0,"",(G313/I313-1))</f>
        <v>3.6030977917385929</v>
      </c>
      <c r="K313" s="2">
        <v>1167.9380000000001</v>
      </c>
      <c r="L313" s="2">
        <v>226.62833000000001</v>
      </c>
      <c r="M313" s="3">
        <f t="shared" ref="M313:M374" si="23">IF(K313=0,"",(L313/K313-1))</f>
        <v>-0.80595859540489312</v>
      </c>
    </row>
    <row r="314" spans="1:13" x14ac:dyDescent="0.2">
      <c r="A314" s="1" t="s">
        <v>12</v>
      </c>
      <c r="B314" s="1" t="s">
        <v>94</v>
      </c>
      <c r="C314" s="2">
        <v>43.774999999999999</v>
      </c>
      <c r="D314" s="2">
        <v>0</v>
      </c>
      <c r="E314" s="3">
        <f t="shared" si="20"/>
        <v>-1</v>
      </c>
      <c r="F314" s="2">
        <v>572.98523999999998</v>
      </c>
      <c r="G314" s="2">
        <v>164.64292</v>
      </c>
      <c r="H314" s="3">
        <f t="shared" si="21"/>
        <v>-0.71265765938403569</v>
      </c>
      <c r="I314" s="2">
        <v>230.37733</v>
      </c>
      <c r="J314" s="3">
        <f t="shared" si="22"/>
        <v>-0.28533367410760424</v>
      </c>
      <c r="K314" s="2">
        <v>4095.23036</v>
      </c>
      <c r="L314" s="2">
        <v>2227.5481</v>
      </c>
      <c r="M314" s="3">
        <f t="shared" si="23"/>
        <v>-0.4560628086377051</v>
      </c>
    </row>
    <row r="315" spans="1:13" x14ac:dyDescent="0.2">
      <c r="A315" s="1" t="s">
        <v>11</v>
      </c>
      <c r="B315" s="1" t="s">
        <v>94</v>
      </c>
      <c r="C315" s="2">
        <v>0</v>
      </c>
      <c r="D315" s="2">
        <v>0</v>
      </c>
      <c r="E315" s="3" t="str">
        <f t="shared" si="20"/>
        <v/>
      </c>
      <c r="F315" s="2">
        <v>46.200180000000003</v>
      </c>
      <c r="G315" s="2">
        <v>38.66901</v>
      </c>
      <c r="H315" s="3">
        <f t="shared" si="21"/>
        <v>-0.1630117025518083</v>
      </c>
      <c r="I315" s="2">
        <v>1.5845199999999999</v>
      </c>
      <c r="J315" s="3">
        <f t="shared" si="22"/>
        <v>23.404242294196351</v>
      </c>
      <c r="K315" s="2">
        <v>1302.4601</v>
      </c>
      <c r="L315" s="2">
        <v>355.01139999999998</v>
      </c>
      <c r="M315" s="3">
        <f t="shared" si="23"/>
        <v>-0.72743011474977237</v>
      </c>
    </row>
    <row r="316" spans="1:13" x14ac:dyDescent="0.2">
      <c r="A316" s="1" t="s">
        <v>10</v>
      </c>
      <c r="B316" s="1" t="s">
        <v>94</v>
      </c>
      <c r="C316" s="2">
        <v>0</v>
      </c>
      <c r="D316" s="2">
        <v>5.04</v>
      </c>
      <c r="E316" s="3" t="str">
        <f t="shared" si="20"/>
        <v/>
      </c>
      <c r="F316" s="2">
        <v>235.08286000000001</v>
      </c>
      <c r="G316" s="2">
        <v>373.65618999999998</v>
      </c>
      <c r="H316" s="3">
        <f t="shared" si="21"/>
        <v>0.58946590151234313</v>
      </c>
      <c r="I316" s="2">
        <v>412.86930999999998</v>
      </c>
      <c r="J316" s="3">
        <f t="shared" si="22"/>
        <v>-9.4977076402215532E-2</v>
      </c>
      <c r="K316" s="2">
        <v>2199.1265800000001</v>
      </c>
      <c r="L316" s="2">
        <v>2962.6608200000001</v>
      </c>
      <c r="M316" s="3">
        <f t="shared" si="23"/>
        <v>0.34719885928530769</v>
      </c>
    </row>
    <row r="317" spans="1:13" x14ac:dyDescent="0.2">
      <c r="A317" s="1" t="s">
        <v>27</v>
      </c>
      <c r="B317" s="1" t="s">
        <v>94</v>
      </c>
      <c r="C317" s="2">
        <v>0</v>
      </c>
      <c r="D317" s="2">
        <v>0</v>
      </c>
      <c r="E317" s="3" t="str">
        <f t="shared" si="20"/>
        <v/>
      </c>
      <c r="F317" s="2">
        <v>0</v>
      </c>
      <c r="G317" s="2">
        <v>0</v>
      </c>
      <c r="H317" s="3" t="str">
        <f t="shared" si="21"/>
        <v/>
      </c>
      <c r="I317" s="2">
        <v>0</v>
      </c>
      <c r="J317" s="3" t="str">
        <f t="shared" si="22"/>
        <v/>
      </c>
      <c r="K317" s="2">
        <v>10.272</v>
      </c>
      <c r="L317" s="2">
        <v>0</v>
      </c>
      <c r="M317" s="3">
        <f t="shared" si="23"/>
        <v>-1</v>
      </c>
    </row>
    <row r="318" spans="1:13" x14ac:dyDescent="0.2">
      <c r="A318" s="1" t="s">
        <v>9</v>
      </c>
      <c r="B318" s="1" t="s">
        <v>94</v>
      </c>
      <c r="C318" s="2">
        <v>56.144570000000002</v>
      </c>
      <c r="D318" s="2">
        <v>40.822310000000002</v>
      </c>
      <c r="E318" s="3">
        <f t="shared" si="20"/>
        <v>-0.27290724641759656</v>
      </c>
      <c r="F318" s="2">
        <v>615.35</v>
      </c>
      <c r="G318" s="2">
        <v>829.64908000000003</v>
      </c>
      <c r="H318" s="3">
        <f t="shared" si="21"/>
        <v>0.34825559437718367</v>
      </c>
      <c r="I318" s="2">
        <v>964.59032999999999</v>
      </c>
      <c r="J318" s="3">
        <f t="shared" si="22"/>
        <v>-0.1398948815918567</v>
      </c>
      <c r="K318" s="2">
        <v>6682.4610899999998</v>
      </c>
      <c r="L318" s="2">
        <v>6650.5042800000001</v>
      </c>
      <c r="M318" s="3">
        <f t="shared" si="23"/>
        <v>-4.7821917059601704E-3</v>
      </c>
    </row>
    <row r="319" spans="1:13" x14ac:dyDescent="0.2">
      <c r="A319" s="1" t="s">
        <v>8</v>
      </c>
      <c r="B319" s="1" t="s">
        <v>94</v>
      </c>
      <c r="C319" s="2">
        <v>0</v>
      </c>
      <c r="D319" s="2">
        <v>0</v>
      </c>
      <c r="E319" s="3" t="str">
        <f t="shared" si="20"/>
        <v/>
      </c>
      <c r="F319" s="2">
        <v>129.43143000000001</v>
      </c>
      <c r="G319" s="2">
        <v>43.481400000000001</v>
      </c>
      <c r="H319" s="3">
        <f t="shared" si="21"/>
        <v>-0.66405841301452051</v>
      </c>
      <c r="I319" s="2">
        <v>34.196010000000001</v>
      </c>
      <c r="J319" s="3">
        <f t="shared" si="22"/>
        <v>0.27153431058184863</v>
      </c>
      <c r="K319" s="2">
        <v>542.97433000000001</v>
      </c>
      <c r="L319" s="2">
        <v>733.18809999999996</v>
      </c>
      <c r="M319" s="3">
        <f t="shared" si="23"/>
        <v>0.35031816329143939</v>
      </c>
    </row>
    <row r="320" spans="1:13" x14ac:dyDescent="0.2">
      <c r="A320" s="1" t="s">
        <v>7</v>
      </c>
      <c r="B320" s="1" t="s">
        <v>94</v>
      </c>
      <c r="C320" s="2">
        <v>0</v>
      </c>
      <c r="D320" s="2">
        <v>0</v>
      </c>
      <c r="E320" s="3" t="str">
        <f t="shared" si="20"/>
        <v/>
      </c>
      <c r="F320" s="2">
        <v>5.3512500000000003</v>
      </c>
      <c r="G320" s="2">
        <v>61.633600000000001</v>
      </c>
      <c r="H320" s="3">
        <f t="shared" si="21"/>
        <v>10.517608035505722</v>
      </c>
      <c r="I320" s="2">
        <v>24.467359999999999</v>
      </c>
      <c r="J320" s="3">
        <f t="shared" si="22"/>
        <v>1.519013085187777</v>
      </c>
      <c r="K320" s="2">
        <v>9.0744100000000003</v>
      </c>
      <c r="L320" s="2">
        <v>485.72246999999999</v>
      </c>
      <c r="M320" s="3">
        <f t="shared" si="23"/>
        <v>52.526617157479109</v>
      </c>
    </row>
    <row r="321" spans="1:13" x14ac:dyDescent="0.2">
      <c r="A321" s="1" t="s">
        <v>6</v>
      </c>
      <c r="B321" s="1" t="s">
        <v>94</v>
      </c>
      <c r="C321" s="2">
        <v>0</v>
      </c>
      <c r="D321" s="2">
        <v>0</v>
      </c>
      <c r="E321" s="3" t="str">
        <f t="shared" si="20"/>
        <v/>
      </c>
      <c r="F321" s="2">
        <v>6.3217400000000001</v>
      </c>
      <c r="G321" s="2">
        <v>54.825980000000001</v>
      </c>
      <c r="H321" s="3">
        <f t="shared" si="21"/>
        <v>7.6726091234375353</v>
      </c>
      <c r="I321" s="2">
        <v>248.12351000000001</v>
      </c>
      <c r="J321" s="3">
        <f t="shared" si="22"/>
        <v>-0.77903754464863084</v>
      </c>
      <c r="K321" s="2">
        <v>672.20257000000004</v>
      </c>
      <c r="L321" s="2">
        <v>923.98361999999997</v>
      </c>
      <c r="M321" s="3">
        <f t="shared" si="23"/>
        <v>0.37456127250450688</v>
      </c>
    </row>
    <row r="322" spans="1:13" x14ac:dyDescent="0.2">
      <c r="A322" s="1" t="s">
        <v>5</v>
      </c>
      <c r="B322" s="1" t="s">
        <v>94</v>
      </c>
      <c r="C322" s="2">
        <v>0</v>
      </c>
      <c r="D322" s="2">
        <v>0</v>
      </c>
      <c r="E322" s="3" t="str">
        <f t="shared" si="20"/>
        <v/>
      </c>
      <c r="F322" s="2">
        <v>0</v>
      </c>
      <c r="G322" s="2">
        <v>54.499000000000002</v>
      </c>
      <c r="H322" s="3" t="str">
        <f t="shared" si="21"/>
        <v/>
      </c>
      <c r="I322" s="2">
        <v>0</v>
      </c>
      <c r="J322" s="3" t="str">
        <f t="shared" si="22"/>
        <v/>
      </c>
      <c r="K322" s="2">
        <v>0</v>
      </c>
      <c r="L322" s="2">
        <v>122.40964</v>
      </c>
      <c r="M322" s="3" t="str">
        <f t="shared" si="23"/>
        <v/>
      </c>
    </row>
    <row r="323" spans="1:13" x14ac:dyDescent="0.2">
      <c r="A323" s="1" t="s">
        <v>4</v>
      </c>
      <c r="B323" s="1" t="s">
        <v>94</v>
      </c>
      <c r="C323" s="2">
        <v>0</v>
      </c>
      <c r="D323" s="2">
        <v>0</v>
      </c>
      <c r="E323" s="3" t="str">
        <f t="shared" si="20"/>
        <v/>
      </c>
      <c r="F323" s="2">
        <v>0</v>
      </c>
      <c r="G323" s="2">
        <v>0</v>
      </c>
      <c r="H323" s="3" t="str">
        <f t="shared" si="21"/>
        <v/>
      </c>
      <c r="I323" s="2">
        <v>0</v>
      </c>
      <c r="J323" s="3" t="str">
        <f t="shared" si="22"/>
        <v/>
      </c>
      <c r="K323" s="2">
        <v>425.10032000000001</v>
      </c>
      <c r="L323" s="2">
        <v>503.19072999999997</v>
      </c>
      <c r="M323" s="3">
        <f t="shared" si="23"/>
        <v>0.18369877961983172</v>
      </c>
    </row>
    <row r="324" spans="1:13" x14ac:dyDescent="0.2">
      <c r="A324" s="1" t="s">
        <v>3</v>
      </c>
      <c r="B324" s="1" t="s">
        <v>94</v>
      </c>
      <c r="C324" s="2">
        <v>0</v>
      </c>
      <c r="D324" s="2">
        <v>0</v>
      </c>
      <c r="E324" s="3" t="str">
        <f t="shared" si="20"/>
        <v/>
      </c>
      <c r="F324" s="2">
        <v>0</v>
      </c>
      <c r="G324" s="2">
        <v>0</v>
      </c>
      <c r="H324" s="3" t="str">
        <f t="shared" si="21"/>
        <v/>
      </c>
      <c r="I324" s="2">
        <v>0</v>
      </c>
      <c r="J324" s="3" t="str">
        <f t="shared" si="22"/>
        <v/>
      </c>
      <c r="K324" s="2">
        <v>18</v>
      </c>
      <c r="L324" s="2">
        <v>0</v>
      </c>
      <c r="M324" s="3">
        <f t="shared" si="23"/>
        <v>-1</v>
      </c>
    </row>
    <row r="325" spans="1:13" x14ac:dyDescent="0.2">
      <c r="A325" s="1" t="s">
        <v>2</v>
      </c>
      <c r="B325" s="1" t="s">
        <v>94</v>
      </c>
      <c r="C325" s="2">
        <v>0</v>
      </c>
      <c r="D325" s="2">
        <v>0</v>
      </c>
      <c r="E325" s="3" t="str">
        <f t="shared" si="20"/>
        <v/>
      </c>
      <c r="F325" s="2">
        <v>0</v>
      </c>
      <c r="G325" s="2">
        <v>0</v>
      </c>
      <c r="H325" s="3" t="str">
        <f t="shared" si="21"/>
        <v/>
      </c>
      <c r="I325" s="2">
        <v>0.32599</v>
      </c>
      <c r="J325" s="3">
        <f t="shared" si="22"/>
        <v>-1</v>
      </c>
      <c r="K325" s="2">
        <v>27.75168</v>
      </c>
      <c r="L325" s="2">
        <v>1.1108199999999999</v>
      </c>
      <c r="M325" s="3">
        <f t="shared" si="23"/>
        <v>-0.95997287371431206</v>
      </c>
    </row>
    <row r="326" spans="1:13" x14ac:dyDescent="0.2">
      <c r="A326" s="1" t="s">
        <v>25</v>
      </c>
      <c r="B326" s="1" t="s">
        <v>94</v>
      </c>
      <c r="C326" s="2">
        <v>0</v>
      </c>
      <c r="D326" s="2">
        <v>0</v>
      </c>
      <c r="E326" s="3" t="str">
        <f t="shared" si="20"/>
        <v/>
      </c>
      <c r="F326" s="2">
        <v>95</v>
      </c>
      <c r="G326" s="2">
        <v>225.625</v>
      </c>
      <c r="H326" s="3">
        <f t="shared" si="21"/>
        <v>1.375</v>
      </c>
      <c r="I326" s="2">
        <v>94.05</v>
      </c>
      <c r="J326" s="3">
        <f t="shared" si="22"/>
        <v>1.3989898989898992</v>
      </c>
      <c r="K326" s="2">
        <v>715.08659</v>
      </c>
      <c r="L326" s="2">
        <v>886.54</v>
      </c>
      <c r="M326" s="3">
        <f t="shared" si="23"/>
        <v>0.23976594219170022</v>
      </c>
    </row>
    <row r="327" spans="1:13" x14ac:dyDescent="0.2">
      <c r="A327" s="1" t="s">
        <v>29</v>
      </c>
      <c r="B327" s="1" t="s">
        <v>94</v>
      </c>
      <c r="C327" s="2">
        <v>0</v>
      </c>
      <c r="D327" s="2">
        <v>0</v>
      </c>
      <c r="E327" s="3" t="str">
        <f t="shared" si="20"/>
        <v/>
      </c>
      <c r="F327" s="2">
        <v>240.47265999999999</v>
      </c>
      <c r="G327" s="2">
        <v>274.99</v>
      </c>
      <c r="H327" s="3">
        <f t="shared" si="21"/>
        <v>0.14353956079664121</v>
      </c>
      <c r="I327" s="2">
        <v>179.9</v>
      </c>
      <c r="J327" s="3">
        <f t="shared" si="22"/>
        <v>0.52857142857142847</v>
      </c>
      <c r="K327" s="2">
        <v>1742.7456099999999</v>
      </c>
      <c r="L327" s="2">
        <v>1448.7591500000001</v>
      </c>
      <c r="M327" s="3">
        <f t="shared" si="23"/>
        <v>-0.16869155102906841</v>
      </c>
    </row>
    <row r="328" spans="1:13" x14ac:dyDescent="0.2">
      <c r="A328" s="6" t="s">
        <v>0</v>
      </c>
      <c r="B328" s="6" t="s">
        <v>94</v>
      </c>
      <c r="C328" s="5">
        <v>99.919569999999993</v>
      </c>
      <c r="D328" s="5">
        <v>45.862310000000001</v>
      </c>
      <c r="E328" s="4">
        <f t="shared" si="20"/>
        <v>-0.54100773251926526</v>
      </c>
      <c r="F328" s="5">
        <v>2418.6306100000002</v>
      </c>
      <c r="G328" s="5">
        <v>2878.2475399999998</v>
      </c>
      <c r="H328" s="4">
        <f t="shared" si="21"/>
        <v>0.19003188337221921</v>
      </c>
      <c r="I328" s="5">
        <v>2765.6218899999999</v>
      </c>
      <c r="J328" s="4">
        <f t="shared" si="22"/>
        <v>4.0723444664375164E-2</v>
      </c>
      <c r="K328" s="5">
        <v>26539.136259999999</v>
      </c>
      <c r="L328" s="5">
        <v>22596.539949999998</v>
      </c>
      <c r="M328" s="4">
        <f t="shared" si="23"/>
        <v>-0.14855782310980159</v>
      </c>
    </row>
    <row r="329" spans="1:13" x14ac:dyDescent="0.2">
      <c r="A329" s="1" t="s">
        <v>21</v>
      </c>
      <c r="B329" s="1" t="s">
        <v>93</v>
      </c>
      <c r="C329" s="2">
        <v>0</v>
      </c>
      <c r="D329" s="2">
        <v>0</v>
      </c>
      <c r="E329" s="3" t="str">
        <f t="shared" si="20"/>
        <v/>
      </c>
      <c r="F329" s="2">
        <v>0</v>
      </c>
      <c r="G329" s="2">
        <v>0</v>
      </c>
      <c r="H329" s="3" t="str">
        <f t="shared" si="21"/>
        <v/>
      </c>
      <c r="I329" s="2">
        <v>0</v>
      </c>
      <c r="J329" s="3" t="str">
        <f t="shared" si="22"/>
        <v/>
      </c>
      <c r="K329" s="2">
        <v>3.7804099999999998</v>
      </c>
      <c r="L329" s="2">
        <v>0</v>
      </c>
      <c r="M329" s="3">
        <f t="shared" si="23"/>
        <v>-1</v>
      </c>
    </row>
    <row r="330" spans="1:13" x14ac:dyDescent="0.2">
      <c r="A330" s="1" t="s">
        <v>20</v>
      </c>
      <c r="B330" s="1" t="s">
        <v>93</v>
      </c>
      <c r="C330" s="2">
        <v>0</v>
      </c>
      <c r="D330" s="2">
        <v>0</v>
      </c>
      <c r="E330" s="3" t="str">
        <f t="shared" si="20"/>
        <v/>
      </c>
      <c r="F330" s="2">
        <v>0</v>
      </c>
      <c r="G330" s="2">
        <v>0</v>
      </c>
      <c r="H330" s="3" t="str">
        <f t="shared" si="21"/>
        <v/>
      </c>
      <c r="I330" s="2">
        <v>0</v>
      </c>
      <c r="J330" s="3" t="str">
        <f t="shared" si="22"/>
        <v/>
      </c>
      <c r="K330" s="2">
        <v>20.825959999999998</v>
      </c>
      <c r="L330" s="2">
        <v>0</v>
      </c>
      <c r="M330" s="3">
        <f t="shared" si="23"/>
        <v>-1</v>
      </c>
    </row>
    <row r="331" spans="1:13" x14ac:dyDescent="0.2">
      <c r="A331" s="1" t="s">
        <v>18</v>
      </c>
      <c r="B331" s="1" t="s">
        <v>93</v>
      </c>
      <c r="C331" s="2">
        <v>0</v>
      </c>
      <c r="D331" s="2">
        <v>0</v>
      </c>
      <c r="E331" s="3" t="str">
        <f t="shared" si="20"/>
        <v/>
      </c>
      <c r="F331" s="2">
        <v>0</v>
      </c>
      <c r="G331" s="2">
        <v>0</v>
      </c>
      <c r="H331" s="3" t="str">
        <f t="shared" si="21"/>
        <v/>
      </c>
      <c r="I331" s="2">
        <v>0</v>
      </c>
      <c r="J331" s="3" t="str">
        <f t="shared" si="22"/>
        <v/>
      </c>
      <c r="K331" s="2">
        <v>2.9069999999999999E-2</v>
      </c>
      <c r="L331" s="2">
        <v>0</v>
      </c>
      <c r="M331" s="3">
        <f t="shared" si="23"/>
        <v>-1</v>
      </c>
    </row>
    <row r="332" spans="1:13" x14ac:dyDescent="0.2">
      <c r="A332" s="1" t="s">
        <v>17</v>
      </c>
      <c r="B332" s="1" t="s">
        <v>93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0</v>
      </c>
      <c r="H332" s="3" t="str">
        <f t="shared" si="21"/>
        <v/>
      </c>
      <c r="I332" s="2">
        <v>0</v>
      </c>
      <c r="J332" s="3" t="str">
        <f t="shared" si="22"/>
        <v/>
      </c>
      <c r="K332" s="2">
        <v>0.64748000000000006</v>
      </c>
      <c r="L332" s="2">
        <v>0.46196999999999999</v>
      </c>
      <c r="M332" s="3">
        <f t="shared" si="23"/>
        <v>-0.28651078025576082</v>
      </c>
    </row>
    <row r="333" spans="1:13" x14ac:dyDescent="0.2">
      <c r="A333" s="1" t="s">
        <v>14</v>
      </c>
      <c r="B333" s="1" t="s">
        <v>93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1.26257</v>
      </c>
      <c r="L333" s="2">
        <v>0.45967000000000002</v>
      </c>
      <c r="M333" s="3">
        <f t="shared" si="23"/>
        <v>-0.63592513682409679</v>
      </c>
    </row>
    <row r="334" spans="1:13" x14ac:dyDescent="0.2">
      <c r="A334" s="1" t="s">
        <v>13</v>
      </c>
      <c r="B334" s="1" t="s">
        <v>93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0</v>
      </c>
      <c r="H334" s="3" t="str">
        <f t="shared" si="21"/>
        <v/>
      </c>
      <c r="I334" s="2">
        <v>0</v>
      </c>
      <c r="J334" s="3" t="str">
        <f t="shared" si="22"/>
        <v/>
      </c>
      <c r="K334" s="2">
        <v>11.19693</v>
      </c>
      <c r="L334" s="2">
        <v>8.6725899999999996</v>
      </c>
      <c r="M334" s="3">
        <f t="shared" si="23"/>
        <v>-0.22544929726273188</v>
      </c>
    </row>
    <row r="335" spans="1:13" x14ac:dyDescent="0.2">
      <c r="A335" s="1" t="s">
        <v>12</v>
      </c>
      <c r="B335" s="1" t="s">
        <v>93</v>
      </c>
      <c r="C335" s="2">
        <v>0</v>
      </c>
      <c r="D335" s="2">
        <v>0</v>
      </c>
      <c r="E335" s="3" t="str">
        <f t="shared" si="20"/>
        <v/>
      </c>
      <c r="F335" s="2">
        <v>0</v>
      </c>
      <c r="G335" s="2">
        <v>0</v>
      </c>
      <c r="H335" s="3" t="str">
        <f t="shared" si="21"/>
        <v/>
      </c>
      <c r="I335" s="2">
        <v>0</v>
      </c>
      <c r="J335" s="3" t="str">
        <f t="shared" si="22"/>
        <v/>
      </c>
      <c r="K335" s="2">
        <v>0.18776000000000001</v>
      </c>
      <c r="L335" s="2">
        <v>0</v>
      </c>
      <c r="M335" s="3">
        <f t="shared" si="23"/>
        <v>-1</v>
      </c>
    </row>
    <row r="336" spans="1:13" x14ac:dyDescent="0.2">
      <c r="A336" s="1" t="s">
        <v>10</v>
      </c>
      <c r="B336" s="1" t="s">
        <v>93</v>
      </c>
      <c r="C336" s="2">
        <v>0</v>
      </c>
      <c r="D336" s="2">
        <v>0</v>
      </c>
      <c r="E336" s="3" t="str">
        <f t="shared" si="20"/>
        <v/>
      </c>
      <c r="F336" s="2">
        <v>1.74712</v>
      </c>
      <c r="G336" s="2">
        <v>0</v>
      </c>
      <c r="H336" s="3">
        <f t="shared" si="21"/>
        <v>-1</v>
      </c>
      <c r="I336" s="2">
        <v>0</v>
      </c>
      <c r="J336" s="3" t="str">
        <f t="shared" si="22"/>
        <v/>
      </c>
      <c r="K336" s="2">
        <v>15.60027</v>
      </c>
      <c r="L336" s="2">
        <v>2.6309300000000002</v>
      </c>
      <c r="M336" s="3">
        <f t="shared" si="23"/>
        <v>-0.83135355990633497</v>
      </c>
    </row>
    <row r="337" spans="1:13" x14ac:dyDescent="0.2">
      <c r="A337" s="1" t="s">
        <v>9</v>
      </c>
      <c r="B337" s="1" t="s">
        <v>93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10.07549</v>
      </c>
      <c r="L337" s="2">
        <v>0</v>
      </c>
      <c r="M337" s="3">
        <f t="shared" si="23"/>
        <v>-1</v>
      </c>
    </row>
    <row r="338" spans="1:13" x14ac:dyDescent="0.2">
      <c r="A338" s="1" t="s">
        <v>8</v>
      </c>
      <c r="B338" s="1" t="s">
        <v>93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0</v>
      </c>
      <c r="L338" s="2">
        <v>0.63205</v>
      </c>
      <c r="M338" s="3" t="str">
        <f t="shared" si="23"/>
        <v/>
      </c>
    </row>
    <row r="339" spans="1:13" x14ac:dyDescent="0.2">
      <c r="A339" s="1" t="s">
        <v>7</v>
      </c>
      <c r="B339" s="1" t="s">
        <v>93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0.40144000000000002</v>
      </c>
      <c r="L339" s="2">
        <v>0</v>
      </c>
      <c r="M339" s="3">
        <f t="shared" si="23"/>
        <v>-1</v>
      </c>
    </row>
    <row r="340" spans="1:13" x14ac:dyDescent="0.2">
      <c r="A340" s="1" t="s">
        <v>6</v>
      </c>
      <c r="B340" s="1" t="s">
        <v>93</v>
      </c>
      <c r="C340" s="2">
        <v>0</v>
      </c>
      <c r="D340" s="2">
        <v>0</v>
      </c>
      <c r="E340" s="3" t="str">
        <f t="shared" si="20"/>
        <v/>
      </c>
      <c r="F340" s="2">
        <v>0.19383</v>
      </c>
      <c r="G340" s="2">
        <v>0</v>
      </c>
      <c r="H340" s="3">
        <f t="shared" si="21"/>
        <v>-1</v>
      </c>
      <c r="I340" s="2">
        <v>0</v>
      </c>
      <c r="J340" s="3" t="str">
        <f t="shared" si="22"/>
        <v/>
      </c>
      <c r="K340" s="2">
        <v>1.1613100000000001</v>
      </c>
      <c r="L340" s="2">
        <v>9.9720000000000003E-2</v>
      </c>
      <c r="M340" s="3">
        <f t="shared" si="23"/>
        <v>-0.91413145499479032</v>
      </c>
    </row>
    <row r="341" spans="1:13" x14ac:dyDescent="0.2">
      <c r="A341" s="1" t="s">
        <v>4</v>
      </c>
      <c r="B341" s="1" t="s">
        <v>93</v>
      </c>
      <c r="C341" s="2">
        <v>0</v>
      </c>
      <c r="D341" s="2">
        <v>0</v>
      </c>
      <c r="E341" s="3" t="str">
        <f t="shared" si="20"/>
        <v/>
      </c>
      <c r="F341" s="2">
        <v>947.28763000000004</v>
      </c>
      <c r="G341" s="2">
        <v>0</v>
      </c>
      <c r="H341" s="3">
        <f t="shared" si="21"/>
        <v>-1</v>
      </c>
      <c r="I341" s="2">
        <v>0</v>
      </c>
      <c r="J341" s="3" t="str">
        <f t="shared" si="22"/>
        <v/>
      </c>
      <c r="K341" s="2">
        <v>6692.31484</v>
      </c>
      <c r="L341" s="2">
        <v>6900.7424499999997</v>
      </c>
      <c r="M341" s="3">
        <f t="shared" si="23"/>
        <v>3.114432225367314E-2</v>
      </c>
    </row>
    <row r="342" spans="1:13" x14ac:dyDescent="0.2">
      <c r="A342" s="1" t="s">
        <v>2</v>
      </c>
      <c r="B342" s="1" t="s">
        <v>93</v>
      </c>
      <c r="C342" s="2">
        <v>0</v>
      </c>
      <c r="D342" s="2">
        <v>0</v>
      </c>
      <c r="E342" s="3" t="str">
        <f t="shared" si="20"/>
        <v/>
      </c>
      <c r="F342" s="2">
        <v>0</v>
      </c>
      <c r="G342" s="2">
        <v>0</v>
      </c>
      <c r="H342" s="3" t="str">
        <f t="shared" si="21"/>
        <v/>
      </c>
      <c r="I342" s="2">
        <v>0</v>
      </c>
      <c r="J342" s="3" t="str">
        <f t="shared" si="22"/>
        <v/>
      </c>
      <c r="K342" s="2">
        <v>0.48344999999999999</v>
      </c>
      <c r="L342" s="2">
        <v>0</v>
      </c>
      <c r="M342" s="3">
        <f t="shared" si="23"/>
        <v>-1</v>
      </c>
    </row>
    <row r="343" spans="1:13" x14ac:dyDescent="0.2">
      <c r="A343" s="6" t="s">
        <v>0</v>
      </c>
      <c r="B343" s="6" t="s">
        <v>93</v>
      </c>
      <c r="C343" s="5">
        <v>0</v>
      </c>
      <c r="D343" s="5">
        <v>0</v>
      </c>
      <c r="E343" s="4" t="str">
        <f t="shared" si="20"/>
        <v/>
      </c>
      <c r="F343" s="5">
        <v>949.22857999999997</v>
      </c>
      <c r="G343" s="5">
        <v>0</v>
      </c>
      <c r="H343" s="4">
        <f t="shared" si="21"/>
        <v>-1</v>
      </c>
      <c r="I343" s="5">
        <v>0</v>
      </c>
      <c r="J343" s="4" t="str">
        <f t="shared" si="22"/>
        <v/>
      </c>
      <c r="K343" s="5">
        <v>6758.05278</v>
      </c>
      <c r="L343" s="5">
        <v>6913.69938</v>
      </c>
      <c r="M343" s="4">
        <f t="shared" si="23"/>
        <v>2.3031279137183613E-2</v>
      </c>
    </row>
    <row r="344" spans="1:13" x14ac:dyDescent="0.2">
      <c r="A344" s="1" t="s">
        <v>22</v>
      </c>
      <c r="B344" s="1" t="s">
        <v>92</v>
      </c>
      <c r="C344" s="2">
        <v>0</v>
      </c>
      <c r="D344" s="2">
        <v>0</v>
      </c>
      <c r="E344" s="3" t="str">
        <f t="shared" si="20"/>
        <v/>
      </c>
      <c r="F344" s="2">
        <v>0.12659999999999999</v>
      </c>
      <c r="G344" s="2">
        <v>4.7450000000000001</v>
      </c>
      <c r="H344" s="3">
        <f t="shared" si="21"/>
        <v>36.480252764612956</v>
      </c>
      <c r="I344" s="2">
        <v>36.977789999999999</v>
      </c>
      <c r="J344" s="3">
        <f t="shared" si="22"/>
        <v>-0.8716797299135508</v>
      </c>
      <c r="K344" s="2">
        <v>5275.1813599999996</v>
      </c>
      <c r="L344" s="2">
        <v>145.90190000000001</v>
      </c>
      <c r="M344" s="3">
        <f t="shared" si="23"/>
        <v>-0.97234182295487936</v>
      </c>
    </row>
    <row r="345" spans="1:13" x14ac:dyDescent="0.2">
      <c r="A345" s="1" t="s">
        <v>21</v>
      </c>
      <c r="B345" s="1" t="s">
        <v>92</v>
      </c>
      <c r="C345" s="2">
        <v>79.326269999999994</v>
      </c>
      <c r="D345" s="2">
        <v>5.0441000000000003</v>
      </c>
      <c r="E345" s="3">
        <f t="shared" si="20"/>
        <v>-0.93641324620456756</v>
      </c>
      <c r="F345" s="2">
        <v>1884.92931</v>
      </c>
      <c r="G345" s="2">
        <v>1991.5862500000001</v>
      </c>
      <c r="H345" s="3">
        <f t="shared" si="21"/>
        <v>5.6584053011515811E-2</v>
      </c>
      <c r="I345" s="2">
        <v>2254.43451</v>
      </c>
      <c r="J345" s="3">
        <f t="shared" si="22"/>
        <v>-0.11659165916511804</v>
      </c>
      <c r="K345" s="2">
        <v>27810.940549999999</v>
      </c>
      <c r="L345" s="2">
        <v>30008.749489999998</v>
      </c>
      <c r="M345" s="3">
        <f t="shared" si="23"/>
        <v>7.9026774950263112E-2</v>
      </c>
    </row>
    <row r="346" spans="1:13" x14ac:dyDescent="0.2">
      <c r="A346" s="1" t="s">
        <v>20</v>
      </c>
      <c r="B346" s="1" t="s">
        <v>92</v>
      </c>
      <c r="C346" s="2">
        <v>0</v>
      </c>
      <c r="D346" s="2">
        <v>80.99682</v>
      </c>
      <c r="E346" s="3" t="str">
        <f t="shared" si="20"/>
        <v/>
      </c>
      <c r="F346" s="2">
        <v>3096.8628800000001</v>
      </c>
      <c r="G346" s="2">
        <v>630.99752000000001</v>
      </c>
      <c r="H346" s="3">
        <f t="shared" si="21"/>
        <v>-0.79624621933535522</v>
      </c>
      <c r="I346" s="2">
        <v>1259.80223</v>
      </c>
      <c r="J346" s="3">
        <f t="shared" si="22"/>
        <v>-0.49912970069913276</v>
      </c>
      <c r="K346" s="2">
        <v>53289.026599999997</v>
      </c>
      <c r="L346" s="2">
        <v>26040.11836</v>
      </c>
      <c r="M346" s="3">
        <f t="shared" si="23"/>
        <v>-0.51134182736225853</v>
      </c>
    </row>
    <row r="347" spans="1:13" x14ac:dyDescent="0.2">
      <c r="A347" s="1" t="s">
        <v>19</v>
      </c>
      <c r="B347" s="1" t="s">
        <v>92</v>
      </c>
      <c r="C347" s="2">
        <v>0</v>
      </c>
      <c r="D347" s="2">
        <v>0</v>
      </c>
      <c r="E347" s="3" t="str">
        <f t="shared" si="20"/>
        <v/>
      </c>
      <c r="F347" s="2">
        <v>0</v>
      </c>
      <c r="G347" s="2">
        <v>0</v>
      </c>
      <c r="H347" s="3" t="str">
        <f t="shared" si="21"/>
        <v/>
      </c>
      <c r="I347" s="2">
        <v>0</v>
      </c>
      <c r="J347" s="3" t="str">
        <f t="shared" si="22"/>
        <v/>
      </c>
      <c r="K347" s="2">
        <v>0</v>
      </c>
      <c r="L347" s="2">
        <v>8.6569999999999994E-2</v>
      </c>
      <c r="M347" s="3" t="str">
        <f t="shared" si="23"/>
        <v/>
      </c>
    </row>
    <row r="348" spans="1:13" x14ac:dyDescent="0.2">
      <c r="A348" s="1" t="s">
        <v>17</v>
      </c>
      <c r="B348" s="1" t="s">
        <v>92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0.18</v>
      </c>
      <c r="H348" s="3" t="str">
        <f t="shared" si="21"/>
        <v/>
      </c>
      <c r="I348" s="2">
        <v>0</v>
      </c>
      <c r="J348" s="3" t="str">
        <f t="shared" si="22"/>
        <v/>
      </c>
      <c r="K348" s="2">
        <v>22.05386</v>
      </c>
      <c r="L348" s="2">
        <v>33.592480000000002</v>
      </c>
      <c r="M348" s="3">
        <f t="shared" si="23"/>
        <v>0.5232018340553537</v>
      </c>
    </row>
    <row r="349" spans="1:13" x14ac:dyDescent="0.2">
      <c r="A349" s="1" t="s">
        <v>14</v>
      </c>
      <c r="B349" s="1" t="s">
        <v>92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0</v>
      </c>
      <c r="H349" s="3" t="str">
        <f t="shared" si="21"/>
        <v/>
      </c>
      <c r="I349" s="2">
        <v>0</v>
      </c>
      <c r="J349" s="3" t="str">
        <f t="shared" si="22"/>
        <v/>
      </c>
      <c r="K349" s="2">
        <v>9.9940000000000001E-2</v>
      </c>
      <c r="L349" s="2">
        <v>0</v>
      </c>
      <c r="M349" s="3">
        <f t="shared" si="23"/>
        <v>-1</v>
      </c>
    </row>
    <row r="350" spans="1:13" x14ac:dyDescent="0.2">
      <c r="A350" s="1" t="s">
        <v>13</v>
      </c>
      <c r="B350" s="1" t="s">
        <v>92</v>
      </c>
      <c r="C350" s="2">
        <v>0</v>
      </c>
      <c r="D350" s="2">
        <v>0.26600000000000001</v>
      </c>
      <c r="E350" s="3" t="str">
        <f t="shared" si="20"/>
        <v/>
      </c>
      <c r="F350" s="2">
        <v>0</v>
      </c>
      <c r="G350" s="2">
        <v>0.26600000000000001</v>
      </c>
      <c r="H350" s="3" t="str">
        <f t="shared" si="21"/>
        <v/>
      </c>
      <c r="I350" s="2">
        <v>0</v>
      </c>
      <c r="J350" s="3" t="str">
        <f t="shared" si="22"/>
        <v/>
      </c>
      <c r="K350" s="2">
        <v>0.28804000000000002</v>
      </c>
      <c r="L350" s="2">
        <v>0.87980000000000003</v>
      </c>
      <c r="M350" s="3">
        <f t="shared" si="23"/>
        <v>2.0544368837661433</v>
      </c>
    </row>
    <row r="351" spans="1:13" x14ac:dyDescent="0.2">
      <c r="A351" s="1" t="s">
        <v>12</v>
      </c>
      <c r="B351" s="1" t="s">
        <v>92</v>
      </c>
      <c r="C351" s="2">
        <v>80.261009999999999</v>
      </c>
      <c r="D351" s="2">
        <v>0</v>
      </c>
      <c r="E351" s="3">
        <f t="shared" si="20"/>
        <v>-1</v>
      </c>
      <c r="F351" s="2">
        <v>1219.4983299999999</v>
      </c>
      <c r="G351" s="2">
        <v>684.69434000000001</v>
      </c>
      <c r="H351" s="3">
        <f t="shared" si="21"/>
        <v>-0.43854425778508443</v>
      </c>
      <c r="I351" s="2">
        <v>1674.3572300000001</v>
      </c>
      <c r="J351" s="3">
        <f t="shared" si="22"/>
        <v>-0.59107033568935585</v>
      </c>
      <c r="K351" s="2">
        <v>6412.1233099999999</v>
      </c>
      <c r="L351" s="2">
        <v>11020.19248</v>
      </c>
      <c r="M351" s="3">
        <f t="shared" si="23"/>
        <v>0.71864949365735131</v>
      </c>
    </row>
    <row r="352" spans="1:13" x14ac:dyDescent="0.2">
      <c r="A352" s="1" t="s">
        <v>11</v>
      </c>
      <c r="B352" s="1" t="s">
        <v>92</v>
      </c>
      <c r="C352" s="2">
        <v>0</v>
      </c>
      <c r="D352" s="2">
        <v>0</v>
      </c>
      <c r="E352" s="3" t="str">
        <f t="shared" si="20"/>
        <v/>
      </c>
      <c r="F352" s="2">
        <v>0</v>
      </c>
      <c r="G352" s="2">
        <v>0</v>
      </c>
      <c r="H352" s="3" t="str">
        <f t="shared" si="21"/>
        <v/>
      </c>
      <c r="I352" s="2">
        <v>0.45179000000000002</v>
      </c>
      <c r="J352" s="3">
        <f t="shared" si="22"/>
        <v>-1</v>
      </c>
      <c r="K352" s="2">
        <v>18.202349999999999</v>
      </c>
      <c r="L352" s="2">
        <v>21.37208</v>
      </c>
      <c r="M352" s="3">
        <f t="shared" si="23"/>
        <v>0.17413850409425158</v>
      </c>
    </row>
    <row r="353" spans="1:13" x14ac:dyDescent="0.2">
      <c r="A353" s="1" t="s">
        <v>10</v>
      </c>
      <c r="B353" s="1" t="s">
        <v>92</v>
      </c>
      <c r="C353" s="2">
        <v>0</v>
      </c>
      <c r="D353" s="2">
        <v>0</v>
      </c>
      <c r="E353" s="3" t="str">
        <f t="shared" si="20"/>
        <v/>
      </c>
      <c r="F353" s="2">
        <v>0.44089</v>
      </c>
      <c r="G353" s="2">
        <v>12.873810000000001</v>
      </c>
      <c r="H353" s="3">
        <f t="shared" si="21"/>
        <v>28.199596271178752</v>
      </c>
      <c r="I353" s="2">
        <v>0.85209000000000001</v>
      </c>
      <c r="J353" s="3">
        <f t="shared" si="22"/>
        <v>14.108509664472063</v>
      </c>
      <c r="K353" s="2">
        <v>350.30991999999998</v>
      </c>
      <c r="L353" s="2">
        <v>74.443049999999999</v>
      </c>
      <c r="M353" s="3">
        <f t="shared" si="23"/>
        <v>-0.78749374268362138</v>
      </c>
    </row>
    <row r="354" spans="1:13" x14ac:dyDescent="0.2">
      <c r="A354" s="1" t="s">
        <v>9</v>
      </c>
      <c r="B354" s="1" t="s">
        <v>92</v>
      </c>
      <c r="C354" s="2">
        <v>7.5175299999999998</v>
      </c>
      <c r="D354" s="2">
        <v>77.410240000000002</v>
      </c>
      <c r="E354" s="3">
        <f t="shared" si="20"/>
        <v>9.2972971175372763</v>
      </c>
      <c r="F354" s="2">
        <v>1980.59592</v>
      </c>
      <c r="G354" s="2">
        <v>2187.8202099999999</v>
      </c>
      <c r="H354" s="3">
        <f t="shared" si="21"/>
        <v>0.10462724269370405</v>
      </c>
      <c r="I354" s="2">
        <v>1775.54214</v>
      </c>
      <c r="J354" s="3">
        <f t="shared" si="22"/>
        <v>0.23219841462056201</v>
      </c>
      <c r="K354" s="2">
        <v>20184.020240000002</v>
      </c>
      <c r="L354" s="2">
        <v>18372.912120000001</v>
      </c>
      <c r="M354" s="3">
        <f t="shared" si="23"/>
        <v>-8.9729801024020395E-2</v>
      </c>
    </row>
    <row r="355" spans="1:13" x14ac:dyDescent="0.2">
      <c r="A355" s="1" t="s">
        <v>8</v>
      </c>
      <c r="B355" s="1" t="s">
        <v>92</v>
      </c>
      <c r="C355" s="2">
        <v>0</v>
      </c>
      <c r="D355" s="2">
        <v>0</v>
      </c>
      <c r="E355" s="3" t="str">
        <f t="shared" si="20"/>
        <v/>
      </c>
      <c r="F355" s="2">
        <v>38.078000000000003</v>
      </c>
      <c r="G355" s="2">
        <v>0</v>
      </c>
      <c r="H355" s="3">
        <f t="shared" si="21"/>
        <v>-1</v>
      </c>
      <c r="I355" s="2">
        <v>0</v>
      </c>
      <c r="J355" s="3" t="str">
        <f t="shared" si="22"/>
        <v/>
      </c>
      <c r="K355" s="2">
        <v>1097.4585400000001</v>
      </c>
      <c r="L355" s="2">
        <v>46.947479999999999</v>
      </c>
      <c r="M355" s="3">
        <f t="shared" si="23"/>
        <v>-0.95722163681919137</v>
      </c>
    </row>
    <row r="356" spans="1:13" x14ac:dyDescent="0.2">
      <c r="A356" s="1" t="s">
        <v>6</v>
      </c>
      <c r="B356" s="1" t="s">
        <v>92</v>
      </c>
      <c r="C356" s="2">
        <v>0</v>
      </c>
      <c r="D356" s="2">
        <v>0</v>
      </c>
      <c r="E356" s="3" t="str">
        <f t="shared" si="20"/>
        <v/>
      </c>
      <c r="F356" s="2">
        <v>0.11600000000000001</v>
      </c>
      <c r="G356" s="2">
        <v>8.7303200000000007</v>
      </c>
      <c r="H356" s="3">
        <f t="shared" si="21"/>
        <v>74.261379310344836</v>
      </c>
      <c r="I356" s="2">
        <v>17.063949999999998</v>
      </c>
      <c r="J356" s="3">
        <f t="shared" si="22"/>
        <v>-0.48837637241084264</v>
      </c>
      <c r="K356" s="2">
        <v>112.83033</v>
      </c>
      <c r="L356" s="2">
        <v>108.53100000000001</v>
      </c>
      <c r="M356" s="3">
        <f t="shared" si="23"/>
        <v>-3.8104382039829132E-2</v>
      </c>
    </row>
    <row r="357" spans="1:13" x14ac:dyDescent="0.2">
      <c r="A357" s="1" t="s">
        <v>4</v>
      </c>
      <c r="B357" s="1" t="s">
        <v>92</v>
      </c>
      <c r="C357" s="2">
        <v>0</v>
      </c>
      <c r="D357" s="2">
        <v>0</v>
      </c>
      <c r="E357" s="3" t="str">
        <f t="shared" si="20"/>
        <v/>
      </c>
      <c r="F357" s="2">
        <v>0</v>
      </c>
      <c r="G357" s="2">
        <v>0</v>
      </c>
      <c r="H357" s="3" t="str">
        <f t="shared" si="21"/>
        <v/>
      </c>
      <c r="I357" s="2">
        <v>2.24912</v>
      </c>
      <c r="J357" s="3">
        <f t="shared" si="22"/>
        <v>-1</v>
      </c>
      <c r="K357" s="2">
        <v>0.11767</v>
      </c>
      <c r="L357" s="2">
        <v>136.42186000000001</v>
      </c>
      <c r="M357" s="3">
        <f t="shared" si="23"/>
        <v>1158.3597348517039</v>
      </c>
    </row>
    <row r="358" spans="1:13" x14ac:dyDescent="0.2">
      <c r="A358" s="1" t="s">
        <v>3</v>
      </c>
      <c r="B358" s="1" t="s">
        <v>92</v>
      </c>
      <c r="C358" s="2">
        <v>0</v>
      </c>
      <c r="D358" s="2">
        <v>27.4</v>
      </c>
      <c r="E358" s="3" t="str">
        <f t="shared" si="20"/>
        <v/>
      </c>
      <c r="F358" s="2">
        <v>67.795000000000002</v>
      </c>
      <c r="G358" s="2">
        <v>367.553</v>
      </c>
      <c r="H358" s="3">
        <f t="shared" si="21"/>
        <v>4.421535511468397</v>
      </c>
      <c r="I358" s="2">
        <v>230.72800000000001</v>
      </c>
      <c r="J358" s="3">
        <f t="shared" si="22"/>
        <v>0.59301428521895905</v>
      </c>
      <c r="K358" s="2">
        <v>468.39600000000002</v>
      </c>
      <c r="L358" s="2">
        <v>1323.943</v>
      </c>
      <c r="M358" s="3">
        <f t="shared" si="23"/>
        <v>1.8265463411301548</v>
      </c>
    </row>
    <row r="359" spans="1:13" x14ac:dyDescent="0.2">
      <c r="A359" s="1" t="s">
        <v>26</v>
      </c>
      <c r="B359" s="1" t="s">
        <v>92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0</v>
      </c>
      <c r="H359" s="3" t="str">
        <f t="shared" si="21"/>
        <v/>
      </c>
      <c r="I359" s="2">
        <v>0</v>
      </c>
      <c r="J359" s="3" t="str">
        <f t="shared" si="22"/>
        <v/>
      </c>
      <c r="K359" s="2">
        <v>0</v>
      </c>
      <c r="L359" s="2">
        <v>11.19103</v>
      </c>
      <c r="M359" s="3" t="str">
        <f t="shared" si="23"/>
        <v/>
      </c>
    </row>
    <row r="360" spans="1:13" x14ac:dyDescent="0.2">
      <c r="A360" s="1" t="s">
        <v>2</v>
      </c>
      <c r="B360" s="1" t="s">
        <v>92</v>
      </c>
      <c r="C360" s="2">
        <v>0</v>
      </c>
      <c r="D360" s="2">
        <v>0</v>
      </c>
      <c r="E360" s="3" t="str">
        <f t="shared" si="20"/>
        <v/>
      </c>
      <c r="F360" s="2">
        <v>0</v>
      </c>
      <c r="G360" s="2">
        <v>264.46140000000003</v>
      </c>
      <c r="H360" s="3" t="str">
        <f t="shared" si="21"/>
        <v/>
      </c>
      <c r="I360" s="2">
        <v>0</v>
      </c>
      <c r="J360" s="3" t="str">
        <f t="shared" si="22"/>
        <v/>
      </c>
      <c r="K360" s="2">
        <v>64.25</v>
      </c>
      <c r="L360" s="2">
        <v>311.08339999999998</v>
      </c>
      <c r="M360" s="3">
        <f t="shared" si="23"/>
        <v>3.8417649805447471</v>
      </c>
    </row>
    <row r="361" spans="1:13" x14ac:dyDescent="0.2">
      <c r="A361" s="1" t="s">
        <v>29</v>
      </c>
      <c r="B361" s="1" t="s">
        <v>92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0</v>
      </c>
      <c r="H361" s="3" t="str">
        <f t="shared" si="21"/>
        <v/>
      </c>
      <c r="I361" s="2">
        <v>0</v>
      </c>
      <c r="J361" s="3" t="str">
        <f t="shared" si="22"/>
        <v/>
      </c>
      <c r="K361" s="2">
        <v>0</v>
      </c>
      <c r="L361" s="2">
        <v>0.17599999999999999</v>
      </c>
      <c r="M361" s="3" t="str">
        <f t="shared" si="23"/>
        <v/>
      </c>
    </row>
    <row r="362" spans="1:13" x14ac:dyDescent="0.2">
      <c r="A362" s="6" t="s">
        <v>0</v>
      </c>
      <c r="B362" s="6" t="s">
        <v>92</v>
      </c>
      <c r="C362" s="5">
        <v>167.10480999999999</v>
      </c>
      <c r="D362" s="5">
        <v>191.11716000000001</v>
      </c>
      <c r="E362" s="4">
        <f t="shared" si="20"/>
        <v>0.14369634243323115</v>
      </c>
      <c r="F362" s="5">
        <v>8288.4429299999993</v>
      </c>
      <c r="G362" s="5">
        <v>6153.9078499999996</v>
      </c>
      <c r="H362" s="4">
        <f t="shared" si="21"/>
        <v>-0.25753149270945153</v>
      </c>
      <c r="I362" s="5">
        <v>7252.45885</v>
      </c>
      <c r="J362" s="4">
        <f t="shared" si="22"/>
        <v>-0.15147290356566456</v>
      </c>
      <c r="K362" s="5">
        <v>115105.29871</v>
      </c>
      <c r="L362" s="5">
        <v>87656.542100000006</v>
      </c>
      <c r="M362" s="4">
        <f t="shared" si="23"/>
        <v>-0.23846649040158685</v>
      </c>
    </row>
    <row r="363" spans="1:13" x14ac:dyDescent="0.2">
      <c r="A363" s="1" t="s">
        <v>22</v>
      </c>
      <c r="B363" s="1" t="s">
        <v>91</v>
      </c>
      <c r="C363" s="2">
        <v>0</v>
      </c>
      <c r="D363" s="2">
        <v>0</v>
      </c>
      <c r="E363" s="3" t="str">
        <f t="shared" si="20"/>
        <v/>
      </c>
      <c r="F363" s="2">
        <v>0.25424000000000002</v>
      </c>
      <c r="G363" s="2">
        <v>0</v>
      </c>
      <c r="H363" s="3">
        <f t="shared" si="21"/>
        <v>-1</v>
      </c>
      <c r="I363" s="2">
        <v>0</v>
      </c>
      <c r="J363" s="3" t="str">
        <f t="shared" si="22"/>
        <v/>
      </c>
      <c r="K363" s="2">
        <v>0.25424000000000002</v>
      </c>
      <c r="L363" s="2">
        <v>6.3059200000000004</v>
      </c>
      <c r="M363" s="3">
        <f t="shared" si="23"/>
        <v>23.803020767778477</v>
      </c>
    </row>
    <row r="364" spans="1:13" x14ac:dyDescent="0.2">
      <c r="A364" s="1" t="s">
        <v>21</v>
      </c>
      <c r="B364" s="1" t="s">
        <v>91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0</v>
      </c>
      <c r="H364" s="3" t="str">
        <f t="shared" si="21"/>
        <v/>
      </c>
      <c r="I364" s="2">
        <v>0</v>
      </c>
      <c r="J364" s="3" t="str">
        <f t="shared" si="22"/>
        <v/>
      </c>
      <c r="K364" s="2">
        <v>0</v>
      </c>
      <c r="L364" s="2">
        <v>79.386470000000003</v>
      </c>
      <c r="M364" s="3" t="str">
        <f t="shared" si="23"/>
        <v/>
      </c>
    </row>
    <row r="365" spans="1:13" x14ac:dyDescent="0.2">
      <c r="A365" s="1" t="s">
        <v>20</v>
      </c>
      <c r="B365" s="1" t="s">
        <v>91</v>
      </c>
      <c r="C365" s="2">
        <v>0</v>
      </c>
      <c r="D365" s="2">
        <v>0</v>
      </c>
      <c r="E365" s="3" t="str">
        <f t="shared" si="20"/>
        <v/>
      </c>
      <c r="F365" s="2">
        <v>0.70947000000000005</v>
      </c>
      <c r="G365" s="2">
        <v>0</v>
      </c>
      <c r="H365" s="3">
        <f t="shared" si="21"/>
        <v>-1</v>
      </c>
      <c r="I365" s="2">
        <v>0</v>
      </c>
      <c r="J365" s="3" t="str">
        <f t="shared" si="22"/>
        <v/>
      </c>
      <c r="K365" s="2">
        <v>27.62903</v>
      </c>
      <c r="L365" s="2">
        <v>26.14603</v>
      </c>
      <c r="M365" s="3">
        <f t="shared" si="23"/>
        <v>-5.3675427620875626E-2</v>
      </c>
    </row>
    <row r="366" spans="1:13" x14ac:dyDescent="0.2">
      <c r="A366" s="1" t="s">
        <v>19</v>
      </c>
      <c r="B366" s="1" t="s">
        <v>91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</v>
      </c>
      <c r="H366" s="3" t="str">
        <f t="shared" si="21"/>
        <v/>
      </c>
      <c r="I366" s="2">
        <v>0</v>
      </c>
      <c r="J366" s="3" t="str">
        <f t="shared" si="22"/>
        <v/>
      </c>
      <c r="K366" s="2">
        <v>0</v>
      </c>
      <c r="L366" s="2">
        <v>6.6210000000000005E-2</v>
      </c>
      <c r="M366" s="3" t="str">
        <f t="shared" si="23"/>
        <v/>
      </c>
    </row>
    <row r="367" spans="1:13" x14ac:dyDescent="0.2">
      <c r="A367" s="1" t="s">
        <v>17</v>
      </c>
      <c r="B367" s="1" t="s">
        <v>91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0</v>
      </c>
      <c r="H367" s="3" t="str">
        <f t="shared" si="21"/>
        <v/>
      </c>
      <c r="I367" s="2">
        <v>0</v>
      </c>
      <c r="J367" s="3" t="str">
        <f t="shared" si="22"/>
        <v/>
      </c>
      <c r="K367" s="2">
        <v>0.66247</v>
      </c>
      <c r="L367" s="2">
        <v>88.989900000000006</v>
      </c>
      <c r="M367" s="3">
        <f t="shared" si="23"/>
        <v>133.3304602472565</v>
      </c>
    </row>
    <row r="368" spans="1:13" x14ac:dyDescent="0.2">
      <c r="A368" s="1" t="s">
        <v>14</v>
      </c>
      <c r="B368" s="1" t="s">
        <v>91</v>
      </c>
      <c r="C368" s="2">
        <v>0</v>
      </c>
      <c r="D368" s="2">
        <v>0</v>
      </c>
      <c r="E368" s="3" t="str">
        <f t="shared" si="20"/>
        <v/>
      </c>
      <c r="F368" s="2">
        <v>3.05748</v>
      </c>
      <c r="G368" s="2">
        <v>0.41582999999999998</v>
      </c>
      <c r="H368" s="3">
        <f t="shared" si="21"/>
        <v>-0.86399583971113469</v>
      </c>
      <c r="I368" s="2">
        <v>0.28283000000000003</v>
      </c>
      <c r="J368" s="3">
        <f t="shared" si="22"/>
        <v>0.47024714492804853</v>
      </c>
      <c r="K368" s="2">
        <v>4.7270300000000001</v>
      </c>
      <c r="L368" s="2">
        <v>2.5783100000000001</v>
      </c>
      <c r="M368" s="3">
        <f t="shared" si="23"/>
        <v>-0.45456026299811936</v>
      </c>
    </row>
    <row r="369" spans="1:13" x14ac:dyDescent="0.2">
      <c r="A369" s="1" t="s">
        <v>13</v>
      </c>
      <c r="B369" s="1" t="s">
        <v>91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0</v>
      </c>
      <c r="L369" s="2">
        <v>1.4224699999999999</v>
      </c>
      <c r="M369" s="3" t="str">
        <f t="shared" si="23"/>
        <v/>
      </c>
    </row>
    <row r="370" spans="1:13" x14ac:dyDescent="0.2">
      <c r="A370" s="1" t="s">
        <v>12</v>
      </c>
      <c r="B370" s="1" t="s">
        <v>91</v>
      </c>
      <c r="C370" s="2">
        <v>0</v>
      </c>
      <c r="D370" s="2">
        <v>0</v>
      </c>
      <c r="E370" s="3" t="str">
        <f t="shared" si="20"/>
        <v/>
      </c>
      <c r="F370" s="2">
        <v>0</v>
      </c>
      <c r="G370" s="2">
        <v>0</v>
      </c>
      <c r="H370" s="3" t="str">
        <f t="shared" si="21"/>
        <v/>
      </c>
      <c r="I370" s="2">
        <v>0</v>
      </c>
      <c r="J370" s="3" t="str">
        <f t="shared" si="22"/>
        <v/>
      </c>
      <c r="K370" s="2">
        <v>0</v>
      </c>
      <c r="L370" s="2">
        <v>0</v>
      </c>
      <c r="M370" s="3" t="str">
        <f t="shared" si="23"/>
        <v/>
      </c>
    </row>
    <row r="371" spans="1:13" x14ac:dyDescent="0.2">
      <c r="A371" s="1" t="s">
        <v>11</v>
      </c>
      <c r="B371" s="1" t="s">
        <v>91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</v>
      </c>
      <c r="H371" s="3" t="str">
        <f t="shared" si="21"/>
        <v/>
      </c>
      <c r="I371" s="2">
        <v>0</v>
      </c>
      <c r="J371" s="3" t="str">
        <f t="shared" si="22"/>
        <v/>
      </c>
      <c r="K371" s="2">
        <v>0</v>
      </c>
      <c r="L371" s="2">
        <v>8.8270700000000009</v>
      </c>
      <c r="M371" s="3" t="str">
        <f t="shared" si="23"/>
        <v/>
      </c>
    </row>
    <row r="372" spans="1:13" x14ac:dyDescent="0.2">
      <c r="A372" s="1" t="s">
        <v>10</v>
      </c>
      <c r="B372" s="1" t="s">
        <v>91</v>
      </c>
      <c r="C372" s="2">
        <v>0</v>
      </c>
      <c r="D372" s="2">
        <v>0</v>
      </c>
      <c r="E372" s="3" t="str">
        <f t="shared" si="20"/>
        <v/>
      </c>
      <c r="F372" s="2">
        <v>7.2789999999999994E-2</v>
      </c>
      <c r="G372" s="2">
        <v>0</v>
      </c>
      <c r="H372" s="3">
        <f t="shared" si="21"/>
        <v>-1</v>
      </c>
      <c r="I372" s="2">
        <v>0</v>
      </c>
      <c r="J372" s="3" t="str">
        <f t="shared" si="22"/>
        <v/>
      </c>
      <c r="K372" s="2">
        <v>0.12325999999999999</v>
      </c>
      <c r="L372" s="2">
        <v>12.600059999999999</v>
      </c>
      <c r="M372" s="3">
        <f t="shared" si="23"/>
        <v>101.22343014765536</v>
      </c>
    </row>
    <row r="373" spans="1:13" x14ac:dyDescent="0.2">
      <c r="A373" s="1" t="s">
        <v>9</v>
      </c>
      <c r="B373" s="1" t="s">
        <v>91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314.71382</v>
      </c>
      <c r="H373" s="3" t="str">
        <f t="shared" si="21"/>
        <v/>
      </c>
      <c r="I373" s="2">
        <v>10.08846</v>
      </c>
      <c r="J373" s="3">
        <f t="shared" si="22"/>
        <v>30.195427250541709</v>
      </c>
      <c r="K373" s="2">
        <v>873.83372999999995</v>
      </c>
      <c r="L373" s="2">
        <v>548.30489999999998</v>
      </c>
      <c r="M373" s="3">
        <f t="shared" si="23"/>
        <v>-0.37252948567229149</v>
      </c>
    </row>
    <row r="374" spans="1:13" x14ac:dyDescent="0.2">
      <c r="A374" s="1" t="s">
        <v>8</v>
      </c>
      <c r="B374" s="1" t="s">
        <v>91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</v>
      </c>
      <c r="H374" s="3" t="str">
        <f t="shared" si="21"/>
        <v/>
      </c>
      <c r="I374" s="2">
        <v>0</v>
      </c>
      <c r="J374" s="3" t="str">
        <f t="shared" si="22"/>
        <v/>
      </c>
      <c r="K374" s="2">
        <v>16.634360000000001</v>
      </c>
      <c r="L374" s="2">
        <v>4.2134400000000003</v>
      </c>
      <c r="M374" s="3">
        <f t="shared" si="23"/>
        <v>-0.74670260833599844</v>
      </c>
    </row>
    <row r="375" spans="1:13" x14ac:dyDescent="0.2">
      <c r="A375" s="1" t="s">
        <v>7</v>
      </c>
      <c r="B375" s="1" t="s">
        <v>91</v>
      </c>
      <c r="C375" s="2">
        <v>0</v>
      </c>
      <c r="D375" s="2">
        <v>0</v>
      </c>
      <c r="E375" s="3" t="str">
        <f t="shared" ref="E375:E435" si="24">IF(C375=0,"",(D375/C375-1))</f>
        <v/>
      </c>
      <c r="F375" s="2">
        <v>0</v>
      </c>
      <c r="G375" s="2">
        <v>39.198</v>
      </c>
      <c r="H375" s="3" t="str">
        <f t="shared" ref="H375:H435" si="25">IF(F375=0,"",(G375/F375-1))</f>
        <v/>
      </c>
      <c r="I375" s="2">
        <v>30.059560000000001</v>
      </c>
      <c r="J375" s="3">
        <f t="shared" ref="J375:J435" si="26">IF(I375=0,"",(G375/I375-1))</f>
        <v>0.30401110328960224</v>
      </c>
      <c r="K375" s="2">
        <v>187.17101</v>
      </c>
      <c r="L375" s="2">
        <v>158.23156</v>
      </c>
      <c r="M375" s="3">
        <f t="shared" ref="M375:M435" si="27">IF(K375=0,"",(L375/K375-1))</f>
        <v>-0.15461502291407192</v>
      </c>
    </row>
    <row r="376" spans="1:13" x14ac:dyDescent="0.2">
      <c r="A376" s="1" t="s">
        <v>6</v>
      </c>
      <c r="B376" s="1" t="s">
        <v>91</v>
      </c>
      <c r="C376" s="2">
        <v>0</v>
      </c>
      <c r="D376" s="2">
        <v>0</v>
      </c>
      <c r="E376" s="3" t="str">
        <f t="shared" si="24"/>
        <v/>
      </c>
      <c r="F376" s="2">
        <v>9.1307299999999998</v>
      </c>
      <c r="G376" s="2">
        <v>26.228059999999999</v>
      </c>
      <c r="H376" s="3">
        <f t="shared" si="25"/>
        <v>1.872504169984218</v>
      </c>
      <c r="I376" s="2">
        <v>11.57709</v>
      </c>
      <c r="J376" s="3">
        <f t="shared" si="26"/>
        <v>1.2655140454121026</v>
      </c>
      <c r="K376" s="2">
        <v>126.57581999999999</v>
      </c>
      <c r="L376" s="2">
        <v>175.51741000000001</v>
      </c>
      <c r="M376" s="3">
        <f t="shared" si="27"/>
        <v>0.38665828907922561</v>
      </c>
    </row>
    <row r="377" spans="1:13" x14ac:dyDescent="0.2">
      <c r="A377" s="1" t="s">
        <v>4</v>
      </c>
      <c r="B377" s="1" t="s">
        <v>91</v>
      </c>
      <c r="C377" s="2">
        <v>0</v>
      </c>
      <c r="D377" s="2">
        <v>0</v>
      </c>
      <c r="E377" s="3" t="str">
        <f t="shared" si="24"/>
        <v/>
      </c>
      <c r="F377" s="2">
        <v>0</v>
      </c>
      <c r="G377" s="2">
        <v>0</v>
      </c>
      <c r="H377" s="3" t="str">
        <f t="shared" si="25"/>
        <v/>
      </c>
      <c r="I377" s="2">
        <v>0</v>
      </c>
      <c r="J377" s="3" t="str">
        <f t="shared" si="26"/>
        <v/>
      </c>
      <c r="K377" s="2">
        <v>20.849</v>
      </c>
      <c r="L377" s="2">
        <v>0</v>
      </c>
      <c r="M377" s="3">
        <f t="shared" si="27"/>
        <v>-1</v>
      </c>
    </row>
    <row r="378" spans="1:13" x14ac:dyDescent="0.2">
      <c r="A378" s="1" t="s">
        <v>3</v>
      </c>
      <c r="B378" s="1" t="s">
        <v>91</v>
      </c>
      <c r="C378" s="2">
        <v>0</v>
      </c>
      <c r="D378" s="2">
        <v>0</v>
      </c>
      <c r="E378" s="3" t="str">
        <f t="shared" si="24"/>
        <v/>
      </c>
      <c r="F378" s="2">
        <v>0</v>
      </c>
      <c r="G378" s="2">
        <v>14.317019999999999</v>
      </c>
      <c r="H378" s="3" t="str">
        <f t="shared" si="25"/>
        <v/>
      </c>
      <c r="I378" s="2">
        <v>0</v>
      </c>
      <c r="J378" s="3" t="str">
        <f t="shared" si="26"/>
        <v/>
      </c>
      <c r="K378" s="2">
        <v>1997.5868</v>
      </c>
      <c r="L378" s="2">
        <v>106.44273</v>
      </c>
      <c r="M378" s="3">
        <f t="shared" si="27"/>
        <v>-0.94671434052327541</v>
      </c>
    </row>
    <row r="379" spans="1:13" x14ac:dyDescent="0.2">
      <c r="A379" s="1" t="s">
        <v>2</v>
      </c>
      <c r="B379" s="1" t="s">
        <v>91</v>
      </c>
      <c r="C379" s="2">
        <v>0</v>
      </c>
      <c r="D379" s="2">
        <v>0</v>
      </c>
      <c r="E379" s="3" t="str">
        <f t="shared" si="24"/>
        <v/>
      </c>
      <c r="F379" s="2">
        <v>0</v>
      </c>
      <c r="G379" s="2">
        <v>0</v>
      </c>
      <c r="H379" s="3" t="str">
        <f t="shared" si="25"/>
        <v/>
      </c>
      <c r="I379" s="2">
        <v>0</v>
      </c>
      <c r="J379" s="3" t="str">
        <f t="shared" si="26"/>
        <v/>
      </c>
      <c r="K379" s="2">
        <v>1.968E-2</v>
      </c>
      <c r="L379" s="2">
        <v>0.18007999999999999</v>
      </c>
      <c r="M379" s="3">
        <f t="shared" si="27"/>
        <v>8.1504065040650406</v>
      </c>
    </row>
    <row r="380" spans="1:13" x14ac:dyDescent="0.2">
      <c r="A380" s="6" t="s">
        <v>0</v>
      </c>
      <c r="B380" s="6" t="s">
        <v>91</v>
      </c>
      <c r="C380" s="5">
        <v>0</v>
      </c>
      <c r="D380" s="5">
        <v>0</v>
      </c>
      <c r="E380" s="4" t="str">
        <f t="shared" si="24"/>
        <v/>
      </c>
      <c r="F380" s="5">
        <v>13.22471</v>
      </c>
      <c r="G380" s="5">
        <v>394.87272999999999</v>
      </c>
      <c r="H380" s="4">
        <f t="shared" si="25"/>
        <v>28.858706164445191</v>
      </c>
      <c r="I380" s="5">
        <v>52.007939999999998</v>
      </c>
      <c r="J380" s="4">
        <f t="shared" si="26"/>
        <v>6.5925470226276985</v>
      </c>
      <c r="K380" s="5">
        <v>3256.0664299999999</v>
      </c>
      <c r="L380" s="5">
        <v>1220.5104799999999</v>
      </c>
      <c r="M380" s="4">
        <f t="shared" si="27"/>
        <v>-0.62515799163225305</v>
      </c>
    </row>
    <row r="381" spans="1:13" x14ac:dyDescent="0.2">
      <c r="A381" s="1" t="s">
        <v>22</v>
      </c>
      <c r="B381" s="1" t="s">
        <v>90</v>
      </c>
      <c r="C381" s="2">
        <v>0</v>
      </c>
      <c r="D381" s="2">
        <v>0</v>
      </c>
      <c r="E381" s="3" t="str">
        <f t="shared" si="24"/>
        <v/>
      </c>
      <c r="F381" s="2">
        <v>0</v>
      </c>
      <c r="G381" s="2">
        <v>9.6519999999999995E-2</v>
      </c>
      <c r="H381" s="3" t="str">
        <f t="shared" si="25"/>
        <v/>
      </c>
      <c r="I381" s="2">
        <v>0</v>
      </c>
      <c r="J381" s="3" t="str">
        <f t="shared" si="26"/>
        <v/>
      </c>
      <c r="K381" s="2">
        <v>115.10607</v>
      </c>
      <c r="L381" s="2">
        <v>59.593499999999999</v>
      </c>
      <c r="M381" s="3">
        <f t="shared" si="27"/>
        <v>-0.48227317638418199</v>
      </c>
    </row>
    <row r="382" spans="1:13" x14ac:dyDescent="0.2">
      <c r="A382" s="1" t="s">
        <v>21</v>
      </c>
      <c r="B382" s="1" t="s">
        <v>90</v>
      </c>
      <c r="C382" s="2">
        <v>0</v>
      </c>
      <c r="D382" s="2">
        <v>0</v>
      </c>
      <c r="E382" s="3" t="str">
        <f t="shared" si="24"/>
        <v/>
      </c>
      <c r="F382" s="2">
        <v>0</v>
      </c>
      <c r="G382" s="2">
        <v>12.235569999999999</v>
      </c>
      <c r="H382" s="3" t="str">
        <f t="shared" si="25"/>
        <v/>
      </c>
      <c r="I382" s="2">
        <v>0</v>
      </c>
      <c r="J382" s="3" t="str">
        <f t="shared" si="26"/>
        <v/>
      </c>
      <c r="K382" s="2">
        <v>21.821490000000001</v>
      </c>
      <c r="L382" s="2">
        <v>28.073799999999999</v>
      </c>
      <c r="M382" s="3">
        <f t="shared" si="27"/>
        <v>0.28652076462239728</v>
      </c>
    </row>
    <row r="383" spans="1:13" x14ac:dyDescent="0.2">
      <c r="A383" s="1" t="s">
        <v>20</v>
      </c>
      <c r="B383" s="1" t="s">
        <v>90</v>
      </c>
      <c r="C383" s="2">
        <v>0</v>
      </c>
      <c r="D383" s="2">
        <v>0</v>
      </c>
      <c r="E383" s="3" t="str">
        <f t="shared" si="24"/>
        <v/>
      </c>
      <c r="F383" s="2">
        <v>0</v>
      </c>
      <c r="G383" s="2">
        <v>2.9014600000000002</v>
      </c>
      <c r="H383" s="3" t="str">
        <f t="shared" si="25"/>
        <v/>
      </c>
      <c r="I383" s="2">
        <v>0</v>
      </c>
      <c r="J383" s="3" t="str">
        <f t="shared" si="26"/>
        <v/>
      </c>
      <c r="K383" s="2">
        <v>27.704280000000001</v>
      </c>
      <c r="L383" s="2">
        <v>33.608539999999998</v>
      </c>
      <c r="M383" s="3">
        <f t="shared" si="27"/>
        <v>0.21311725119728786</v>
      </c>
    </row>
    <row r="384" spans="1:13" x14ac:dyDescent="0.2">
      <c r="A384" s="1" t="s">
        <v>18</v>
      </c>
      <c r="B384" s="1" t="s">
        <v>90</v>
      </c>
      <c r="C384" s="2">
        <v>0</v>
      </c>
      <c r="D384" s="2">
        <v>0</v>
      </c>
      <c r="E384" s="3" t="str">
        <f t="shared" si="24"/>
        <v/>
      </c>
      <c r="F384" s="2">
        <v>0</v>
      </c>
      <c r="G384" s="2">
        <v>0</v>
      </c>
      <c r="H384" s="3" t="str">
        <f t="shared" si="25"/>
        <v/>
      </c>
      <c r="I384" s="2">
        <v>0</v>
      </c>
      <c r="J384" s="3" t="str">
        <f t="shared" si="26"/>
        <v/>
      </c>
      <c r="K384" s="2">
        <v>0</v>
      </c>
      <c r="L384" s="2">
        <v>61.161409999999997</v>
      </c>
      <c r="M384" s="3" t="str">
        <f t="shared" si="27"/>
        <v/>
      </c>
    </row>
    <row r="385" spans="1:13" x14ac:dyDescent="0.2">
      <c r="A385" s="1" t="s">
        <v>17</v>
      </c>
      <c r="B385" s="1" t="s">
        <v>90</v>
      </c>
      <c r="C385" s="2">
        <v>0</v>
      </c>
      <c r="D385" s="2">
        <v>0</v>
      </c>
      <c r="E385" s="3" t="str">
        <f t="shared" si="24"/>
        <v/>
      </c>
      <c r="F385" s="2">
        <v>0</v>
      </c>
      <c r="G385" s="2">
        <v>2.4628199999999998</v>
      </c>
      <c r="H385" s="3" t="str">
        <f t="shared" si="25"/>
        <v/>
      </c>
      <c r="I385" s="2">
        <v>0</v>
      </c>
      <c r="J385" s="3" t="str">
        <f t="shared" si="26"/>
        <v/>
      </c>
      <c r="K385" s="2">
        <v>31.355049999999999</v>
      </c>
      <c r="L385" s="2">
        <v>29.392710000000001</v>
      </c>
      <c r="M385" s="3">
        <f t="shared" si="27"/>
        <v>-6.2584495958386221E-2</v>
      </c>
    </row>
    <row r="386" spans="1:13" x14ac:dyDescent="0.2">
      <c r="A386" s="1" t="s">
        <v>14</v>
      </c>
      <c r="B386" s="1" t="s">
        <v>90</v>
      </c>
      <c r="C386" s="2">
        <v>0</v>
      </c>
      <c r="D386" s="2">
        <v>0</v>
      </c>
      <c r="E386" s="3" t="str">
        <f t="shared" si="24"/>
        <v/>
      </c>
      <c r="F386" s="2">
        <v>0</v>
      </c>
      <c r="G386" s="2">
        <v>0</v>
      </c>
      <c r="H386" s="3" t="str">
        <f t="shared" si="25"/>
        <v/>
      </c>
      <c r="I386" s="2">
        <v>0</v>
      </c>
      <c r="J386" s="3" t="str">
        <f t="shared" si="26"/>
        <v/>
      </c>
      <c r="K386" s="2">
        <v>0</v>
      </c>
      <c r="L386" s="2">
        <v>7.3212400000000004</v>
      </c>
      <c r="M386" s="3" t="str">
        <f t="shared" si="27"/>
        <v/>
      </c>
    </row>
    <row r="387" spans="1:13" x14ac:dyDescent="0.2">
      <c r="A387" s="1" t="s">
        <v>13</v>
      </c>
      <c r="B387" s="1" t="s">
        <v>90</v>
      </c>
      <c r="C387" s="2">
        <v>0</v>
      </c>
      <c r="D387" s="2">
        <v>0</v>
      </c>
      <c r="E387" s="3" t="str">
        <f t="shared" si="24"/>
        <v/>
      </c>
      <c r="F387" s="2">
        <v>0</v>
      </c>
      <c r="G387" s="2">
        <v>92.632499999999993</v>
      </c>
      <c r="H387" s="3" t="str">
        <f t="shared" si="25"/>
        <v/>
      </c>
      <c r="I387" s="2">
        <v>0</v>
      </c>
      <c r="J387" s="3" t="str">
        <f t="shared" si="26"/>
        <v/>
      </c>
      <c r="K387" s="2">
        <v>0.8</v>
      </c>
      <c r="L387" s="2">
        <v>92.632499999999993</v>
      </c>
      <c r="M387" s="3">
        <f t="shared" si="27"/>
        <v>114.79062499999999</v>
      </c>
    </row>
    <row r="388" spans="1:13" x14ac:dyDescent="0.2">
      <c r="A388" s="1" t="s">
        <v>12</v>
      </c>
      <c r="B388" s="1" t="s">
        <v>90</v>
      </c>
      <c r="C388" s="2">
        <v>0</v>
      </c>
      <c r="D388" s="2">
        <v>0</v>
      </c>
      <c r="E388" s="3" t="str">
        <f t="shared" si="24"/>
        <v/>
      </c>
      <c r="F388" s="2">
        <v>0</v>
      </c>
      <c r="G388" s="2">
        <v>0</v>
      </c>
      <c r="H388" s="3" t="str">
        <f t="shared" si="25"/>
        <v/>
      </c>
      <c r="I388" s="2">
        <v>0</v>
      </c>
      <c r="J388" s="3" t="str">
        <f t="shared" si="26"/>
        <v/>
      </c>
      <c r="K388" s="2">
        <v>11.88583</v>
      </c>
      <c r="L388" s="2">
        <v>0</v>
      </c>
      <c r="M388" s="3">
        <f t="shared" si="27"/>
        <v>-1</v>
      </c>
    </row>
    <row r="389" spans="1:13" x14ac:dyDescent="0.2">
      <c r="A389" s="1" t="s">
        <v>11</v>
      </c>
      <c r="B389" s="1" t="s">
        <v>90</v>
      </c>
      <c r="C389" s="2">
        <v>0</v>
      </c>
      <c r="D389" s="2">
        <v>0</v>
      </c>
      <c r="E389" s="3" t="str">
        <f t="shared" si="24"/>
        <v/>
      </c>
      <c r="F389" s="2">
        <v>0</v>
      </c>
      <c r="G389" s="2">
        <v>7.263E-2</v>
      </c>
      <c r="H389" s="3" t="str">
        <f t="shared" si="25"/>
        <v/>
      </c>
      <c r="I389" s="2">
        <v>0</v>
      </c>
      <c r="J389" s="3" t="str">
        <f t="shared" si="26"/>
        <v/>
      </c>
      <c r="K389" s="2">
        <v>8.7858300000000007</v>
      </c>
      <c r="L389" s="2">
        <v>14.1022</v>
      </c>
      <c r="M389" s="3">
        <f t="shared" si="27"/>
        <v>0.6051073148467474</v>
      </c>
    </row>
    <row r="390" spans="1:13" x14ac:dyDescent="0.2">
      <c r="A390" s="1" t="s">
        <v>10</v>
      </c>
      <c r="B390" s="1" t="s">
        <v>90</v>
      </c>
      <c r="C390" s="2">
        <v>0</v>
      </c>
      <c r="D390" s="2">
        <v>0</v>
      </c>
      <c r="E390" s="3" t="str">
        <f t="shared" si="24"/>
        <v/>
      </c>
      <c r="F390" s="2">
        <v>42.705939999999998</v>
      </c>
      <c r="G390" s="2">
        <v>2.3176199999999998</v>
      </c>
      <c r="H390" s="3">
        <f t="shared" si="25"/>
        <v>-0.94573073441305822</v>
      </c>
      <c r="I390" s="2">
        <v>41.826059999999998</v>
      </c>
      <c r="J390" s="3">
        <f t="shared" si="26"/>
        <v>-0.94458909110731448</v>
      </c>
      <c r="K390" s="2">
        <v>796.98848999999996</v>
      </c>
      <c r="L390" s="2">
        <v>901.55974000000003</v>
      </c>
      <c r="M390" s="3">
        <f t="shared" si="27"/>
        <v>0.13120798018049173</v>
      </c>
    </row>
    <row r="391" spans="1:13" x14ac:dyDescent="0.2">
      <c r="A391" s="1" t="s">
        <v>9</v>
      </c>
      <c r="B391" s="1" t="s">
        <v>90</v>
      </c>
      <c r="C391" s="2">
        <v>2.12</v>
      </c>
      <c r="D391" s="2">
        <v>0</v>
      </c>
      <c r="E391" s="3">
        <f t="shared" si="24"/>
        <v>-1</v>
      </c>
      <c r="F391" s="2">
        <v>10.66</v>
      </c>
      <c r="G391" s="2">
        <v>8.0830199999999994</v>
      </c>
      <c r="H391" s="3">
        <f t="shared" si="25"/>
        <v>-0.24174296435272047</v>
      </c>
      <c r="I391" s="2">
        <v>2.16</v>
      </c>
      <c r="J391" s="3">
        <f t="shared" si="26"/>
        <v>2.7421388888888885</v>
      </c>
      <c r="K391" s="2">
        <v>169.20862</v>
      </c>
      <c r="L391" s="2">
        <v>100.84914000000001</v>
      </c>
      <c r="M391" s="3">
        <f t="shared" si="27"/>
        <v>-0.40399525745201392</v>
      </c>
    </row>
    <row r="392" spans="1:13" x14ac:dyDescent="0.2">
      <c r="A392" s="1" t="s">
        <v>8</v>
      </c>
      <c r="B392" s="1" t="s">
        <v>90</v>
      </c>
      <c r="C392" s="2">
        <v>0</v>
      </c>
      <c r="D392" s="2">
        <v>0</v>
      </c>
      <c r="E392" s="3" t="str">
        <f t="shared" si="24"/>
        <v/>
      </c>
      <c r="F392" s="2">
        <v>29.628080000000001</v>
      </c>
      <c r="G392" s="2">
        <v>0.6391</v>
      </c>
      <c r="H392" s="3">
        <f t="shared" si="25"/>
        <v>-0.97842924684961019</v>
      </c>
      <c r="I392" s="2">
        <v>0</v>
      </c>
      <c r="J392" s="3" t="str">
        <f t="shared" si="26"/>
        <v/>
      </c>
      <c r="K392" s="2">
        <v>1438.5436500000001</v>
      </c>
      <c r="L392" s="2">
        <v>0.97263999999999995</v>
      </c>
      <c r="M392" s="3">
        <f t="shared" si="27"/>
        <v>-0.99932387175043313</v>
      </c>
    </row>
    <row r="393" spans="1:13" x14ac:dyDescent="0.2">
      <c r="A393" s="1" t="s">
        <v>6</v>
      </c>
      <c r="B393" s="1" t="s">
        <v>90</v>
      </c>
      <c r="C393" s="2">
        <v>0</v>
      </c>
      <c r="D393" s="2">
        <v>0</v>
      </c>
      <c r="E393" s="3" t="str">
        <f t="shared" si="24"/>
        <v/>
      </c>
      <c r="F393" s="2">
        <v>29.397210000000001</v>
      </c>
      <c r="G393" s="2">
        <v>4.1959999999999997E-2</v>
      </c>
      <c r="H393" s="3">
        <f t="shared" si="25"/>
        <v>-0.99857265366339187</v>
      </c>
      <c r="I393" s="2">
        <v>0</v>
      </c>
      <c r="J393" s="3" t="str">
        <f t="shared" si="26"/>
        <v/>
      </c>
      <c r="K393" s="2">
        <v>70.538659999999993</v>
      </c>
      <c r="L393" s="2">
        <v>14.407260000000001</v>
      </c>
      <c r="M393" s="3">
        <f t="shared" si="27"/>
        <v>-0.79575370442251092</v>
      </c>
    </row>
    <row r="394" spans="1:13" x14ac:dyDescent="0.2">
      <c r="A394" s="1" t="s">
        <v>4</v>
      </c>
      <c r="B394" s="1" t="s">
        <v>90</v>
      </c>
      <c r="C394" s="2">
        <v>0</v>
      </c>
      <c r="D394" s="2">
        <v>0</v>
      </c>
      <c r="E394" s="3" t="str">
        <f t="shared" si="24"/>
        <v/>
      </c>
      <c r="F394" s="2">
        <v>0</v>
      </c>
      <c r="G394" s="2">
        <v>1.37504</v>
      </c>
      <c r="H394" s="3" t="str">
        <f t="shared" si="25"/>
        <v/>
      </c>
      <c r="I394" s="2">
        <v>0</v>
      </c>
      <c r="J394" s="3" t="str">
        <f t="shared" si="26"/>
        <v/>
      </c>
      <c r="K394" s="2">
        <v>0</v>
      </c>
      <c r="L394" s="2">
        <v>1.37504</v>
      </c>
      <c r="M394" s="3" t="str">
        <f t="shared" si="27"/>
        <v/>
      </c>
    </row>
    <row r="395" spans="1:13" x14ac:dyDescent="0.2">
      <c r="A395" s="1" t="s">
        <v>2</v>
      </c>
      <c r="B395" s="1" t="s">
        <v>90</v>
      </c>
      <c r="C395" s="2">
        <v>0</v>
      </c>
      <c r="D395" s="2">
        <v>0</v>
      </c>
      <c r="E395" s="3" t="str">
        <f t="shared" si="24"/>
        <v/>
      </c>
      <c r="F395" s="2">
        <v>0</v>
      </c>
      <c r="G395" s="2">
        <v>0</v>
      </c>
      <c r="H395" s="3" t="str">
        <f t="shared" si="25"/>
        <v/>
      </c>
      <c r="I395" s="2">
        <v>0</v>
      </c>
      <c r="J395" s="3" t="str">
        <f t="shared" si="26"/>
        <v/>
      </c>
      <c r="K395" s="2">
        <v>90.525000000000006</v>
      </c>
      <c r="L395" s="2">
        <v>4.4359999999999997E-2</v>
      </c>
      <c r="M395" s="3">
        <f t="shared" si="27"/>
        <v>-0.99950996962165151</v>
      </c>
    </row>
    <row r="396" spans="1:13" x14ac:dyDescent="0.2">
      <c r="A396" s="6" t="s">
        <v>0</v>
      </c>
      <c r="B396" s="6" t="s">
        <v>90</v>
      </c>
      <c r="C396" s="5">
        <v>2.12</v>
      </c>
      <c r="D396" s="5">
        <v>0</v>
      </c>
      <c r="E396" s="4">
        <f t="shared" si="24"/>
        <v>-1</v>
      </c>
      <c r="F396" s="5">
        <v>177.07891000000001</v>
      </c>
      <c r="G396" s="5">
        <v>173.47324</v>
      </c>
      <c r="H396" s="4">
        <f t="shared" si="25"/>
        <v>-2.0361939205521429E-2</v>
      </c>
      <c r="I396" s="5">
        <v>261.88828000000001</v>
      </c>
      <c r="J396" s="4">
        <f t="shared" si="26"/>
        <v>-0.33760594403079058</v>
      </c>
      <c r="K396" s="5">
        <v>3918.8856000000001</v>
      </c>
      <c r="L396" s="5">
        <v>2424.5087100000001</v>
      </c>
      <c r="M396" s="4">
        <f t="shared" si="27"/>
        <v>-0.38132700020638521</v>
      </c>
    </row>
    <row r="397" spans="1:13" x14ac:dyDescent="0.2">
      <c r="A397" s="1" t="s">
        <v>22</v>
      </c>
      <c r="B397" s="1" t="s">
        <v>89</v>
      </c>
      <c r="C397" s="2">
        <v>0</v>
      </c>
      <c r="D397" s="2">
        <v>0</v>
      </c>
      <c r="E397" s="3" t="str">
        <f t="shared" si="24"/>
        <v/>
      </c>
      <c r="F397" s="2">
        <v>154.31326000000001</v>
      </c>
      <c r="G397" s="2">
        <v>0</v>
      </c>
      <c r="H397" s="3">
        <f t="shared" si="25"/>
        <v>-1</v>
      </c>
      <c r="I397" s="2">
        <v>4.1963999999999997</v>
      </c>
      <c r="J397" s="3">
        <f t="shared" si="26"/>
        <v>-1</v>
      </c>
      <c r="K397" s="2">
        <v>366.38591000000002</v>
      </c>
      <c r="L397" s="2">
        <v>108.19463</v>
      </c>
      <c r="M397" s="3">
        <f t="shared" si="27"/>
        <v>-0.70469762333382313</v>
      </c>
    </row>
    <row r="398" spans="1:13" x14ac:dyDescent="0.2">
      <c r="A398" s="1" t="s">
        <v>21</v>
      </c>
      <c r="B398" s="1" t="s">
        <v>89</v>
      </c>
      <c r="C398" s="2">
        <v>0</v>
      </c>
      <c r="D398" s="2">
        <v>0</v>
      </c>
      <c r="E398" s="3" t="str">
        <f t="shared" si="24"/>
        <v/>
      </c>
      <c r="F398" s="2">
        <v>3.2174999999999998</v>
      </c>
      <c r="G398" s="2">
        <v>13.851520000000001</v>
      </c>
      <c r="H398" s="3">
        <f t="shared" si="25"/>
        <v>3.3050567210567214</v>
      </c>
      <c r="I398" s="2">
        <v>0</v>
      </c>
      <c r="J398" s="3" t="str">
        <f t="shared" si="26"/>
        <v/>
      </c>
      <c r="K398" s="2">
        <v>435.54277000000002</v>
      </c>
      <c r="L398" s="2">
        <v>161.56984</v>
      </c>
      <c r="M398" s="3">
        <f t="shared" si="27"/>
        <v>-0.6290379472950498</v>
      </c>
    </row>
    <row r="399" spans="1:13" x14ac:dyDescent="0.2">
      <c r="A399" s="1" t="s">
        <v>20</v>
      </c>
      <c r="B399" s="1" t="s">
        <v>89</v>
      </c>
      <c r="C399" s="2">
        <v>0</v>
      </c>
      <c r="D399" s="2">
        <v>0</v>
      </c>
      <c r="E399" s="3" t="str">
        <f t="shared" si="24"/>
        <v/>
      </c>
      <c r="F399" s="2">
        <v>407.04230999999999</v>
      </c>
      <c r="G399" s="2">
        <v>332.51846999999998</v>
      </c>
      <c r="H399" s="3">
        <f t="shared" si="25"/>
        <v>-0.18308622511502548</v>
      </c>
      <c r="I399" s="2">
        <v>476.07044000000002</v>
      </c>
      <c r="J399" s="3">
        <f t="shared" si="26"/>
        <v>-0.30153514677365822</v>
      </c>
      <c r="K399" s="2">
        <v>4798.0601399999996</v>
      </c>
      <c r="L399" s="2">
        <v>4711.4026999999996</v>
      </c>
      <c r="M399" s="3">
        <f t="shared" si="27"/>
        <v>-1.8060932433414667E-2</v>
      </c>
    </row>
    <row r="400" spans="1:13" x14ac:dyDescent="0.2">
      <c r="A400" s="1" t="s">
        <v>19</v>
      </c>
      <c r="B400" s="1" t="s">
        <v>89</v>
      </c>
      <c r="C400" s="2">
        <v>0</v>
      </c>
      <c r="D400" s="2">
        <v>15.7949</v>
      </c>
      <c r="E400" s="3" t="str">
        <f t="shared" si="24"/>
        <v/>
      </c>
      <c r="F400" s="2">
        <v>319.30403999999999</v>
      </c>
      <c r="G400" s="2">
        <v>600.24783000000002</v>
      </c>
      <c r="H400" s="3">
        <f t="shared" si="25"/>
        <v>0.87986293565217677</v>
      </c>
      <c r="I400" s="2">
        <v>324.72795000000002</v>
      </c>
      <c r="J400" s="3">
        <f t="shared" si="26"/>
        <v>0.84846370631169865</v>
      </c>
      <c r="K400" s="2">
        <v>4128.5838800000001</v>
      </c>
      <c r="L400" s="2">
        <v>5362.3748999999998</v>
      </c>
      <c r="M400" s="3">
        <f t="shared" si="27"/>
        <v>0.29884121429064914</v>
      </c>
    </row>
    <row r="401" spans="1:13" x14ac:dyDescent="0.2">
      <c r="A401" s="1" t="s">
        <v>18</v>
      </c>
      <c r="B401" s="1" t="s">
        <v>89</v>
      </c>
      <c r="C401" s="2">
        <v>0</v>
      </c>
      <c r="D401" s="2">
        <v>0</v>
      </c>
      <c r="E401" s="3" t="str">
        <f t="shared" si="24"/>
        <v/>
      </c>
      <c r="F401" s="2">
        <v>0</v>
      </c>
      <c r="G401" s="2">
        <v>0</v>
      </c>
      <c r="H401" s="3" t="str">
        <f t="shared" si="25"/>
        <v/>
      </c>
      <c r="I401" s="2">
        <v>0</v>
      </c>
      <c r="J401" s="3" t="str">
        <f t="shared" si="26"/>
        <v/>
      </c>
      <c r="K401" s="2">
        <v>0</v>
      </c>
      <c r="L401" s="2">
        <v>0</v>
      </c>
      <c r="M401" s="3" t="str">
        <f t="shared" si="27"/>
        <v/>
      </c>
    </row>
    <row r="402" spans="1:13" x14ac:dyDescent="0.2">
      <c r="A402" s="1" t="s">
        <v>17</v>
      </c>
      <c r="B402" s="1" t="s">
        <v>89</v>
      </c>
      <c r="C402" s="2">
        <v>0</v>
      </c>
      <c r="D402" s="2">
        <v>2.69679</v>
      </c>
      <c r="E402" s="3" t="str">
        <f t="shared" si="24"/>
        <v/>
      </c>
      <c r="F402" s="2">
        <v>66.516030000000001</v>
      </c>
      <c r="G402" s="2">
        <v>61.37473</v>
      </c>
      <c r="H402" s="3">
        <f t="shared" si="25"/>
        <v>-7.7294149996624872E-2</v>
      </c>
      <c r="I402" s="2">
        <v>76.125659999999996</v>
      </c>
      <c r="J402" s="3">
        <f t="shared" si="26"/>
        <v>-0.19377079949126219</v>
      </c>
      <c r="K402" s="2">
        <v>1035.5425600000001</v>
      </c>
      <c r="L402" s="2">
        <v>1257.0601999999999</v>
      </c>
      <c r="M402" s="3">
        <f t="shared" si="27"/>
        <v>0.21391456861029434</v>
      </c>
    </row>
    <row r="403" spans="1:13" x14ac:dyDescent="0.2">
      <c r="A403" s="1" t="s">
        <v>14</v>
      </c>
      <c r="B403" s="1" t="s">
        <v>89</v>
      </c>
      <c r="C403" s="2">
        <v>0</v>
      </c>
      <c r="D403" s="2">
        <v>0</v>
      </c>
      <c r="E403" s="3" t="str">
        <f t="shared" si="24"/>
        <v/>
      </c>
      <c r="F403" s="2">
        <v>0</v>
      </c>
      <c r="G403" s="2">
        <v>0</v>
      </c>
      <c r="H403" s="3" t="str">
        <f t="shared" si="25"/>
        <v/>
      </c>
      <c r="I403" s="2">
        <v>0</v>
      </c>
      <c r="J403" s="3" t="str">
        <f t="shared" si="26"/>
        <v/>
      </c>
      <c r="K403" s="2">
        <v>4.6821200000000003</v>
      </c>
      <c r="L403" s="2">
        <v>0.44500000000000001</v>
      </c>
      <c r="M403" s="3">
        <f t="shared" si="27"/>
        <v>-0.90495758331695897</v>
      </c>
    </row>
    <row r="404" spans="1:13" x14ac:dyDescent="0.2">
      <c r="A404" s="1" t="s">
        <v>13</v>
      </c>
      <c r="B404" s="1" t="s">
        <v>89</v>
      </c>
      <c r="C404" s="2">
        <v>0</v>
      </c>
      <c r="D404" s="2">
        <v>0</v>
      </c>
      <c r="E404" s="3" t="str">
        <f t="shared" si="24"/>
        <v/>
      </c>
      <c r="F404" s="2">
        <v>40.512920000000001</v>
      </c>
      <c r="G404" s="2">
        <v>86.721329999999995</v>
      </c>
      <c r="H404" s="3">
        <f t="shared" si="25"/>
        <v>1.1405845345139278</v>
      </c>
      <c r="I404" s="2">
        <v>0</v>
      </c>
      <c r="J404" s="3" t="str">
        <f t="shared" si="26"/>
        <v/>
      </c>
      <c r="K404" s="2">
        <v>219.83266</v>
      </c>
      <c r="L404" s="2">
        <v>1100.5327500000001</v>
      </c>
      <c r="M404" s="3">
        <f t="shared" si="27"/>
        <v>4.0062295111199582</v>
      </c>
    </row>
    <row r="405" spans="1:13" x14ac:dyDescent="0.2">
      <c r="A405" s="1" t="s">
        <v>12</v>
      </c>
      <c r="B405" s="1" t="s">
        <v>89</v>
      </c>
      <c r="C405" s="2">
        <v>0</v>
      </c>
      <c r="D405" s="2">
        <v>0</v>
      </c>
      <c r="E405" s="3" t="str">
        <f t="shared" si="24"/>
        <v/>
      </c>
      <c r="F405" s="2">
        <v>124.92188</v>
      </c>
      <c r="G405" s="2">
        <v>14.80199</v>
      </c>
      <c r="H405" s="3">
        <f t="shared" si="25"/>
        <v>-0.881510028507416</v>
      </c>
      <c r="I405" s="2">
        <v>12.010960000000001</v>
      </c>
      <c r="J405" s="3">
        <f t="shared" si="26"/>
        <v>0.23237359877978103</v>
      </c>
      <c r="K405" s="2">
        <v>908.83795999999995</v>
      </c>
      <c r="L405" s="2">
        <v>466.52301</v>
      </c>
      <c r="M405" s="3">
        <f t="shared" si="27"/>
        <v>-0.48668186130781765</v>
      </c>
    </row>
    <row r="406" spans="1:13" x14ac:dyDescent="0.2">
      <c r="A406" s="1" t="s">
        <v>11</v>
      </c>
      <c r="B406" s="1" t="s">
        <v>89</v>
      </c>
      <c r="C406" s="2">
        <v>0</v>
      </c>
      <c r="D406" s="2">
        <v>0</v>
      </c>
      <c r="E406" s="3" t="str">
        <f t="shared" si="24"/>
        <v/>
      </c>
      <c r="F406" s="2">
        <v>9.5898000000000003</v>
      </c>
      <c r="G406" s="2">
        <v>6.3028199999999996</v>
      </c>
      <c r="H406" s="3">
        <f t="shared" si="25"/>
        <v>-0.34275793030094481</v>
      </c>
      <c r="I406" s="2">
        <v>12.849589999999999</v>
      </c>
      <c r="J406" s="3">
        <f t="shared" si="26"/>
        <v>-0.50949252077303631</v>
      </c>
      <c r="K406" s="2">
        <v>389.88986999999997</v>
      </c>
      <c r="L406" s="2">
        <v>135.29678000000001</v>
      </c>
      <c r="M406" s="3">
        <f t="shared" si="27"/>
        <v>-0.65298718840784442</v>
      </c>
    </row>
    <row r="407" spans="1:13" x14ac:dyDescent="0.2">
      <c r="A407" s="1" t="s">
        <v>10</v>
      </c>
      <c r="B407" s="1" t="s">
        <v>89</v>
      </c>
      <c r="C407" s="2">
        <v>0</v>
      </c>
      <c r="D407" s="2">
        <v>99.133560000000003</v>
      </c>
      <c r="E407" s="3" t="str">
        <f t="shared" si="24"/>
        <v/>
      </c>
      <c r="F407" s="2">
        <v>2706.52097</v>
      </c>
      <c r="G407" s="2">
        <v>2684.0458800000001</v>
      </c>
      <c r="H407" s="3">
        <f t="shared" si="25"/>
        <v>-8.3040516770871431E-3</v>
      </c>
      <c r="I407" s="2">
        <v>3397.6749799999998</v>
      </c>
      <c r="J407" s="3">
        <f t="shared" si="26"/>
        <v>-0.21003453956034357</v>
      </c>
      <c r="K407" s="2">
        <v>29288.212230000001</v>
      </c>
      <c r="L407" s="2">
        <v>32848.10325</v>
      </c>
      <c r="M407" s="3">
        <f t="shared" si="27"/>
        <v>0.1215468869197005</v>
      </c>
    </row>
    <row r="408" spans="1:13" x14ac:dyDescent="0.2">
      <c r="A408" s="1" t="s">
        <v>27</v>
      </c>
      <c r="B408" s="1" t="s">
        <v>89</v>
      </c>
      <c r="C408" s="2">
        <v>0</v>
      </c>
      <c r="D408" s="2">
        <v>0</v>
      </c>
      <c r="E408" s="3" t="str">
        <f t="shared" si="24"/>
        <v/>
      </c>
      <c r="F408" s="2">
        <v>0.70098000000000005</v>
      </c>
      <c r="G408" s="2">
        <v>0</v>
      </c>
      <c r="H408" s="3">
        <f t="shared" si="25"/>
        <v>-1</v>
      </c>
      <c r="I408" s="2">
        <v>0</v>
      </c>
      <c r="J408" s="3" t="str">
        <f t="shared" si="26"/>
        <v/>
      </c>
      <c r="K408" s="2">
        <v>1.2035800000000001</v>
      </c>
      <c r="L408" s="2">
        <v>21.411729999999999</v>
      </c>
      <c r="M408" s="3">
        <f t="shared" si="27"/>
        <v>16.79003472972299</v>
      </c>
    </row>
    <row r="409" spans="1:13" x14ac:dyDescent="0.2">
      <c r="A409" s="1" t="s">
        <v>9</v>
      </c>
      <c r="B409" s="1" t="s">
        <v>89</v>
      </c>
      <c r="C409" s="2">
        <v>0</v>
      </c>
      <c r="D409" s="2">
        <v>0</v>
      </c>
      <c r="E409" s="3" t="str">
        <f t="shared" si="24"/>
        <v/>
      </c>
      <c r="F409" s="2">
        <v>31.3565</v>
      </c>
      <c r="G409" s="2">
        <v>0</v>
      </c>
      <c r="H409" s="3">
        <f t="shared" si="25"/>
        <v>-1</v>
      </c>
      <c r="I409" s="2">
        <v>0</v>
      </c>
      <c r="J409" s="3" t="str">
        <f t="shared" si="26"/>
        <v/>
      </c>
      <c r="K409" s="2">
        <v>230.23021</v>
      </c>
      <c r="L409" s="2">
        <v>3.9899800000000001</v>
      </c>
      <c r="M409" s="3">
        <f t="shared" si="27"/>
        <v>-0.98266960708588158</v>
      </c>
    </row>
    <row r="410" spans="1:13" x14ac:dyDescent="0.2">
      <c r="A410" s="1" t="s">
        <v>8</v>
      </c>
      <c r="B410" s="1" t="s">
        <v>89</v>
      </c>
      <c r="C410" s="2">
        <v>0</v>
      </c>
      <c r="D410" s="2">
        <v>0</v>
      </c>
      <c r="E410" s="3" t="str">
        <f t="shared" si="24"/>
        <v/>
      </c>
      <c r="F410" s="2">
        <v>157.24591000000001</v>
      </c>
      <c r="G410" s="2">
        <v>146.62755999999999</v>
      </c>
      <c r="H410" s="3">
        <f t="shared" si="25"/>
        <v>-6.7527034566431832E-2</v>
      </c>
      <c r="I410" s="2">
        <v>206.87782999999999</v>
      </c>
      <c r="J410" s="3">
        <f t="shared" si="26"/>
        <v>-0.29123599179283732</v>
      </c>
      <c r="K410" s="2">
        <v>1237.01242</v>
      </c>
      <c r="L410" s="2">
        <v>1782.4357600000001</v>
      </c>
      <c r="M410" s="3">
        <f t="shared" si="27"/>
        <v>0.44091985753869789</v>
      </c>
    </row>
    <row r="411" spans="1:13" x14ac:dyDescent="0.2">
      <c r="A411" s="1" t="s">
        <v>7</v>
      </c>
      <c r="B411" s="1" t="s">
        <v>89</v>
      </c>
      <c r="C411" s="2">
        <v>0</v>
      </c>
      <c r="D411" s="2">
        <v>0</v>
      </c>
      <c r="E411" s="3" t="str">
        <f t="shared" si="24"/>
        <v/>
      </c>
      <c r="F411" s="2">
        <v>8.3114500000000007</v>
      </c>
      <c r="G411" s="2">
        <v>15.12</v>
      </c>
      <c r="H411" s="3">
        <f t="shared" si="25"/>
        <v>0.81917715922011181</v>
      </c>
      <c r="I411" s="2">
        <v>30.24</v>
      </c>
      <c r="J411" s="3">
        <f t="shared" si="26"/>
        <v>-0.5</v>
      </c>
      <c r="K411" s="2">
        <v>352.77492000000001</v>
      </c>
      <c r="L411" s="2">
        <v>360.45035000000001</v>
      </c>
      <c r="M411" s="3">
        <f t="shared" si="27"/>
        <v>2.1757300660715906E-2</v>
      </c>
    </row>
    <row r="412" spans="1:13" x14ac:dyDescent="0.2">
      <c r="A412" s="1" t="s">
        <v>6</v>
      </c>
      <c r="B412" s="1" t="s">
        <v>89</v>
      </c>
      <c r="C412" s="2">
        <v>0</v>
      </c>
      <c r="D412" s="2">
        <v>0</v>
      </c>
      <c r="E412" s="3" t="str">
        <f t="shared" si="24"/>
        <v/>
      </c>
      <c r="F412" s="2">
        <v>119.62951</v>
      </c>
      <c r="G412" s="2">
        <v>114.17928000000001</v>
      </c>
      <c r="H412" s="3">
        <f t="shared" si="25"/>
        <v>-4.5559243701658536E-2</v>
      </c>
      <c r="I412" s="2">
        <v>112.56617</v>
      </c>
      <c r="J412" s="3">
        <f t="shared" si="26"/>
        <v>1.4330326775797708E-2</v>
      </c>
      <c r="K412" s="2">
        <v>2698.2494700000002</v>
      </c>
      <c r="L412" s="2">
        <v>1892.02522</v>
      </c>
      <c r="M412" s="3">
        <f t="shared" si="27"/>
        <v>-0.29879529634448521</v>
      </c>
    </row>
    <row r="413" spans="1:13" x14ac:dyDescent="0.2">
      <c r="A413" s="1" t="s">
        <v>4</v>
      </c>
      <c r="B413" s="1" t="s">
        <v>89</v>
      </c>
      <c r="C413" s="2">
        <v>0</v>
      </c>
      <c r="D413" s="2">
        <v>0</v>
      </c>
      <c r="E413" s="3" t="str">
        <f t="shared" si="24"/>
        <v/>
      </c>
      <c r="F413" s="2">
        <v>123.99030999999999</v>
      </c>
      <c r="G413" s="2">
        <v>553.53236000000004</v>
      </c>
      <c r="H413" s="3">
        <f t="shared" si="25"/>
        <v>3.464319510129461</v>
      </c>
      <c r="I413" s="2">
        <v>768.55400999999995</v>
      </c>
      <c r="J413" s="3">
        <f t="shared" si="26"/>
        <v>-0.27977428678044358</v>
      </c>
      <c r="K413" s="2">
        <v>1118.0936400000001</v>
      </c>
      <c r="L413" s="2">
        <v>7075.0246200000001</v>
      </c>
      <c r="M413" s="3">
        <f t="shared" si="27"/>
        <v>5.3277567878840628</v>
      </c>
    </row>
    <row r="414" spans="1:13" x14ac:dyDescent="0.2">
      <c r="A414" s="1" t="s">
        <v>3</v>
      </c>
      <c r="B414" s="1" t="s">
        <v>89</v>
      </c>
      <c r="C414" s="2">
        <v>240.16811999999999</v>
      </c>
      <c r="D414" s="2">
        <v>237.90011999999999</v>
      </c>
      <c r="E414" s="3">
        <f t="shared" si="24"/>
        <v>-9.4433849088713107E-3</v>
      </c>
      <c r="F414" s="2">
        <v>4129.0443599999999</v>
      </c>
      <c r="G414" s="2">
        <v>4643.5687200000002</v>
      </c>
      <c r="H414" s="3">
        <f t="shared" si="25"/>
        <v>0.12461100321043794</v>
      </c>
      <c r="I414" s="2">
        <v>5480.1867499999998</v>
      </c>
      <c r="J414" s="3">
        <f t="shared" si="26"/>
        <v>-0.15266232122472823</v>
      </c>
      <c r="K414" s="2">
        <v>59729.169529999999</v>
      </c>
      <c r="L414" s="2">
        <v>56408.993130000003</v>
      </c>
      <c r="M414" s="3">
        <f t="shared" si="27"/>
        <v>-5.5587185057585309E-2</v>
      </c>
    </row>
    <row r="415" spans="1:13" x14ac:dyDescent="0.2">
      <c r="A415" s="1" t="s">
        <v>2</v>
      </c>
      <c r="B415" s="1" t="s">
        <v>89</v>
      </c>
      <c r="C415" s="2">
        <v>0</v>
      </c>
      <c r="D415" s="2">
        <v>0</v>
      </c>
      <c r="E415" s="3" t="str">
        <f t="shared" si="24"/>
        <v/>
      </c>
      <c r="F415" s="2">
        <v>0</v>
      </c>
      <c r="G415" s="2">
        <v>0</v>
      </c>
      <c r="H415" s="3" t="str">
        <f t="shared" si="25"/>
        <v/>
      </c>
      <c r="I415" s="2">
        <v>0</v>
      </c>
      <c r="J415" s="3" t="str">
        <f t="shared" si="26"/>
        <v/>
      </c>
      <c r="K415" s="2">
        <v>225.48584</v>
      </c>
      <c r="L415" s="2">
        <v>6.5146499999999996</v>
      </c>
      <c r="M415" s="3">
        <f t="shared" si="27"/>
        <v>-0.97110838534251198</v>
      </c>
    </row>
    <row r="416" spans="1:13" x14ac:dyDescent="0.2">
      <c r="A416" s="1" t="s">
        <v>25</v>
      </c>
      <c r="B416" s="1" t="s">
        <v>89</v>
      </c>
      <c r="C416" s="2">
        <v>0</v>
      </c>
      <c r="D416" s="2">
        <v>0</v>
      </c>
      <c r="E416" s="3" t="str">
        <f t="shared" si="24"/>
        <v/>
      </c>
      <c r="F416" s="2">
        <v>0</v>
      </c>
      <c r="G416" s="2">
        <v>0</v>
      </c>
      <c r="H416" s="3" t="str">
        <f t="shared" si="25"/>
        <v/>
      </c>
      <c r="I416" s="2">
        <v>0</v>
      </c>
      <c r="J416" s="3" t="str">
        <f t="shared" si="26"/>
        <v/>
      </c>
      <c r="K416" s="2">
        <v>3.2652399999999999</v>
      </c>
      <c r="L416" s="2">
        <v>1.9307300000000001</v>
      </c>
      <c r="M416" s="3">
        <f t="shared" si="27"/>
        <v>-0.40870196371476519</v>
      </c>
    </row>
    <row r="417" spans="1:13" x14ac:dyDescent="0.2">
      <c r="A417" s="1" t="s">
        <v>29</v>
      </c>
      <c r="B417" s="1" t="s">
        <v>89</v>
      </c>
      <c r="C417" s="2">
        <v>0</v>
      </c>
      <c r="D417" s="2">
        <v>0</v>
      </c>
      <c r="E417" s="3" t="str">
        <f t="shared" si="24"/>
        <v/>
      </c>
      <c r="F417" s="2">
        <v>9.4685799999999993</v>
      </c>
      <c r="G417" s="2">
        <v>0</v>
      </c>
      <c r="H417" s="3">
        <f t="shared" si="25"/>
        <v>-1</v>
      </c>
      <c r="I417" s="2">
        <v>0</v>
      </c>
      <c r="J417" s="3" t="str">
        <f t="shared" si="26"/>
        <v/>
      </c>
      <c r="K417" s="2">
        <v>44.450470000000003</v>
      </c>
      <c r="L417" s="2">
        <v>73.744110000000006</v>
      </c>
      <c r="M417" s="3">
        <f t="shared" si="27"/>
        <v>0.65901755369515791</v>
      </c>
    </row>
    <row r="418" spans="1:13" x14ac:dyDescent="0.2">
      <c r="A418" s="6" t="s">
        <v>0</v>
      </c>
      <c r="B418" s="6" t="s">
        <v>89</v>
      </c>
      <c r="C418" s="5">
        <v>240.16811999999999</v>
      </c>
      <c r="D418" s="5">
        <v>355.52537000000001</v>
      </c>
      <c r="E418" s="4">
        <f t="shared" si="24"/>
        <v>0.48031874505242422</v>
      </c>
      <c r="F418" s="5">
        <v>8411.6863099999991</v>
      </c>
      <c r="G418" s="5">
        <v>9272.8924900000002</v>
      </c>
      <c r="H418" s="4">
        <f t="shared" si="25"/>
        <v>0.10238210844550633</v>
      </c>
      <c r="I418" s="5">
        <v>10902.080739999999</v>
      </c>
      <c r="J418" s="4">
        <f t="shared" si="26"/>
        <v>-0.14943828511767188</v>
      </c>
      <c r="K418" s="5">
        <v>107215.50542</v>
      </c>
      <c r="L418" s="5">
        <v>113778.02334</v>
      </c>
      <c r="M418" s="4">
        <f t="shared" si="27"/>
        <v>6.1208664682336433E-2</v>
      </c>
    </row>
    <row r="419" spans="1:13" x14ac:dyDescent="0.2">
      <c r="A419" s="1" t="s">
        <v>22</v>
      </c>
      <c r="B419" s="1" t="s">
        <v>88</v>
      </c>
      <c r="C419" s="2">
        <v>0</v>
      </c>
      <c r="D419" s="2">
        <v>0</v>
      </c>
      <c r="E419" s="3" t="str">
        <f t="shared" si="24"/>
        <v/>
      </c>
      <c r="F419" s="2">
        <v>0</v>
      </c>
      <c r="G419" s="2">
        <v>3.5219999999999998</v>
      </c>
      <c r="H419" s="3" t="str">
        <f t="shared" si="25"/>
        <v/>
      </c>
      <c r="I419" s="2">
        <v>0</v>
      </c>
      <c r="J419" s="3" t="str">
        <f t="shared" si="26"/>
        <v/>
      </c>
      <c r="K419" s="2">
        <v>31.59064</v>
      </c>
      <c r="L419" s="2">
        <v>96.886870000000002</v>
      </c>
      <c r="M419" s="3">
        <f t="shared" si="27"/>
        <v>2.0669486278214055</v>
      </c>
    </row>
    <row r="420" spans="1:13" x14ac:dyDescent="0.2">
      <c r="A420" s="1" t="s">
        <v>21</v>
      </c>
      <c r="B420" s="1" t="s">
        <v>88</v>
      </c>
      <c r="C420" s="2">
        <v>0</v>
      </c>
      <c r="D420" s="2">
        <v>0</v>
      </c>
      <c r="E420" s="3" t="str">
        <f t="shared" si="24"/>
        <v/>
      </c>
      <c r="F420" s="2">
        <v>752.62426000000005</v>
      </c>
      <c r="G420" s="2">
        <v>4.62</v>
      </c>
      <c r="H420" s="3">
        <f t="shared" si="25"/>
        <v>-0.99386147876763897</v>
      </c>
      <c r="I420" s="2">
        <v>0</v>
      </c>
      <c r="J420" s="3" t="str">
        <f t="shared" si="26"/>
        <v/>
      </c>
      <c r="K420" s="2">
        <v>6074.60653</v>
      </c>
      <c r="L420" s="2">
        <v>6875.0480100000004</v>
      </c>
      <c r="M420" s="3">
        <f t="shared" si="27"/>
        <v>0.13176844887762629</v>
      </c>
    </row>
    <row r="421" spans="1:13" x14ac:dyDescent="0.2">
      <c r="A421" s="1" t="s">
        <v>20</v>
      </c>
      <c r="B421" s="1" t="s">
        <v>88</v>
      </c>
      <c r="C421" s="2">
        <v>0</v>
      </c>
      <c r="D421" s="2">
        <v>0</v>
      </c>
      <c r="E421" s="3" t="str">
        <f t="shared" si="24"/>
        <v/>
      </c>
      <c r="F421" s="2">
        <v>1.94326</v>
      </c>
      <c r="G421" s="2">
        <v>100.30182000000001</v>
      </c>
      <c r="H421" s="3">
        <f t="shared" si="25"/>
        <v>50.615234194086227</v>
      </c>
      <c r="I421" s="2">
        <v>60.075560000000003</v>
      </c>
      <c r="J421" s="3">
        <f t="shared" si="26"/>
        <v>0.66959442408859782</v>
      </c>
      <c r="K421" s="2">
        <v>686.98960999999997</v>
      </c>
      <c r="L421" s="2">
        <v>971.9579</v>
      </c>
      <c r="M421" s="3">
        <f t="shared" si="27"/>
        <v>0.4148072777985683</v>
      </c>
    </row>
    <row r="422" spans="1:13" x14ac:dyDescent="0.2">
      <c r="A422" s="1" t="s">
        <v>19</v>
      </c>
      <c r="B422" s="1" t="s">
        <v>88</v>
      </c>
      <c r="C422" s="2">
        <v>0</v>
      </c>
      <c r="D422" s="2">
        <v>0</v>
      </c>
      <c r="E422" s="3" t="str">
        <f t="shared" si="24"/>
        <v/>
      </c>
      <c r="F422" s="2">
        <v>4.4999999999999999E-4</v>
      </c>
      <c r="G422" s="2">
        <v>0</v>
      </c>
      <c r="H422" s="3">
        <f t="shared" si="25"/>
        <v>-1</v>
      </c>
      <c r="I422" s="2">
        <v>0</v>
      </c>
      <c r="J422" s="3" t="str">
        <f t="shared" si="26"/>
        <v/>
      </c>
      <c r="K422" s="2">
        <v>0.21526000000000001</v>
      </c>
      <c r="L422" s="2">
        <v>0</v>
      </c>
      <c r="M422" s="3">
        <f t="shared" si="27"/>
        <v>-1</v>
      </c>
    </row>
    <row r="423" spans="1:13" x14ac:dyDescent="0.2">
      <c r="A423" s="1" t="s">
        <v>18</v>
      </c>
      <c r="B423" s="1" t="s">
        <v>88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0</v>
      </c>
      <c r="H423" s="3" t="str">
        <f t="shared" si="25"/>
        <v/>
      </c>
      <c r="I423" s="2">
        <v>0</v>
      </c>
      <c r="J423" s="3" t="str">
        <f t="shared" si="26"/>
        <v/>
      </c>
      <c r="K423" s="2">
        <v>17.263960000000001</v>
      </c>
      <c r="L423" s="2">
        <v>0</v>
      </c>
      <c r="M423" s="3">
        <f t="shared" si="27"/>
        <v>-1</v>
      </c>
    </row>
    <row r="424" spans="1:13" x14ac:dyDescent="0.2">
      <c r="A424" s="1" t="s">
        <v>17</v>
      </c>
      <c r="B424" s="1" t="s">
        <v>88</v>
      </c>
      <c r="C424" s="2">
        <v>0</v>
      </c>
      <c r="D424" s="2">
        <v>0</v>
      </c>
      <c r="E424" s="3" t="str">
        <f t="shared" si="24"/>
        <v/>
      </c>
      <c r="F424" s="2">
        <v>6.1068600000000002</v>
      </c>
      <c r="G424" s="2">
        <v>3.2360000000000002</v>
      </c>
      <c r="H424" s="3">
        <f t="shared" si="25"/>
        <v>-0.47010411242438832</v>
      </c>
      <c r="I424" s="2">
        <v>0</v>
      </c>
      <c r="J424" s="3" t="str">
        <f t="shared" si="26"/>
        <v/>
      </c>
      <c r="K424" s="2">
        <v>20.966989999999999</v>
      </c>
      <c r="L424" s="2">
        <v>71.765479999999997</v>
      </c>
      <c r="M424" s="3">
        <f t="shared" si="27"/>
        <v>2.4227841001498067</v>
      </c>
    </row>
    <row r="425" spans="1:13" x14ac:dyDescent="0.2">
      <c r="A425" s="1" t="s">
        <v>13</v>
      </c>
      <c r="B425" s="1" t="s">
        <v>88</v>
      </c>
      <c r="C425" s="2">
        <v>0</v>
      </c>
      <c r="D425" s="2">
        <v>0</v>
      </c>
      <c r="E425" s="3" t="str">
        <f t="shared" si="24"/>
        <v/>
      </c>
      <c r="F425" s="2">
        <v>5.6990800000000004</v>
      </c>
      <c r="G425" s="2">
        <v>0</v>
      </c>
      <c r="H425" s="3">
        <f t="shared" si="25"/>
        <v>-1</v>
      </c>
      <c r="I425" s="2">
        <v>11.541969999999999</v>
      </c>
      <c r="J425" s="3">
        <f t="shared" si="26"/>
        <v>-1</v>
      </c>
      <c r="K425" s="2">
        <v>46.379539999999999</v>
      </c>
      <c r="L425" s="2">
        <v>36.316949999999999</v>
      </c>
      <c r="M425" s="3">
        <f t="shared" si="27"/>
        <v>-0.21696183273917768</v>
      </c>
    </row>
    <row r="426" spans="1:13" x14ac:dyDescent="0.2">
      <c r="A426" s="1" t="s">
        <v>12</v>
      </c>
      <c r="B426" s="1" t="s">
        <v>88</v>
      </c>
      <c r="C426" s="2">
        <v>0</v>
      </c>
      <c r="D426" s="2">
        <v>0</v>
      </c>
      <c r="E426" s="3" t="str">
        <f t="shared" si="24"/>
        <v/>
      </c>
      <c r="F426" s="2">
        <v>233.24426</v>
      </c>
      <c r="G426" s="2">
        <v>137.87194</v>
      </c>
      <c r="H426" s="3">
        <f t="shared" si="25"/>
        <v>-0.40889460688121548</v>
      </c>
      <c r="I426" s="2">
        <v>95.447699999999998</v>
      </c>
      <c r="J426" s="3">
        <f t="shared" si="26"/>
        <v>0.44447629434758507</v>
      </c>
      <c r="K426" s="2">
        <v>1251.9658999999999</v>
      </c>
      <c r="L426" s="2">
        <v>673.33439999999996</v>
      </c>
      <c r="M426" s="3">
        <f t="shared" si="27"/>
        <v>-0.4621783229079961</v>
      </c>
    </row>
    <row r="427" spans="1:13" x14ac:dyDescent="0.2">
      <c r="A427" s="1" t="s">
        <v>11</v>
      </c>
      <c r="B427" s="1" t="s">
        <v>88</v>
      </c>
      <c r="C427" s="2">
        <v>0</v>
      </c>
      <c r="D427" s="2">
        <v>0</v>
      </c>
      <c r="E427" s="3" t="str">
        <f t="shared" si="24"/>
        <v/>
      </c>
      <c r="F427" s="2">
        <v>0</v>
      </c>
      <c r="G427" s="2">
        <v>19.463139999999999</v>
      </c>
      <c r="H427" s="3" t="str">
        <f t="shared" si="25"/>
        <v/>
      </c>
      <c r="I427" s="2">
        <v>0</v>
      </c>
      <c r="J427" s="3" t="str">
        <f t="shared" si="26"/>
        <v/>
      </c>
      <c r="K427" s="2">
        <v>14.84117</v>
      </c>
      <c r="L427" s="2">
        <v>140.12151</v>
      </c>
      <c r="M427" s="3">
        <f t="shared" si="27"/>
        <v>8.4414058999391557</v>
      </c>
    </row>
    <row r="428" spans="1:13" x14ac:dyDescent="0.2">
      <c r="A428" s="1" t="s">
        <v>10</v>
      </c>
      <c r="B428" s="1" t="s">
        <v>88</v>
      </c>
      <c r="C428" s="2">
        <v>0</v>
      </c>
      <c r="D428" s="2">
        <v>0</v>
      </c>
      <c r="E428" s="3" t="str">
        <f t="shared" si="24"/>
        <v/>
      </c>
      <c r="F428" s="2">
        <v>5.6917799999999996</v>
      </c>
      <c r="G428" s="2">
        <v>44.128070000000001</v>
      </c>
      <c r="H428" s="3">
        <f t="shared" si="25"/>
        <v>6.7529472326758944</v>
      </c>
      <c r="I428" s="2">
        <v>1.4999999999999999E-2</v>
      </c>
      <c r="J428" s="3">
        <f t="shared" si="26"/>
        <v>2940.8713333333335</v>
      </c>
      <c r="K428" s="2">
        <v>40.601219999999998</v>
      </c>
      <c r="L428" s="2">
        <v>281.75198</v>
      </c>
      <c r="M428" s="3">
        <f t="shared" si="27"/>
        <v>5.9394954141772098</v>
      </c>
    </row>
    <row r="429" spans="1:13" x14ac:dyDescent="0.2">
      <c r="A429" s="1" t="s">
        <v>27</v>
      </c>
      <c r="B429" s="1" t="s">
        <v>88</v>
      </c>
      <c r="C429" s="2">
        <v>50</v>
      </c>
      <c r="D429" s="2">
        <v>0</v>
      </c>
      <c r="E429" s="3">
        <f t="shared" si="24"/>
        <v>-1</v>
      </c>
      <c r="F429" s="2">
        <v>90.238299999999995</v>
      </c>
      <c r="G429" s="2">
        <v>0</v>
      </c>
      <c r="H429" s="3">
        <f t="shared" si="25"/>
        <v>-1</v>
      </c>
      <c r="I429" s="2">
        <v>0</v>
      </c>
      <c r="J429" s="3" t="str">
        <f t="shared" si="26"/>
        <v/>
      </c>
      <c r="K429" s="2">
        <v>211.52725000000001</v>
      </c>
      <c r="L429" s="2">
        <v>97.061949999999996</v>
      </c>
      <c r="M429" s="3">
        <f t="shared" si="27"/>
        <v>-0.54113737118976402</v>
      </c>
    </row>
    <row r="430" spans="1:13" x14ac:dyDescent="0.2">
      <c r="A430" s="1" t="s">
        <v>9</v>
      </c>
      <c r="B430" s="1" t="s">
        <v>88</v>
      </c>
      <c r="C430" s="2">
        <v>1250.9399800000001</v>
      </c>
      <c r="D430" s="2">
        <v>540.55913999999996</v>
      </c>
      <c r="E430" s="3">
        <f t="shared" si="24"/>
        <v>-0.56787763710294081</v>
      </c>
      <c r="F430" s="2">
        <v>11769.64054</v>
      </c>
      <c r="G430" s="2">
        <v>12356.185390000001</v>
      </c>
      <c r="H430" s="3">
        <f t="shared" si="25"/>
        <v>4.9835408992023433E-2</v>
      </c>
      <c r="I430" s="2">
        <v>11900.20305</v>
      </c>
      <c r="J430" s="3">
        <f t="shared" si="26"/>
        <v>3.8317189890301862E-2</v>
      </c>
      <c r="K430" s="2">
        <v>121866.05209</v>
      </c>
      <c r="L430" s="2">
        <v>118032.55547000001</v>
      </c>
      <c r="M430" s="3">
        <f t="shared" si="27"/>
        <v>-3.1456640748228182E-2</v>
      </c>
    </row>
    <row r="431" spans="1:13" x14ac:dyDescent="0.2">
      <c r="A431" s="1" t="s">
        <v>8</v>
      </c>
      <c r="B431" s="1" t="s">
        <v>88</v>
      </c>
      <c r="C431" s="2">
        <v>0</v>
      </c>
      <c r="D431" s="2">
        <v>0</v>
      </c>
      <c r="E431" s="3" t="str">
        <f t="shared" si="24"/>
        <v/>
      </c>
      <c r="F431" s="2">
        <v>1054.0363299999999</v>
      </c>
      <c r="G431" s="2">
        <v>52.267670000000003</v>
      </c>
      <c r="H431" s="3">
        <f t="shared" si="25"/>
        <v>-0.9504118895028979</v>
      </c>
      <c r="I431" s="2">
        <v>28.3</v>
      </c>
      <c r="J431" s="3">
        <f t="shared" si="26"/>
        <v>0.84691413427561835</v>
      </c>
      <c r="K431" s="2">
        <v>3832.0977899999998</v>
      </c>
      <c r="L431" s="2">
        <v>3294.92731</v>
      </c>
      <c r="M431" s="3">
        <f t="shared" si="27"/>
        <v>-0.14017661068090848</v>
      </c>
    </row>
    <row r="432" spans="1:13" x14ac:dyDescent="0.2">
      <c r="A432" s="1" t="s">
        <v>7</v>
      </c>
      <c r="B432" s="1" t="s">
        <v>88</v>
      </c>
      <c r="C432" s="2">
        <v>0</v>
      </c>
      <c r="D432" s="2">
        <v>0</v>
      </c>
      <c r="E432" s="3" t="str">
        <f t="shared" si="24"/>
        <v/>
      </c>
      <c r="F432" s="2">
        <v>6.41275</v>
      </c>
      <c r="G432" s="2">
        <v>0</v>
      </c>
      <c r="H432" s="3">
        <f t="shared" si="25"/>
        <v>-1</v>
      </c>
      <c r="I432" s="2">
        <v>0</v>
      </c>
      <c r="J432" s="3" t="str">
        <f t="shared" si="26"/>
        <v/>
      </c>
      <c r="K432" s="2">
        <v>65.392169999999993</v>
      </c>
      <c r="L432" s="2">
        <v>5.4512799999999997</v>
      </c>
      <c r="M432" s="3">
        <f t="shared" si="27"/>
        <v>-0.91663711419884064</v>
      </c>
    </row>
    <row r="433" spans="1:13" x14ac:dyDescent="0.2">
      <c r="A433" s="1" t="s">
        <v>6</v>
      </c>
      <c r="B433" s="1" t="s">
        <v>88</v>
      </c>
      <c r="C433" s="2">
        <v>1.1730100000000001</v>
      </c>
      <c r="D433" s="2">
        <v>0</v>
      </c>
      <c r="E433" s="3">
        <f t="shared" si="24"/>
        <v>-1</v>
      </c>
      <c r="F433" s="2">
        <v>210.94568000000001</v>
      </c>
      <c r="G433" s="2">
        <v>248.36659</v>
      </c>
      <c r="H433" s="3">
        <f t="shared" si="25"/>
        <v>0.17739595330892755</v>
      </c>
      <c r="I433" s="2">
        <v>206.42135999999999</v>
      </c>
      <c r="J433" s="3">
        <f t="shared" si="26"/>
        <v>0.20320198452330707</v>
      </c>
      <c r="K433" s="2">
        <v>2182.4729600000001</v>
      </c>
      <c r="L433" s="2">
        <v>1988.33131</v>
      </c>
      <c r="M433" s="3">
        <f t="shared" si="27"/>
        <v>-8.8954893626723375E-2</v>
      </c>
    </row>
    <row r="434" spans="1:13" x14ac:dyDescent="0.2">
      <c r="A434" s="1" t="s">
        <v>4</v>
      </c>
      <c r="B434" s="1" t="s">
        <v>88</v>
      </c>
      <c r="C434" s="2">
        <v>0</v>
      </c>
      <c r="D434" s="2">
        <v>0</v>
      </c>
      <c r="E434" s="3" t="str">
        <f t="shared" si="24"/>
        <v/>
      </c>
      <c r="F434" s="2">
        <v>151.77000000000001</v>
      </c>
      <c r="G434" s="2">
        <v>3.1303000000000001</v>
      </c>
      <c r="H434" s="3">
        <f t="shared" si="25"/>
        <v>-0.97937471173486201</v>
      </c>
      <c r="I434" s="2">
        <v>0</v>
      </c>
      <c r="J434" s="3" t="str">
        <f t="shared" si="26"/>
        <v/>
      </c>
      <c r="K434" s="2">
        <v>359.40030999999999</v>
      </c>
      <c r="L434" s="2">
        <v>232.37588</v>
      </c>
      <c r="M434" s="3">
        <f t="shared" si="27"/>
        <v>-0.35343439186237768</v>
      </c>
    </row>
    <row r="435" spans="1:13" x14ac:dyDescent="0.2">
      <c r="A435" s="1" t="s">
        <v>3</v>
      </c>
      <c r="B435" s="1" t="s">
        <v>88</v>
      </c>
      <c r="C435" s="2">
        <v>11.340999999999999</v>
      </c>
      <c r="D435" s="2">
        <v>0</v>
      </c>
      <c r="E435" s="3">
        <f t="shared" si="24"/>
        <v>-1</v>
      </c>
      <c r="F435" s="2">
        <v>133.95099999999999</v>
      </c>
      <c r="G435" s="2">
        <v>136.81</v>
      </c>
      <c r="H435" s="3">
        <f t="shared" si="25"/>
        <v>2.1343625654157261E-2</v>
      </c>
      <c r="I435" s="2">
        <v>84.501000000000005</v>
      </c>
      <c r="J435" s="3">
        <f t="shared" si="26"/>
        <v>0.6190340942710737</v>
      </c>
      <c r="K435" s="2">
        <v>767.75109999999995</v>
      </c>
      <c r="L435" s="2">
        <v>927.50363000000004</v>
      </c>
      <c r="M435" s="3">
        <f t="shared" si="27"/>
        <v>0.20807854264227044</v>
      </c>
    </row>
    <row r="436" spans="1:13" x14ac:dyDescent="0.2">
      <c r="A436" s="1" t="s">
        <v>26</v>
      </c>
      <c r="B436" s="1" t="s">
        <v>88</v>
      </c>
      <c r="C436" s="2">
        <v>14.992660000000001</v>
      </c>
      <c r="D436" s="2">
        <v>0</v>
      </c>
      <c r="E436" s="3">
        <f t="shared" ref="E436:E498" si="28">IF(C436=0,"",(D436/C436-1))</f>
        <v>-1</v>
      </c>
      <c r="F436" s="2">
        <v>75.878730000000004</v>
      </c>
      <c r="G436" s="2">
        <v>103.33495000000001</v>
      </c>
      <c r="H436" s="3">
        <f t="shared" ref="H436:H498" si="29">IF(F436=0,"",(G436/F436-1))</f>
        <v>0.36184343095884719</v>
      </c>
      <c r="I436" s="2">
        <v>75.249409999999997</v>
      </c>
      <c r="J436" s="3">
        <f t="shared" ref="J436:J498" si="30">IF(I436=0,"",(G436/I436-1))</f>
        <v>0.37323269378457602</v>
      </c>
      <c r="K436" s="2">
        <v>254.53263999999999</v>
      </c>
      <c r="L436" s="2">
        <v>282.77256</v>
      </c>
      <c r="M436" s="3">
        <f t="shared" ref="M436:M498" si="31">IF(K436=0,"",(L436/K436-1))</f>
        <v>0.11094812830291634</v>
      </c>
    </row>
    <row r="437" spans="1:13" x14ac:dyDescent="0.2">
      <c r="A437" s="1" t="s">
        <v>2</v>
      </c>
      <c r="B437" s="1" t="s">
        <v>88</v>
      </c>
      <c r="C437" s="2">
        <v>0</v>
      </c>
      <c r="D437" s="2">
        <v>0</v>
      </c>
      <c r="E437" s="3" t="str">
        <f t="shared" si="28"/>
        <v/>
      </c>
      <c r="F437" s="2">
        <v>0</v>
      </c>
      <c r="G437" s="2">
        <v>0.91868000000000005</v>
      </c>
      <c r="H437" s="3" t="str">
        <f t="shared" si="29"/>
        <v/>
      </c>
      <c r="I437" s="2">
        <v>0.30484</v>
      </c>
      <c r="J437" s="3">
        <f t="shared" si="30"/>
        <v>2.0136465030835851</v>
      </c>
      <c r="K437" s="2">
        <v>1.94756</v>
      </c>
      <c r="L437" s="2">
        <v>14.99513</v>
      </c>
      <c r="M437" s="3">
        <f t="shared" si="31"/>
        <v>6.6994444330341558</v>
      </c>
    </row>
    <row r="438" spans="1:13" x14ac:dyDescent="0.2">
      <c r="A438" s="1" t="s">
        <v>25</v>
      </c>
      <c r="B438" s="1" t="s">
        <v>88</v>
      </c>
      <c r="C438" s="2">
        <v>0</v>
      </c>
      <c r="D438" s="2">
        <v>0</v>
      </c>
      <c r="E438" s="3" t="str">
        <f t="shared" si="28"/>
        <v/>
      </c>
      <c r="F438" s="2">
        <v>53.711660000000002</v>
      </c>
      <c r="G438" s="2">
        <v>32.346339999999998</v>
      </c>
      <c r="H438" s="3">
        <f t="shared" si="29"/>
        <v>-0.39777806159779838</v>
      </c>
      <c r="I438" s="2">
        <v>37.479999999999997</v>
      </c>
      <c r="J438" s="3">
        <f t="shared" si="30"/>
        <v>-0.13697065101387407</v>
      </c>
      <c r="K438" s="2">
        <v>113.19184</v>
      </c>
      <c r="L438" s="2">
        <v>98.556340000000006</v>
      </c>
      <c r="M438" s="3">
        <f t="shared" si="31"/>
        <v>-0.1292981896928258</v>
      </c>
    </row>
    <row r="439" spans="1:13" x14ac:dyDescent="0.2">
      <c r="A439" s="1" t="s">
        <v>29</v>
      </c>
      <c r="B439" s="1" t="s">
        <v>88</v>
      </c>
      <c r="C439" s="2">
        <v>0</v>
      </c>
      <c r="D439" s="2">
        <v>0</v>
      </c>
      <c r="E439" s="3" t="str">
        <f t="shared" si="28"/>
        <v/>
      </c>
      <c r="F439" s="2">
        <v>5.9098600000000001</v>
      </c>
      <c r="G439" s="2">
        <v>0</v>
      </c>
      <c r="H439" s="3">
        <f t="shared" si="29"/>
        <v>-1</v>
      </c>
      <c r="I439" s="2">
        <v>0</v>
      </c>
      <c r="J439" s="3" t="str">
        <f t="shared" si="30"/>
        <v/>
      </c>
      <c r="K439" s="2">
        <v>19.788699999999999</v>
      </c>
      <c r="L439" s="2">
        <v>0</v>
      </c>
      <c r="M439" s="3">
        <f t="shared" si="31"/>
        <v>-1</v>
      </c>
    </row>
    <row r="440" spans="1:13" x14ac:dyDescent="0.2">
      <c r="A440" s="6" t="s">
        <v>0</v>
      </c>
      <c r="B440" s="6" t="s">
        <v>88</v>
      </c>
      <c r="C440" s="5">
        <v>1328.4466500000001</v>
      </c>
      <c r="D440" s="5">
        <v>540.55913999999996</v>
      </c>
      <c r="E440" s="4">
        <f t="shared" si="28"/>
        <v>-0.593089312242987</v>
      </c>
      <c r="F440" s="5">
        <v>15946.842409999999</v>
      </c>
      <c r="G440" s="5">
        <v>14001.734769999999</v>
      </c>
      <c r="H440" s="4">
        <f t="shared" si="29"/>
        <v>-0.12197446930185096</v>
      </c>
      <c r="I440" s="5">
        <v>14055.737450000001</v>
      </c>
      <c r="J440" s="4">
        <f t="shared" si="30"/>
        <v>-3.8420381849122442E-3</v>
      </c>
      <c r="K440" s="5">
        <v>151638.42465999999</v>
      </c>
      <c r="L440" s="5">
        <v>148385.38370000001</v>
      </c>
      <c r="M440" s="4">
        <f t="shared" si="31"/>
        <v>-2.145261642815055E-2</v>
      </c>
    </row>
    <row r="441" spans="1:13" x14ac:dyDescent="0.2">
      <c r="A441" s="1" t="s">
        <v>22</v>
      </c>
      <c r="B441" s="1" t="s">
        <v>87</v>
      </c>
      <c r="C441" s="2">
        <v>2744.3306200000002</v>
      </c>
      <c r="D441" s="2">
        <v>15160.375980000001</v>
      </c>
      <c r="E441" s="3">
        <f t="shared" si="28"/>
        <v>4.5242527520244629</v>
      </c>
      <c r="F441" s="2">
        <v>37025.880369999999</v>
      </c>
      <c r="G441" s="2">
        <v>49831.345439999997</v>
      </c>
      <c r="H441" s="3">
        <f t="shared" si="29"/>
        <v>0.34585173781243972</v>
      </c>
      <c r="I441" s="2">
        <v>37384.335449999999</v>
      </c>
      <c r="J441" s="3">
        <f t="shared" si="30"/>
        <v>0.33294720476300443</v>
      </c>
      <c r="K441" s="2">
        <v>475575.71625</v>
      </c>
      <c r="L441" s="2">
        <v>501899.12997000001</v>
      </c>
      <c r="M441" s="3">
        <f t="shared" si="31"/>
        <v>5.5350626242157253E-2</v>
      </c>
    </row>
    <row r="442" spans="1:13" x14ac:dyDescent="0.2">
      <c r="A442" s="1" t="s">
        <v>21</v>
      </c>
      <c r="B442" s="1" t="s">
        <v>87</v>
      </c>
      <c r="C442" s="2">
        <v>7.0669199999999996</v>
      </c>
      <c r="D442" s="2">
        <v>8.2532800000000002</v>
      </c>
      <c r="E442" s="3">
        <f t="shared" si="28"/>
        <v>0.16787511391101084</v>
      </c>
      <c r="F442" s="2">
        <v>821.84375999999997</v>
      </c>
      <c r="G442" s="2">
        <v>868.76928999999996</v>
      </c>
      <c r="H442" s="3">
        <f t="shared" si="29"/>
        <v>5.709787222817142E-2</v>
      </c>
      <c r="I442" s="2">
        <v>750.80249000000003</v>
      </c>
      <c r="J442" s="3">
        <f t="shared" si="30"/>
        <v>0.15712094934581256</v>
      </c>
      <c r="K442" s="2">
        <v>8612.6643000000004</v>
      </c>
      <c r="L442" s="2">
        <v>10647.205690000001</v>
      </c>
      <c r="M442" s="3">
        <f t="shared" si="31"/>
        <v>0.23622671442099508</v>
      </c>
    </row>
    <row r="443" spans="1:13" x14ac:dyDescent="0.2">
      <c r="A443" s="1" t="s">
        <v>20</v>
      </c>
      <c r="B443" s="1" t="s">
        <v>87</v>
      </c>
      <c r="C443" s="2">
        <v>330.24623000000003</v>
      </c>
      <c r="D443" s="2">
        <v>1747.1384800000001</v>
      </c>
      <c r="E443" s="3">
        <f t="shared" si="28"/>
        <v>4.2904115816855803</v>
      </c>
      <c r="F443" s="2">
        <v>21585.939109999999</v>
      </c>
      <c r="G443" s="2">
        <v>28019.074250000001</v>
      </c>
      <c r="H443" s="3">
        <f t="shared" si="29"/>
        <v>0.29802433460121081</v>
      </c>
      <c r="I443" s="2">
        <v>22903.25635</v>
      </c>
      <c r="J443" s="3">
        <f t="shared" si="30"/>
        <v>0.22336639916271128</v>
      </c>
      <c r="K443" s="2">
        <v>259861.13079</v>
      </c>
      <c r="L443" s="2">
        <v>264920.31247</v>
      </c>
      <c r="M443" s="3">
        <f t="shared" si="31"/>
        <v>1.9468789597812064E-2</v>
      </c>
    </row>
    <row r="444" spans="1:13" x14ac:dyDescent="0.2">
      <c r="A444" s="1" t="s">
        <v>19</v>
      </c>
      <c r="B444" s="1" t="s">
        <v>87</v>
      </c>
      <c r="C444" s="2">
        <v>0</v>
      </c>
      <c r="D444" s="2">
        <v>145.87</v>
      </c>
      <c r="E444" s="3" t="str">
        <f t="shared" si="28"/>
        <v/>
      </c>
      <c r="F444" s="2">
        <v>1605.2465099999999</v>
      </c>
      <c r="G444" s="2">
        <v>2054.2827200000002</v>
      </c>
      <c r="H444" s="3">
        <f t="shared" si="29"/>
        <v>0.27973037611525475</v>
      </c>
      <c r="I444" s="2">
        <v>2105.2551800000001</v>
      </c>
      <c r="J444" s="3">
        <f t="shared" si="30"/>
        <v>-2.4212010251412841E-2</v>
      </c>
      <c r="K444" s="2">
        <v>16520.288970000001</v>
      </c>
      <c r="L444" s="2">
        <v>16520.40523</v>
      </c>
      <c r="M444" s="3">
        <f t="shared" si="31"/>
        <v>7.0374071670098459E-6</v>
      </c>
    </row>
    <row r="445" spans="1:13" x14ac:dyDescent="0.2">
      <c r="A445" s="1" t="s">
        <v>18</v>
      </c>
      <c r="B445" s="1" t="s">
        <v>87</v>
      </c>
      <c r="C445" s="2">
        <v>0</v>
      </c>
      <c r="D445" s="2">
        <v>1.06E-3</v>
      </c>
      <c r="E445" s="3" t="str">
        <f t="shared" si="28"/>
        <v/>
      </c>
      <c r="F445" s="2">
        <v>48.814830000000001</v>
      </c>
      <c r="G445" s="2">
        <v>193.77283</v>
      </c>
      <c r="H445" s="3">
        <f t="shared" si="29"/>
        <v>2.9695483933878291</v>
      </c>
      <c r="I445" s="2">
        <v>58.049379999999999</v>
      </c>
      <c r="J445" s="3">
        <f t="shared" si="30"/>
        <v>2.3380688992716201</v>
      </c>
      <c r="K445" s="2">
        <v>1007.6509</v>
      </c>
      <c r="L445" s="2">
        <v>1126.69119</v>
      </c>
      <c r="M445" s="3">
        <f t="shared" si="31"/>
        <v>0.11813643991187828</v>
      </c>
    </row>
    <row r="446" spans="1:13" x14ac:dyDescent="0.2">
      <c r="A446" s="1" t="s">
        <v>17</v>
      </c>
      <c r="B446" s="1" t="s">
        <v>87</v>
      </c>
      <c r="C446" s="2">
        <v>578.34537</v>
      </c>
      <c r="D446" s="2">
        <v>1297.9626699999999</v>
      </c>
      <c r="E446" s="3">
        <f t="shared" si="28"/>
        <v>1.2442691466519391</v>
      </c>
      <c r="F446" s="2">
        <v>13704.477860000001</v>
      </c>
      <c r="G446" s="2">
        <v>16887.037250000001</v>
      </c>
      <c r="H446" s="3">
        <f t="shared" si="29"/>
        <v>0.23222770123107783</v>
      </c>
      <c r="I446" s="2">
        <v>13317.1962</v>
      </c>
      <c r="J446" s="3">
        <f t="shared" si="30"/>
        <v>0.26806251078586651</v>
      </c>
      <c r="K446" s="2">
        <v>148945.76465</v>
      </c>
      <c r="L446" s="2">
        <v>134321.43509000001</v>
      </c>
      <c r="M446" s="3">
        <f t="shared" si="31"/>
        <v>-9.8185601949575041E-2</v>
      </c>
    </row>
    <row r="447" spans="1:13" x14ac:dyDescent="0.2">
      <c r="A447" s="1" t="s">
        <v>16</v>
      </c>
      <c r="B447" s="1" t="s">
        <v>87</v>
      </c>
      <c r="C447" s="2">
        <v>0</v>
      </c>
      <c r="D447" s="2">
        <v>0</v>
      </c>
      <c r="E447" s="3" t="str">
        <f t="shared" si="28"/>
        <v/>
      </c>
      <c r="F447" s="2">
        <v>5.8786500000000004</v>
      </c>
      <c r="G447" s="2">
        <v>0</v>
      </c>
      <c r="H447" s="3">
        <f t="shared" si="29"/>
        <v>-1</v>
      </c>
      <c r="I447" s="2">
        <v>12.619490000000001</v>
      </c>
      <c r="J447" s="3">
        <f t="shared" si="30"/>
        <v>-1</v>
      </c>
      <c r="K447" s="2">
        <v>115.73157</v>
      </c>
      <c r="L447" s="2">
        <v>66.862369999999999</v>
      </c>
      <c r="M447" s="3">
        <f t="shared" si="31"/>
        <v>-0.42226334612068261</v>
      </c>
    </row>
    <row r="448" spans="1:13" x14ac:dyDescent="0.2">
      <c r="A448" s="1" t="s">
        <v>15</v>
      </c>
      <c r="B448" s="1" t="s">
        <v>87</v>
      </c>
      <c r="C448" s="2">
        <v>0</v>
      </c>
      <c r="D448" s="2">
        <v>0</v>
      </c>
      <c r="E448" s="3" t="str">
        <f t="shared" si="28"/>
        <v/>
      </c>
      <c r="F448" s="2">
        <v>268.03908999999999</v>
      </c>
      <c r="G448" s="2">
        <v>3.4775800000000001</v>
      </c>
      <c r="H448" s="3">
        <f t="shared" si="29"/>
        <v>-0.98702584761051082</v>
      </c>
      <c r="I448" s="2">
        <v>0</v>
      </c>
      <c r="J448" s="3" t="str">
        <f t="shared" si="30"/>
        <v/>
      </c>
      <c r="K448" s="2">
        <v>8880.1304700000001</v>
      </c>
      <c r="L448" s="2">
        <v>8752.5077099999999</v>
      </c>
      <c r="M448" s="3">
        <f t="shared" si="31"/>
        <v>-1.4371721274946569E-2</v>
      </c>
    </row>
    <row r="449" spans="1:13" x14ac:dyDescent="0.2">
      <c r="A449" s="1" t="s">
        <v>14</v>
      </c>
      <c r="B449" s="1" t="s">
        <v>87</v>
      </c>
      <c r="C449" s="2">
        <v>1.3085899999999999</v>
      </c>
      <c r="D449" s="2">
        <v>238.76664</v>
      </c>
      <c r="E449" s="3">
        <f t="shared" si="28"/>
        <v>181.46100000764181</v>
      </c>
      <c r="F449" s="2">
        <v>2657.2251200000001</v>
      </c>
      <c r="G449" s="2">
        <v>3330.2955299999999</v>
      </c>
      <c r="H449" s="3">
        <f t="shared" si="29"/>
        <v>0.25329822638437194</v>
      </c>
      <c r="I449" s="2">
        <v>3037.3651599999998</v>
      </c>
      <c r="J449" s="3">
        <f t="shared" si="30"/>
        <v>9.6442263135723794E-2</v>
      </c>
      <c r="K449" s="2">
        <v>23347.415000000001</v>
      </c>
      <c r="L449" s="2">
        <v>25073.739870000001</v>
      </c>
      <c r="M449" s="3">
        <f t="shared" si="31"/>
        <v>7.3940728341874262E-2</v>
      </c>
    </row>
    <row r="450" spans="1:13" x14ac:dyDescent="0.2">
      <c r="A450" s="1" t="s">
        <v>13</v>
      </c>
      <c r="B450" s="1" t="s">
        <v>87</v>
      </c>
      <c r="C450" s="2">
        <v>2187.2126600000001</v>
      </c>
      <c r="D450" s="2">
        <v>1315.20406</v>
      </c>
      <c r="E450" s="3">
        <f t="shared" si="28"/>
        <v>-0.39868487227940608</v>
      </c>
      <c r="F450" s="2">
        <v>48098.508329999997</v>
      </c>
      <c r="G450" s="2">
        <v>42386.510470000001</v>
      </c>
      <c r="H450" s="3">
        <f t="shared" si="29"/>
        <v>-0.11875623711260308</v>
      </c>
      <c r="I450" s="2">
        <v>54770.434450000001</v>
      </c>
      <c r="J450" s="3">
        <f t="shared" si="30"/>
        <v>-0.22610600234156075</v>
      </c>
      <c r="K450" s="2">
        <v>562980.71314999997</v>
      </c>
      <c r="L450" s="2">
        <v>555324.80981999997</v>
      </c>
      <c r="M450" s="3">
        <f t="shared" si="31"/>
        <v>-1.359887319614117E-2</v>
      </c>
    </row>
    <row r="451" spans="1:13" x14ac:dyDescent="0.2">
      <c r="A451" s="1" t="s">
        <v>12</v>
      </c>
      <c r="B451" s="1" t="s">
        <v>87</v>
      </c>
      <c r="C451" s="2">
        <v>87.619349999999997</v>
      </c>
      <c r="D451" s="2">
        <v>112.96395</v>
      </c>
      <c r="E451" s="3">
        <f t="shared" si="28"/>
        <v>0.28925802348453855</v>
      </c>
      <c r="F451" s="2">
        <v>1598.6900800000001</v>
      </c>
      <c r="G451" s="2">
        <v>1741.24747</v>
      </c>
      <c r="H451" s="3">
        <f t="shared" si="29"/>
        <v>8.9171373353364336E-2</v>
      </c>
      <c r="I451" s="2">
        <v>1747.4669799999999</v>
      </c>
      <c r="J451" s="3">
        <f t="shared" si="30"/>
        <v>-3.5591573810452859E-3</v>
      </c>
      <c r="K451" s="2">
        <v>20826.772359999999</v>
      </c>
      <c r="L451" s="2">
        <v>20487.368429999999</v>
      </c>
      <c r="M451" s="3">
        <f t="shared" si="31"/>
        <v>-1.6296520849858664E-2</v>
      </c>
    </row>
    <row r="452" spans="1:13" x14ac:dyDescent="0.2">
      <c r="A452" s="1" t="s">
        <v>11</v>
      </c>
      <c r="B452" s="1" t="s">
        <v>87</v>
      </c>
      <c r="C452" s="2">
        <v>887.53560000000004</v>
      </c>
      <c r="D452" s="2">
        <v>713.8021</v>
      </c>
      <c r="E452" s="3">
        <f t="shared" si="28"/>
        <v>-0.19574820435371831</v>
      </c>
      <c r="F452" s="2">
        <v>21150.623599999999</v>
      </c>
      <c r="G452" s="2">
        <v>21207.247810000001</v>
      </c>
      <c r="H452" s="3">
        <f t="shared" si="29"/>
        <v>2.6771886763661268E-3</v>
      </c>
      <c r="I452" s="2">
        <v>23574.475190000001</v>
      </c>
      <c r="J452" s="3">
        <f t="shared" si="30"/>
        <v>-0.10041484957443081</v>
      </c>
      <c r="K452" s="2">
        <v>193805.74087000001</v>
      </c>
      <c r="L452" s="2">
        <v>201637.34646999999</v>
      </c>
      <c r="M452" s="3">
        <f t="shared" si="31"/>
        <v>4.0409564571429302E-2</v>
      </c>
    </row>
    <row r="453" spans="1:13" x14ac:dyDescent="0.2">
      <c r="A453" s="1" t="s">
        <v>10</v>
      </c>
      <c r="B453" s="1" t="s">
        <v>87</v>
      </c>
      <c r="C453" s="2">
        <v>933.41166999999996</v>
      </c>
      <c r="D453" s="2">
        <v>1127.00946</v>
      </c>
      <c r="E453" s="3">
        <f t="shared" si="28"/>
        <v>0.20740879530679113</v>
      </c>
      <c r="F453" s="2">
        <v>50271.182939999999</v>
      </c>
      <c r="G453" s="2">
        <v>31338.26136</v>
      </c>
      <c r="H453" s="3">
        <f t="shared" si="29"/>
        <v>-0.37661579602367712</v>
      </c>
      <c r="I453" s="2">
        <v>30045.773270000002</v>
      </c>
      <c r="J453" s="3">
        <f t="shared" si="30"/>
        <v>4.3017301581334877E-2</v>
      </c>
      <c r="K453" s="2">
        <v>423794.70604999998</v>
      </c>
      <c r="L453" s="2">
        <v>364932.96106</v>
      </c>
      <c r="M453" s="3">
        <f t="shared" si="31"/>
        <v>-0.1388921195798406</v>
      </c>
    </row>
    <row r="454" spans="1:13" x14ac:dyDescent="0.2">
      <c r="A454" s="1" t="s">
        <v>27</v>
      </c>
      <c r="B454" s="1" t="s">
        <v>87</v>
      </c>
      <c r="C454" s="2">
        <v>19.145849999999999</v>
      </c>
      <c r="D454" s="2">
        <v>4.3550599999999999</v>
      </c>
      <c r="E454" s="3">
        <f t="shared" si="28"/>
        <v>-0.77253242869864747</v>
      </c>
      <c r="F454" s="2">
        <v>194.06934999999999</v>
      </c>
      <c r="G454" s="2">
        <v>231.69110000000001</v>
      </c>
      <c r="H454" s="3">
        <f t="shared" si="29"/>
        <v>0.19385724742212007</v>
      </c>
      <c r="I454" s="2">
        <v>302.09032999999999</v>
      </c>
      <c r="J454" s="3">
        <f t="shared" si="30"/>
        <v>-0.23304032936108876</v>
      </c>
      <c r="K454" s="2">
        <v>2336.3489800000002</v>
      </c>
      <c r="L454" s="2">
        <v>3247.01656</v>
      </c>
      <c r="M454" s="3">
        <f t="shared" si="31"/>
        <v>0.38978234321826344</v>
      </c>
    </row>
    <row r="455" spans="1:13" x14ac:dyDescent="0.2">
      <c r="A455" s="1" t="s">
        <v>9</v>
      </c>
      <c r="B455" s="1" t="s">
        <v>87</v>
      </c>
      <c r="C455" s="2">
        <v>650.31724999999994</v>
      </c>
      <c r="D455" s="2">
        <v>286.54181999999997</v>
      </c>
      <c r="E455" s="3">
        <f t="shared" si="28"/>
        <v>-0.55938148649755171</v>
      </c>
      <c r="F455" s="2">
        <v>9531.6452700000009</v>
      </c>
      <c r="G455" s="2">
        <v>10123.018470000001</v>
      </c>
      <c r="H455" s="3">
        <f t="shared" si="29"/>
        <v>6.2043139798885871E-2</v>
      </c>
      <c r="I455" s="2">
        <v>9691.5052599999999</v>
      </c>
      <c r="J455" s="3">
        <f t="shared" si="30"/>
        <v>4.4524890450299504E-2</v>
      </c>
      <c r="K455" s="2">
        <v>95130.643299999996</v>
      </c>
      <c r="L455" s="2">
        <v>91968.683799999999</v>
      </c>
      <c r="M455" s="3">
        <f t="shared" si="31"/>
        <v>-3.3238075454073979E-2</v>
      </c>
    </row>
    <row r="456" spans="1:13" x14ac:dyDescent="0.2">
      <c r="A456" s="1" t="s">
        <v>8</v>
      </c>
      <c r="B456" s="1" t="s">
        <v>87</v>
      </c>
      <c r="C456" s="2">
        <v>2150.8544200000001</v>
      </c>
      <c r="D456" s="2">
        <v>2009.38473</v>
      </c>
      <c r="E456" s="3">
        <f t="shared" si="28"/>
        <v>-6.5773717032880374E-2</v>
      </c>
      <c r="F456" s="2">
        <v>50738.590179999999</v>
      </c>
      <c r="G456" s="2">
        <v>44297.096559999998</v>
      </c>
      <c r="H456" s="3">
        <f t="shared" si="29"/>
        <v>-0.12695452508925031</v>
      </c>
      <c r="I456" s="2">
        <v>42124.891909999998</v>
      </c>
      <c r="J456" s="3">
        <f t="shared" si="30"/>
        <v>5.1565821335302742E-2</v>
      </c>
      <c r="K456" s="2">
        <v>506796.82666000002</v>
      </c>
      <c r="L456" s="2">
        <v>493776.83260000002</v>
      </c>
      <c r="M456" s="3">
        <f t="shared" si="31"/>
        <v>-2.5690756877479126E-2</v>
      </c>
    </row>
    <row r="457" spans="1:13" x14ac:dyDescent="0.2">
      <c r="A457" s="1" t="s">
        <v>7</v>
      </c>
      <c r="B457" s="1" t="s">
        <v>87</v>
      </c>
      <c r="C457" s="2">
        <v>208.97219000000001</v>
      </c>
      <c r="D457" s="2">
        <v>229.29392000000001</v>
      </c>
      <c r="E457" s="3">
        <f t="shared" si="28"/>
        <v>9.7246097674527965E-2</v>
      </c>
      <c r="F457" s="2">
        <v>8166.1382999999996</v>
      </c>
      <c r="G457" s="2">
        <v>9177.4007600000004</v>
      </c>
      <c r="H457" s="3">
        <f t="shared" si="29"/>
        <v>0.12383606826742088</v>
      </c>
      <c r="I457" s="2">
        <v>8686.7017199999991</v>
      </c>
      <c r="J457" s="3">
        <f t="shared" si="30"/>
        <v>5.6488533371674476E-2</v>
      </c>
      <c r="K457" s="2">
        <v>72814.860490000006</v>
      </c>
      <c r="L457" s="2">
        <v>81706.091679999998</v>
      </c>
      <c r="M457" s="3">
        <f t="shared" si="31"/>
        <v>0.12210737108012548</v>
      </c>
    </row>
    <row r="458" spans="1:13" x14ac:dyDescent="0.2">
      <c r="A458" s="1" t="s">
        <v>6</v>
      </c>
      <c r="B458" s="1" t="s">
        <v>87</v>
      </c>
      <c r="C458" s="2">
        <v>1979.60815</v>
      </c>
      <c r="D458" s="2">
        <v>1330.7807299999999</v>
      </c>
      <c r="E458" s="3">
        <f t="shared" si="28"/>
        <v>-0.32775548029543122</v>
      </c>
      <c r="F458" s="2">
        <v>26014.490140000002</v>
      </c>
      <c r="G458" s="2">
        <v>32719.641970000001</v>
      </c>
      <c r="H458" s="3">
        <f t="shared" si="29"/>
        <v>0.25774680933262362</v>
      </c>
      <c r="I458" s="2">
        <v>29649.662130000001</v>
      </c>
      <c r="J458" s="3">
        <f t="shared" si="30"/>
        <v>0.10354181530094886</v>
      </c>
      <c r="K458" s="2">
        <v>322460.80005999998</v>
      </c>
      <c r="L458" s="2">
        <v>320967.87890000001</v>
      </c>
      <c r="M458" s="3">
        <f t="shared" si="31"/>
        <v>-4.629775649388046E-3</v>
      </c>
    </row>
    <row r="459" spans="1:13" x14ac:dyDescent="0.2">
      <c r="A459" s="1" t="s">
        <v>5</v>
      </c>
      <c r="B459" s="1" t="s">
        <v>87</v>
      </c>
      <c r="C459" s="2">
        <v>0</v>
      </c>
      <c r="D459" s="2">
        <v>0</v>
      </c>
      <c r="E459" s="3" t="str">
        <f t="shared" si="28"/>
        <v/>
      </c>
      <c r="F459" s="2">
        <v>0.48309000000000002</v>
      </c>
      <c r="G459" s="2">
        <v>0</v>
      </c>
      <c r="H459" s="3">
        <f t="shared" si="29"/>
        <v>-1</v>
      </c>
      <c r="I459" s="2">
        <v>0</v>
      </c>
      <c r="J459" s="3" t="str">
        <f t="shared" si="30"/>
        <v/>
      </c>
      <c r="K459" s="2">
        <v>18.967680000000001</v>
      </c>
      <c r="L459" s="2">
        <v>184.24635000000001</v>
      </c>
      <c r="M459" s="3">
        <f t="shared" si="31"/>
        <v>8.7136998304484248</v>
      </c>
    </row>
    <row r="460" spans="1:13" x14ac:dyDescent="0.2">
      <c r="A460" s="1" t="s">
        <v>4</v>
      </c>
      <c r="B460" s="1" t="s">
        <v>87</v>
      </c>
      <c r="C460" s="2">
        <v>26244.509440000002</v>
      </c>
      <c r="D460" s="2">
        <v>42584.486109999998</v>
      </c>
      <c r="E460" s="3">
        <f t="shared" si="28"/>
        <v>0.62260552849563933</v>
      </c>
      <c r="F460" s="2">
        <v>651881.97479000001</v>
      </c>
      <c r="G460" s="2">
        <v>816832.81010999996</v>
      </c>
      <c r="H460" s="3">
        <f t="shared" si="29"/>
        <v>0.25303788369533908</v>
      </c>
      <c r="I460" s="2">
        <v>804170.78023000003</v>
      </c>
      <c r="J460" s="3">
        <f t="shared" si="30"/>
        <v>1.5745448841573806E-2</v>
      </c>
      <c r="K460" s="2">
        <v>6423569.1752599999</v>
      </c>
      <c r="L460" s="2">
        <v>7698598.25868</v>
      </c>
      <c r="M460" s="3">
        <f t="shared" si="31"/>
        <v>0.19849230990314548</v>
      </c>
    </row>
    <row r="461" spans="1:13" x14ac:dyDescent="0.2">
      <c r="A461" s="1" t="s">
        <v>3</v>
      </c>
      <c r="B461" s="1" t="s">
        <v>87</v>
      </c>
      <c r="C461" s="2">
        <v>117.16834</v>
      </c>
      <c r="D461" s="2">
        <v>130.35140000000001</v>
      </c>
      <c r="E461" s="3">
        <f t="shared" si="28"/>
        <v>0.11251384119635066</v>
      </c>
      <c r="F461" s="2">
        <v>4416.72649</v>
      </c>
      <c r="G461" s="2">
        <v>4594.4767400000001</v>
      </c>
      <c r="H461" s="3">
        <f t="shared" si="29"/>
        <v>4.0244794510696513E-2</v>
      </c>
      <c r="I461" s="2">
        <v>6485.93559</v>
      </c>
      <c r="J461" s="3">
        <f t="shared" si="30"/>
        <v>-0.29162467368875</v>
      </c>
      <c r="K461" s="2">
        <v>52144.225879999998</v>
      </c>
      <c r="L461" s="2">
        <v>52374.530220000001</v>
      </c>
      <c r="M461" s="3">
        <f t="shared" si="31"/>
        <v>4.4166796248927831E-3</v>
      </c>
    </row>
    <row r="462" spans="1:13" x14ac:dyDescent="0.2">
      <c r="A462" s="1" t="s">
        <v>26</v>
      </c>
      <c r="B462" s="1" t="s">
        <v>87</v>
      </c>
      <c r="C462" s="2">
        <v>0</v>
      </c>
      <c r="D462" s="2">
        <v>0</v>
      </c>
      <c r="E462" s="3" t="str">
        <f t="shared" si="28"/>
        <v/>
      </c>
      <c r="F462" s="2">
        <v>216.42237</v>
      </c>
      <c r="G462" s="2">
        <v>346.83564000000001</v>
      </c>
      <c r="H462" s="3">
        <f t="shared" si="29"/>
        <v>0.60258683055730344</v>
      </c>
      <c r="I462" s="2">
        <v>0</v>
      </c>
      <c r="J462" s="3" t="str">
        <f t="shared" si="30"/>
        <v/>
      </c>
      <c r="K462" s="2">
        <v>731.24239999999998</v>
      </c>
      <c r="L462" s="2">
        <v>1134.4512299999999</v>
      </c>
      <c r="M462" s="3">
        <f t="shared" si="31"/>
        <v>0.55140242141320028</v>
      </c>
    </row>
    <row r="463" spans="1:13" x14ac:dyDescent="0.2">
      <c r="A463" s="1" t="s">
        <v>2</v>
      </c>
      <c r="B463" s="1" t="s">
        <v>87</v>
      </c>
      <c r="C463" s="2">
        <v>1885.9248</v>
      </c>
      <c r="D463" s="2">
        <v>3559.57467</v>
      </c>
      <c r="E463" s="3">
        <f t="shared" si="28"/>
        <v>0.88744252687063652</v>
      </c>
      <c r="F463" s="2">
        <v>81937.974010000005</v>
      </c>
      <c r="G463" s="2">
        <v>85503.967959999994</v>
      </c>
      <c r="H463" s="3">
        <f t="shared" si="29"/>
        <v>4.3520650749367729E-2</v>
      </c>
      <c r="I463" s="2">
        <v>82179.308000000005</v>
      </c>
      <c r="J463" s="3">
        <f t="shared" si="30"/>
        <v>4.0456168844838603E-2</v>
      </c>
      <c r="K463" s="2">
        <v>928224.88762000005</v>
      </c>
      <c r="L463" s="2">
        <v>862407.86416</v>
      </c>
      <c r="M463" s="3">
        <f t="shared" si="31"/>
        <v>-7.0906333516608355E-2</v>
      </c>
    </row>
    <row r="464" spans="1:13" x14ac:dyDescent="0.2">
      <c r="A464" s="1" t="s">
        <v>25</v>
      </c>
      <c r="B464" s="1" t="s">
        <v>87</v>
      </c>
      <c r="C464" s="2">
        <v>0</v>
      </c>
      <c r="D464" s="2">
        <v>27.684529999999999</v>
      </c>
      <c r="E464" s="3" t="str">
        <f t="shared" si="28"/>
        <v/>
      </c>
      <c r="F464" s="2">
        <v>837.00683000000004</v>
      </c>
      <c r="G464" s="2">
        <v>837.20339999999999</v>
      </c>
      <c r="H464" s="3">
        <f t="shared" si="29"/>
        <v>2.3484874072043915E-4</v>
      </c>
      <c r="I464" s="2">
        <v>1103.50278</v>
      </c>
      <c r="J464" s="3">
        <f t="shared" si="30"/>
        <v>-0.24132189318091257</v>
      </c>
      <c r="K464" s="2">
        <v>42551.087760000002</v>
      </c>
      <c r="L464" s="2">
        <v>53027.45334</v>
      </c>
      <c r="M464" s="3">
        <f t="shared" si="31"/>
        <v>0.24620676301131517</v>
      </c>
    </row>
    <row r="465" spans="1:13" x14ac:dyDescent="0.2">
      <c r="A465" s="1" t="s">
        <v>29</v>
      </c>
      <c r="B465" s="1" t="s">
        <v>87</v>
      </c>
      <c r="C465" s="2">
        <v>48.980350000000001</v>
      </c>
      <c r="D465" s="2">
        <v>220.08251999999999</v>
      </c>
      <c r="E465" s="3">
        <f t="shared" si="28"/>
        <v>3.4932818977406246</v>
      </c>
      <c r="F465" s="2">
        <v>3047.3756600000002</v>
      </c>
      <c r="G465" s="2">
        <v>3163.3903700000001</v>
      </c>
      <c r="H465" s="3">
        <f t="shared" si="29"/>
        <v>3.80703670777498E-2</v>
      </c>
      <c r="I465" s="2">
        <v>2613.8433799999998</v>
      </c>
      <c r="J465" s="3">
        <f t="shared" si="30"/>
        <v>0.21024480433865955</v>
      </c>
      <c r="K465" s="2">
        <v>23421.24625</v>
      </c>
      <c r="L465" s="2">
        <v>25425.98201</v>
      </c>
      <c r="M465" s="3">
        <f t="shared" si="31"/>
        <v>8.5594751816419734E-2</v>
      </c>
    </row>
    <row r="466" spans="1:13" x14ac:dyDescent="0.2">
      <c r="A466" s="6" t="s">
        <v>0</v>
      </c>
      <c r="B466" s="6" t="s">
        <v>87</v>
      </c>
      <c r="C466" s="5">
        <v>41062.557800000002</v>
      </c>
      <c r="D466" s="5">
        <v>72249.883170000001</v>
      </c>
      <c r="E466" s="4">
        <f t="shared" si="28"/>
        <v>0.75950761571896042</v>
      </c>
      <c r="F466" s="5">
        <v>1035873.22117</v>
      </c>
      <c r="G466" s="5">
        <v>1205801.4099900001</v>
      </c>
      <c r="H466" s="4">
        <f t="shared" si="29"/>
        <v>0.16404342283128925</v>
      </c>
      <c r="I466" s="5">
        <v>1177662.2690000001</v>
      </c>
      <c r="J466" s="4">
        <f t="shared" si="30"/>
        <v>2.3894066856615881E-2</v>
      </c>
      <c r="K466" s="5">
        <v>10615446.570630001</v>
      </c>
      <c r="L466" s="5">
        <v>11797650.28874</v>
      </c>
      <c r="M466" s="4">
        <f t="shared" si="31"/>
        <v>0.11136636694878477</v>
      </c>
    </row>
    <row r="467" spans="1:13" x14ac:dyDescent="0.2">
      <c r="A467" s="1" t="s">
        <v>22</v>
      </c>
      <c r="B467" s="1" t="s">
        <v>86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</v>
      </c>
      <c r="H467" s="3" t="str">
        <f t="shared" si="29"/>
        <v/>
      </c>
      <c r="I467" s="2">
        <v>15.489940000000001</v>
      </c>
      <c r="J467" s="3">
        <f t="shared" si="30"/>
        <v>-1</v>
      </c>
      <c r="K467" s="2">
        <v>0.95321999999999996</v>
      </c>
      <c r="L467" s="2">
        <v>68.287959999999998</v>
      </c>
      <c r="M467" s="3">
        <f t="shared" si="31"/>
        <v>70.63924382618913</v>
      </c>
    </row>
    <row r="468" spans="1:13" x14ac:dyDescent="0.2">
      <c r="A468" s="1" t="s">
        <v>21</v>
      </c>
      <c r="B468" s="1" t="s">
        <v>86</v>
      </c>
      <c r="C468" s="2">
        <v>40.530200000000001</v>
      </c>
      <c r="D468" s="2">
        <v>0</v>
      </c>
      <c r="E468" s="3">
        <f t="shared" si="28"/>
        <v>-1</v>
      </c>
      <c r="F468" s="2">
        <v>378.69616000000002</v>
      </c>
      <c r="G468" s="2">
        <v>121.66773999999999</v>
      </c>
      <c r="H468" s="3">
        <f t="shared" si="29"/>
        <v>-0.67871937227987744</v>
      </c>
      <c r="I468" s="2">
        <v>140.98706999999999</v>
      </c>
      <c r="J468" s="3">
        <f t="shared" si="30"/>
        <v>-0.13702909068186175</v>
      </c>
      <c r="K468" s="2">
        <v>5072.0196699999997</v>
      </c>
      <c r="L468" s="2">
        <v>1607.8149599999999</v>
      </c>
      <c r="M468" s="3">
        <f t="shared" si="31"/>
        <v>-0.68300301169770505</v>
      </c>
    </row>
    <row r="469" spans="1:13" x14ac:dyDescent="0.2">
      <c r="A469" s="1" t="s">
        <v>20</v>
      </c>
      <c r="B469" s="1" t="s">
        <v>86</v>
      </c>
      <c r="C469" s="2">
        <v>0</v>
      </c>
      <c r="D469" s="2">
        <v>0</v>
      </c>
      <c r="E469" s="3" t="str">
        <f t="shared" si="28"/>
        <v/>
      </c>
      <c r="F469" s="2">
        <v>1.2250799999999999</v>
      </c>
      <c r="G469" s="2">
        <v>0</v>
      </c>
      <c r="H469" s="3">
        <f t="shared" si="29"/>
        <v>-1</v>
      </c>
      <c r="I469" s="2">
        <v>1.15482</v>
      </c>
      <c r="J469" s="3">
        <f t="shared" si="30"/>
        <v>-1</v>
      </c>
      <c r="K469" s="2">
        <v>31.991489999999999</v>
      </c>
      <c r="L469" s="2">
        <v>5.15855</v>
      </c>
      <c r="M469" s="3">
        <f t="shared" si="31"/>
        <v>-0.83875243072454575</v>
      </c>
    </row>
    <row r="470" spans="1:13" x14ac:dyDescent="0.2">
      <c r="A470" s="1" t="s">
        <v>19</v>
      </c>
      <c r="B470" s="1" t="s">
        <v>86</v>
      </c>
      <c r="C470" s="2">
        <v>0</v>
      </c>
      <c r="D470" s="2">
        <v>0</v>
      </c>
      <c r="E470" s="3" t="str">
        <f t="shared" si="28"/>
        <v/>
      </c>
      <c r="F470" s="2">
        <v>0</v>
      </c>
      <c r="G470" s="2">
        <v>10.5</v>
      </c>
      <c r="H470" s="3" t="str">
        <f t="shared" si="29"/>
        <v/>
      </c>
      <c r="I470" s="2">
        <v>6.5205000000000002</v>
      </c>
      <c r="J470" s="3">
        <f t="shared" si="30"/>
        <v>0.61030595813204513</v>
      </c>
      <c r="K470" s="2">
        <v>16.971340000000001</v>
      </c>
      <c r="L470" s="2">
        <v>147.74945</v>
      </c>
      <c r="M470" s="3">
        <f t="shared" si="31"/>
        <v>7.7058211078205954</v>
      </c>
    </row>
    <row r="471" spans="1:13" x14ac:dyDescent="0.2">
      <c r="A471" s="1" t="s">
        <v>17</v>
      </c>
      <c r="B471" s="1" t="s">
        <v>86</v>
      </c>
      <c r="C471" s="2">
        <v>0</v>
      </c>
      <c r="D471" s="2">
        <v>0</v>
      </c>
      <c r="E471" s="3" t="str">
        <f t="shared" si="28"/>
        <v/>
      </c>
      <c r="F471" s="2">
        <v>0</v>
      </c>
      <c r="G471" s="2">
        <v>0</v>
      </c>
      <c r="H471" s="3" t="str">
        <f t="shared" si="29"/>
        <v/>
      </c>
      <c r="I471" s="2">
        <v>0</v>
      </c>
      <c r="J471" s="3" t="str">
        <f t="shared" si="30"/>
        <v/>
      </c>
      <c r="K471" s="2">
        <v>0.11258</v>
      </c>
      <c r="L471" s="2">
        <v>0</v>
      </c>
      <c r="M471" s="3">
        <f t="shared" si="31"/>
        <v>-1</v>
      </c>
    </row>
    <row r="472" spans="1:13" x14ac:dyDescent="0.2">
      <c r="A472" s="1" t="s">
        <v>14</v>
      </c>
      <c r="B472" s="1" t="s">
        <v>86</v>
      </c>
      <c r="C472" s="2">
        <v>0</v>
      </c>
      <c r="D472" s="2">
        <v>0</v>
      </c>
      <c r="E472" s="3" t="str">
        <f t="shared" si="28"/>
        <v/>
      </c>
      <c r="F472" s="2">
        <v>3.3986399999999999</v>
      </c>
      <c r="G472" s="2">
        <v>0</v>
      </c>
      <c r="H472" s="3">
        <f t="shared" si="29"/>
        <v>-1</v>
      </c>
      <c r="I472" s="2">
        <v>0</v>
      </c>
      <c r="J472" s="3" t="str">
        <f t="shared" si="30"/>
        <v/>
      </c>
      <c r="K472" s="2">
        <v>43.285760000000003</v>
      </c>
      <c r="L472" s="2">
        <v>20.227440000000001</v>
      </c>
      <c r="M472" s="3">
        <f t="shared" si="31"/>
        <v>-0.5326998994588521</v>
      </c>
    </row>
    <row r="473" spans="1:13" x14ac:dyDescent="0.2">
      <c r="A473" s="1" t="s">
        <v>13</v>
      </c>
      <c r="B473" s="1" t="s">
        <v>86</v>
      </c>
      <c r="C473" s="2">
        <v>0</v>
      </c>
      <c r="D473" s="2">
        <v>17.02918</v>
      </c>
      <c r="E473" s="3" t="str">
        <f t="shared" si="28"/>
        <v/>
      </c>
      <c r="F473" s="2">
        <v>19.35126</v>
      </c>
      <c r="G473" s="2">
        <v>51.892560000000003</v>
      </c>
      <c r="H473" s="3">
        <f t="shared" si="29"/>
        <v>1.6816114299533984</v>
      </c>
      <c r="I473" s="2">
        <v>50.809480000000001</v>
      </c>
      <c r="J473" s="3">
        <f t="shared" si="30"/>
        <v>2.1316494480951187E-2</v>
      </c>
      <c r="K473" s="2">
        <v>385.07553999999999</v>
      </c>
      <c r="L473" s="2">
        <v>504.7475</v>
      </c>
      <c r="M473" s="3">
        <f t="shared" si="31"/>
        <v>0.3107752832080688</v>
      </c>
    </row>
    <row r="474" spans="1:13" x14ac:dyDescent="0.2">
      <c r="A474" s="1" t="s">
        <v>12</v>
      </c>
      <c r="B474" s="1" t="s">
        <v>86</v>
      </c>
      <c r="C474" s="2">
        <v>0</v>
      </c>
      <c r="D474" s="2">
        <v>0</v>
      </c>
      <c r="E474" s="3" t="str">
        <f t="shared" si="28"/>
        <v/>
      </c>
      <c r="F474" s="2">
        <v>19.784559999999999</v>
      </c>
      <c r="G474" s="2">
        <v>57</v>
      </c>
      <c r="H474" s="3">
        <f t="shared" si="29"/>
        <v>1.8810345036735718</v>
      </c>
      <c r="I474" s="2">
        <v>0</v>
      </c>
      <c r="J474" s="3" t="str">
        <f t="shared" si="30"/>
        <v/>
      </c>
      <c r="K474" s="2">
        <v>146.91784000000001</v>
      </c>
      <c r="L474" s="2">
        <v>164.93770000000001</v>
      </c>
      <c r="M474" s="3">
        <f t="shared" si="31"/>
        <v>0.12265263360800827</v>
      </c>
    </row>
    <row r="475" spans="1:13" x14ac:dyDescent="0.2">
      <c r="A475" s="1" t="s">
        <v>11</v>
      </c>
      <c r="B475" s="1" t="s">
        <v>86</v>
      </c>
      <c r="C475" s="2">
        <v>0</v>
      </c>
      <c r="D475" s="2">
        <v>0</v>
      </c>
      <c r="E475" s="3" t="str">
        <f t="shared" si="28"/>
        <v/>
      </c>
      <c r="F475" s="2">
        <v>0</v>
      </c>
      <c r="G475" s="2">
        <v>0</v>
      </c>
      <c r="H475" s="3" t="str">
        <f t="shared" si="29"/>
        <v/>
      </c>
      <c r="I475" s="2">
        <v>0.64966999999999997</v>
      </c>
      <c r="J475" s="3">
        <f t="shared" si="30"/>
        <v>-1</v>
      </c>
      <c r="K475" s="2">
        <v>49.888649999999998</v>
      </c>
      <c r="L475" s="2">
        <v>65.510059999999996</v>
      </c>
      <c r="M475" s="3">
        <f t="shared" si="31"/>
        <v>0.31312553055654946</v>
      </c>
    </row>
    <row r="476" spans="1:13" x14ac:dyDescent="0.2">
      <c r="A476" s="1" t="s">
        <v>10</v>
      </c>
      <c r="B476" s="1" t="s">
        <v>86</v>
      </c>
      <c r="C476" s="2">
        <v>0</v>
      </c>
      <c r="D476" s="2">
        <v>0</v>
      </c>
      <c r="E476" s="3" t="str">
        <f t="shared" si="28"/>
        <v/>
      </c>
      <c r="F476" s="2">
        <v>28.092140000000001</v>
      </c>
      <c r="G476" s="2">
        <v>44.579180000000001</v>
      </c>
      <c r="H476" s="3">
        <f t="shared" si="29"/>
        <v>0.58689156468677717</v>
      </c>
      <c r="I476" s="2">
        <v>5.4651300000000003</v>
      </c>
      <c r="J476" s="3">
        <f t="shared" si="30"/>
        <v>7.1570209674792729</v>
      </c>
      <c r="K476" s="2">
        <v>301.60547000000003</v>
      </c>
      <c r="L476" s="2">
        <v>107.35824</v>
      </c>
      <c r="M476" s="3">
        <f t="shared" si="31"/>
        <v>-0.64404412161357683</v>
      </c>
    </row>
    <row r="477" spans="1:13" x14ac:dyDescent="0.2">
      <c r="A477" s="1" t="s">
        <v>27</v>
      </c>
      <c r="B477" s="1" t="s">
        <v>86</v>
      </c>
      <c r="C477" s="2">
        <v>0</v>
      </c>
      <c r="D477" s="2">
        <v>0</v>
      </c>
      <c r="E477" s="3" t="str">
        <f t="shared" si="28"/>
        <v/>
      </c>
      <c r="F477" s="2">
        <v>2.49E-3</v>
      </c>
      <c r="G477" s="2">
        <v>0</v>
      </c>
      <c r="H477" s="3">
        <f t="shared" si="29"/>
        <v>-1</v>
      </c>
      <c r="I477" s="2">
        <v>0</v>
      </c>
      <c r="J477" s="3" t="str">
        <f t="shared" si="30"/>
        <v/>
      </c>
      <c r="K477" s="2">
        <v>2.49E-3</v>
      </c>
      <c r="L477" s="2">
        <v>0</v>
      </c>
      <c r="M477" s="3">
        <f t="shared" si="31"/>
        <v>-1</v>
      </c>
    </row>
    <row r="478" spans="1:13" x14ac:dyDescent="0.2">
      <c r="A478" s="1" t="s">
        <v>9</v>
      </c>
      <c r="B478" s="1" t="s">
        <v>86</v>
      </c>
      <c r="C478" s="2">
        <v>0</v>
      </c>
      <c r="D478" s="2">
        <v>0</v>
      </c>
      <c r="E478" s="3" t="str">
        <f t="shared" si="28"/>
        <v/>
      </c>
      <c r="F478" s="2">
        <v>9.0377200000000002</v>
      </c>
      <c r="G478" s="2">
        <v>4.5750299999999999</v>
      </c>
      <c r="H478" s="3">
        <f t="shared" si="29"/>
        <v>-0.49378493690886638</v>
      </c>
      <c r="I478" s="2">
        <v>4.0678099999999997</v>
      </c>
      <c r="J478" s="3">
        <f t="shared" si="30"/>
        <v>0.12469117289155607</v>
      </c>
      <c r="K478" s="2">
        <v>4284.5447299999996</v>
      </c>
      <c r="L478" s="2">
        <v>1976.4659999999999</v>
      </c>
      <c r="M478" s="3">
        <f t="shared" si="31"/>
        <v>-0.53869871257009838</v>
      </c>
    </row>
    <row r="479" spans="1:13" x14ac:dyDescent="0.2">
      <c r="A479" s="1" t="s">
        <v>8</v>
      </c>
      <c r="B479" s="1" t="s">
        <v>86</v>
      </c>
      <c r="C479" s="2">
        <v>0</v>
      </c>
      <c r="D479" s="2">
        <v>0</v>
      </c>
      <c r="E479" s="3" t="str">
        <f t="shared" si="28"/>
        <v/>
      </c>
      <c r="F479" s="2">
        <v>0</v>
      </c>
      <c r="G479" s="2">
        <v>11.5</v>
      </c>
      <c r="H479" s="3" t="str">
        <f t="shared" si="29"/>
        <v/>
      </c>
      <c r="I479" s="2">
        <v>39.396610000000003</v>
      </c>
      <c r="J479" s="3">
        <f t="shared" si="30"/>
        <v>-0.70809671187444811</v>
      </c>
      <c r="K479" s="2">
        <v>102.59602</v>
      </c>
      <c r="L479" s="2">
        <v>245.88162</v>
      </c>
      <c r="M479" s="3">
        <f t="shared" si="31"/>
        <v>1.3965999850676472</v>
      </c>
    </row>
    <row r="480" spans="1:13" x14ac:dyDescent="0.2">
      <c r="A480" s="1" t="s">
        <v>7</v>
      </c>
      <c r="B480" s="1" t="s">
        <v>86</v>
      </c>
      <c r="C480" s="2">
        <v>0</v>
      </c>
      <c r="D480" s="2">
        <v>21.75883</v>
      </c>
      <c r="E480" s="3" t="str">
        <f t="shared" si="28"/>
        <v/>
      </c>
      <c r="F480" s="2">
        <v>2041.1072999999999</v>
      </c>
      <c r="G480" s="2">
        <v>500.19085999999999</v>
      </c>
      <c r="H480" s="3">
        <f t="shared" si="29"/>
        <v>-0.75494141831740058</v>
      </c>
      <c r="I480" s="2">
        <v>419.19990999999999</v>
      </c>
      <c r="J480" s="3">
        <f t="shared" si="30"/>
        <v>0.19320364357902653</v>
      </c>
      <c r="K480" s="2">
        <v>11187.13053</v>
      </c>
      <c r="L480" s="2">
        <v>6702.9694600000003</v>
      </c>
      <c r="M480" s="3">
        <f t="shared" si="31"/>
        <v>-0.40083210417318693</v>
      </c>
    </row>
    <row r="481" spans="1:13" x14ac:dyDescent="0.2">
      <c r="A481" s="1" t="s">
        <v>6</v>
      </c>
      <c r="B481" s="1" t="s">
        <v>86</v>
      </c>
      <c r="C481" s="2">
        <v>0</v>
      </c>
      <c r="D481" s="2">
        <v>0</v>
      </c>
      <c r="E481" s="3" t="str">
        <f t="shared" si="28"/>
        <v/>
      </c>
      <c r="F481" s="2">
        <v>106.36337</v>
      </c>
      <c r="G481" s="2">
        <v>124.6088</v>
      </c>
      <c r="H481" s="3">
        <f t="shared" si="29"/>
        <v>0.17153866034895282</v>
      </c>
      <c r="I481" s="2">
        <v>289.30108000000001</v>
      </c>
      <c r="J481" s="3">
        <f t="shared" si="30"/>
        <v>-0.56927640919971678</v>
      </c>
      <c r="K481" s="2">
        <v>1153.1944900000001</v>
      </c>
      <c r="L481" s="2">
        <v>1742.06646</v>
      </c>
      <c r="M481" s="3">
        <f t="shared" si="31"/>
        <v>0.51064410652881276</v>
      </c>
    </row>
    <row r="482" spans="1:13" x14ac:dyDescent="0.2">
      <c r="A482" s="1" t="s">
        <v>5</v>
      </c>
      <c r="B482" s="1" t="s">
        <v>86</v>
      </c>
      <c r="C482" s="2">
        <v>0</v>
      </c>
      <c r="D482" s="2">
        <v>0</v>
      </c>
      <c r="E482" s="3" t="str">
        <f t="shared" si="28"/>
        <v/>
      </c>
      <c r="F482" s="2">
        <v>0</v>
      </c>
      <c r="G482" s="2">
        <v>0</v>
      </c>
      <c r="H482" s="3" t="str">
        <f t="shared" si="29"/>
        <v/>
      </c>
      <c r="I482" s="2">
        <v>0</v>
      </c>
      <c r="J482" s="3" t="str">
        <f t="shared" si="30"/>
        <v/>
      </c>
      <c r="K482" s="2">
        <v>0.20802999999999999</v>
      </c>
      <c r="L482" s="2">
        <v>0</v>
      </c>
      <c r="M482" s="3">
        <f t="shared" si="31"/>
        <v>-1</v>
      </c>
    </row>
    <row r="483" spans="1:13" x14ac:dyDescent="0.2">
      <c r="A483" s="1" t="s">
        <v>4</v>
      </c>
      <c r="B483" s="1" t="s">
        <v>86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0</v>
      </c>
      <c r="H483" s="3" t="str">
        <f t="shared" si="29"/>
        <v/>
      </c>
      <c r="I483" s="2">
        <v>0.68852000000000002</v>
      </c>
      <c r="J483" s="3">
        <f t="shared" si="30"/>
        <v>-1</v>
      </c>
      <c r="K483" s="2">
        <v>0</v>
      </c>
      <c r="L483" s="2">
        <v>14.49053</v>
      </c>
      <c r="M483" s="3" t="str">
        <f t="shared" si="31"/>
        <v/>
      </c>
    </row>
    <row r="484" spans="1:13" x14ac:dyDescent="0.2">
      <c r="A484" s="1" t="s">
        <v>3</v>
      </c>
      <c r="B484" s="1" t="s">
        <v>86</v>
      </c>
      <c r="C484" s="2">
        <v>5.2306999999999997</v>
      </c>
      <c r="D484" s="2">
        <v>5.9299600000000003</v>
      </c>
      <c r="E484" s="3">
        <f t="shared" si="28"/>
        <v>0.13368382816831414</v>
      </c>
      <c r="F484" s="2">
        <v>596.31044999999995</v>
      </c>
      <c r="G484" s="2">
        <v>909.94983000000002</v>
      </c>
      <c r="H484" s="3">
        <f t="shared" si="29"/>
        <v>0.52596660011576213</v>
      </c>
      <c r="I484" s="2">
        <v>1340.5762299999999</v>
      </c>
      <c r="J484" s="3">
        <f t="shared" si="30"/>
        <v>-0.32122485119701094</v>
      </c>
      <c r="K484" s="2">
        <v>16929.042369999999</v>
      </c>
      <c r="L484" s="2">
        <v>12925.796420000001</v>
      </c>
      <c r="M484" s="3">
        <f t="shared" si="31"/>
        <v>-0.23647208521931284</v>
      </c>
    </row>
    <row r="485" spans="1:13" x14ac:dyDescent="0.2">
      <c r="A485" s="1" t="s">
        <v>26</v>
      </c>
      <c r="B485" s="1" t="s">
        <v>86</v>
      </c>
      <c r="C485" s="2">
        <v>0</v>
      </c>
      <c r="D485" s="2">
        <v>0</v>
      </c>
      <c r="E485" s="3" t="str">
        <f t="shared" si="28"/>
        <v/>
      </c>
      <c r="F485" s="2">
        <v>0</v>
      </c>
      <c r="G485" s="2">
        <v>0</v>
      </c>
      <c r="H485" s="3" t="str">
        <f t="shared" si="29"/>
        <v/>
      </c>
      <c r="I485" s="2">
        <v>0</v>
      </c>
      <c r="J485" s="3" t="str">
        <f t="shared" si="30"/>
        <v/>
      </c>
      <c r="K485" s="2">
        <v>0</v>
      </c>
      <c r="L485" s="2">
        <v>34.586950000000002</v>
      </c>
      <c r="M485" s="3" t="str">
        <f t="shared" si="31"/>
        <v/>
      </c>
    </row>
    <row r="486" spans="1:13" x14ac:dyDescent="0.2">
      <c r="A486" s="1" t="s">
        <v>2</v>
      </c>
      <c r="B486" s="1" t="s">
        <v>86</v>
      </c>
      <c r="C486" s="2">
        <v>0</v>
      </c>
      <c r="D486" s="2">
        <v>0</v>
      </c>
      <c r="E486" s="3" t="str">
        <f t="shared" si="28"/>
        <v/>
      </c>
      <c r="F486" s="2">
        <v>52.507530000000003</v>
      </c>
      <c r="G486" s="2">
        <v>0</v>
      </c>
      <c r="H486" s="3">
        <f t="shared" si="29"/>
        <v>-1</v>
      </c>
      <c r="I486" s="2">
        <v>11.860049999999999</v>
      </c>
      <c r="J486" s="3">
        <f t="shared" si="30"/>
        <v>-1</v>
      </c>
      <c r="K486" s="2">
        <v>53.33952</v>
      </c>
      <c r="L486" s="2">
        <v>11.945499999999999</v>
      </c>
      <c r="M486" s="3">
        <f t="shared" si="31"/>
        <v>-0.77604785344899996</v>
      </c>
    </row>
    <row r="487" spans="1:13" x14ac:dyDescent="0.2">
      <c r="A487" s="1" t="s">
        <v>25</v>
      </c>
      <c r="B487" s="1" t="s">
        <v>86</v>
      </c>
      <c r="C487" s="2">
        <v>0</v>
      </c>
      <c r="D487" s="2">
        <v>0</v>
      </c>
      <c r="E487" s="3" t="str">
        <f t="shared" si="28"/>
        <v/>
      </c>
      <c r="F487" s="2">
        <v>48.075020000000002</v>
      </c>
      <c r="G487" s="2">
        <v>165.94887</v>
      </c>
      <c r="H487" s="3">
        <f t="shared" si="29"/>
        <v>2.4518731349461738</v>
      </c>
      <c r="I487" s="2">
        <v>341.50850000000003</v>
      </c>
      <c r="J487" s="3">
        <f t="shared" si="30"/>
        <v>-0.5140710406915201</v>
      </c>
      <c r="K487" s="2">
        <v>2956.1938300000002</v>
      </c>
      <c r="L487" s="2">
        <v>1862.30447</v>
      </c>
      <c r="M487" s="3">
        <f t="shared" si="31"/>
        <v>-0.37003302993836507</v>
      </c>
    </row>
    <row r="488" spans="1:13" x14ac:dyDescent="0.2">
      <c r="A488" s="1" t="s">
        <v>29</v>
      </c>
      <c r="B488" s="1" t="s">
        <v>86</v>
      </c>
      <c r="C488" s="2">
        <v>0</v>
      </c>
      <c r="D488" s="2">
        <v>0</v>
      </c>
      <c r="E488" s="3" t="str">
        <f t="shared" si="28"/>
        <v/>
      </c>
      <c r="F488" s="2">
        <v>24.128139999999998</v>
      </c>
      <c r="G488" s="2">
        <v>841.16777000000002</v>
      </c>
      <c r="H488" s="3">
        <f t="shared" si="29"/>
        <v>33.862520277153564</v>
      </c>
      <c r="I488" s="2">
        <v>341.28203999999999</v>
      </c>
      <c r="J488" s="3">
        <f t="shared" si="30"/>
        <v>1.4647290844839067</v>
      </c>
      <c r="K488" s="2">
        <v>359.77873</v>
      </c>
      <c r="L488" s="2">
        <v>1580.0848599999999</v>
      </c>
      <c r="M488" s="3">
        <f t="shared" si="31"/>
        <v>3.3918239969327812</v>
      </c>
    </row>
    <row r="489" spans="1:13" x14ac:dyDescent="0.2">
      <c r="A489" s="6" t="s">
        <v>0</v>
      </c>
      <c r="B489" s="6" t="s">
        <v>86</v>
      </c>
      <c r="C489" s="5">
        <v>45.760899999999999</v>
      </c>
      <c r="D489" s="5">
        <v>44.717970000000001</v>
      </c>
      <c r="E489" s="4">
        <f t="shared" si="28"/>
        <v>-2.2790854200857025E-2</v>
      </c>
      <c r="F489" s="5">
        <v>3328.0798599999998</v>
      </c>
      <c r="G489" s="5">
        <v>2843.5806400000001</v>
      </c>
      <c r="H489" s="4">
        <f t="shared" si="29"/>
        <v>-0.14557920494131404</v>
      </c>
      <c r="I489" s="5">
        <v>3008.9573599999999</v>
      </c>
      <c r="J489" s="4">
        <f t="shared" si="30"/>
        <v>-5.4961470108702337E-2</v>
      </c>
      <c r="K489" s="5">
        <v>43074.852299999999</v>
      </c>
      <c r="L489" s="5">
        <v>29788.384129999999</v>
      </c>
      <c r="M489" s="4">
        <f t="shared" si="31"/>
        <v>-0.30845069595282171</v>
      </c>
    </row>
    <row r="490" spans="1:13" x14ac:dyDescent="0.2">
      <c r="A490" s="1" t="s">
        <v>22</v>
      </c>
      <c r="B490" s="1" t="s">
        <v>85</v>
      </c>
      <c r="C490" s="2">
        <v>0</v>
      </c>
      <c r="D490" s="2">
        <v>0</v>
      </c>
      <c r="E490" s="3" t="str">
        <f t="shared" si="28"/>
        <v/>
      </c>
      <c r="F490" s="2">
        <v>360.78064999999998</v>
      </c>
      <c r="G490" s="2">
        <v>127.5</v>
      </c>
      <c r="H490" s="3">
        <f t="shared" si="29"/>
        <v>-0.64659967212764879</v>
      </c>
      <c r="I490" s="2">
        <v>101.32</v>
      </c>
      <c r="J490" s="3">
        <f t="shared" si="30"/>
        <v>0.25838926174496657</v>
      </c>
      <c r="K490" s="2">
        <v>2762.5215199999998</v>
      </c>
      <c r="L490" s="2">
        <v>1361.9306899999999</v>
      </c>
      <c r="M490" s="3">
        <f t="shared" si="31"/>
        <v>-0.5069972558982998</v>
      </c>
    </row>
    <row r="491" spans="1:13" x14ac:dyDescent="0.2">
      <c r="A491" s="1" t="s">
        <v>21</v>
      </c>
      <c r="B491" s="1" t="s">
        <v>85</v>
      </c>
      <c r="C491" s="2">
        <v>0</v>
      </c>
      <c r="D491" s="2">
        <v>0</v>
      </c>
      <c r="E491" s="3" t="str">
        <f t="shared" si="28"/>
        <v/>
      </c>
      <c r="F491" s="2">
        <v>0</v>
      </c>
      <c r="G491" s="2">
        <v>0.12</v>
      </c>
      <c r="H491" s="3" t="str">
        <f t="shared" si="29"/>
        <v/>
      </c>
      <c r="I491" s="2">
        <v>0</v>
      </c>
      <c r="J491" s="3" t="str">
        <f t="shared" si="30"/>
        <v/>
      </c>
      <c r="K491" s="2">
        <v>4.9244000000000003</v>
      </c>
      <c r="L491" s="2">
        <v>0.17727000000000001</v>
      </c>
      <c r="M491" s="3">
        <f t="shared" si="31"/>
        <v>-0.96400170579156852</v>
      </c>
    </row>
    <row r="492" spans="1:13" x14ac:dyDescent="0.2">
      <c r="A492" s="1" t="s">
        <v>20</v>
      </c>
      <c r="B492" s="1" t="s">
        <v>85</v>
      </c>
      <c r="C492" s="2">
        <v>0</v>
      </c>
      <c r="D492" s="2">
        <v>0</v>
      </c>
      <c r="E492" s="3" t="str">
        <f t="shared" si="28"/>
        <v/>
      </c>
      <c r="F492" s="2">
        <v>0</v>
      </c>
      <c r="G492" s="2">
        <v>0</v>
      </c>
      <c r="H492" s="3" t="str">
        <f t="shared" si="29"/>
        <v/>
      </c>
      <c r="I492" s="2">
        <v>46.03828</v>
      </c>
      <c r="J492" s="3">
        <f t="shared" si="30"/>
        <v>-1</v>
      </c>
      <c r="K492" s="2">
        <v>157.25501</v>
      </c>
      <c r="L492" s="2">
        <v>52.17559</v>
      </c>
      <c r="M492" s="3">
        <f t="shared" si="31"/>
        <v>-0.66821031647894713</v>
      </c>
    </row>
    <row r="493" spans="1:13" x14ac:dyDescent="0.2">
      <c r="A493" s="1" t="s">
        <v>19</v>
      </c>
      <c r="B493" s="1" t="s">
        <v>85</v>
      </c>
      <c r="C493" s="2">
        <v>0</v>
      </c>
      <c r="D493" s="2">
        <v>0</v>
      </c>
      <c r="E493" s="3" t="str">
        <f t="shared" si="28"/>
        <v/>
      </c>
      <c r="F493" s="2">
        <v>3.0999999999999999E-3</v>
      </c>
      <c r="G493" s="2">
        <v>0.01</v>
      </c>
      <c r="H493" s="3">
        <f t="shared" si="29"/>
        <v>2.2258064516129035</v>
      </c>
      <c r="I493" s="2">
        <v>0</v>
      </c>
      <c r="J493" s="3" t="str">
        <f t="shared" si="30"/>
        <v/>
      </c>
      <c r="K493" s="2">
        <v>5.4400000000000004E-3</v>
      </c>
      <c r="L493" s="2">
        <v>1.03E-2</v>
      </c>
      <c r="M493" s="3">
        <f t="shared" si="31"/>
        <v>0.89338235294117641</v>
      </c>
    </row>
    <row r="494" spans="1:13" x14ac:dyDescent="0.2">
      <c r="A494" s="1" t="s">
        <v>18</v>
      </c>
      <c r="B494" s="1" t="s">
        <v>85</v>
      </c>
      <c r="C494" s="2">
        <v>0</v>
      </c>
      <c r="D494" s="2">
        <v>0</v>
      </c>
      <c r="E494" s="3" t="str">
        <f t="shared" si="28"/>
        <v/>
      </c>
      <c r="F494" s="2">
        <v>0</v>
      </c>
      <c r="G494" s="2">
        <v>0</v>
      </c>
      <c r="H494" s="3" t="str">
        <f t="shared" si="29"/>
        <v/>
      </c>
      <c r="I494" s="2">
        <v>0</v>
      </c>
      <c r="J494" s="3" t="str">
        <f t="shared" si="30"/>
        <v/>
      </c>
      <c r="K494" s="2">
        <v>0.13919000000000001</v>
      </c>
      <c r="L494" s="2">
        <v>0</v>
      </c>
      <c r="M494" s="3">
        <f t="shared" si="31"/>
        <v>-1</v>
      </c>
    </row>
    <row r="495" spans="1:13" x14ac:dyDescent="0.2">
      <c r="A495" s="1" t="s">
        <v>17</v>
      </c>
      <c r="B495" s="1" t="s">
        <v>85</v>
      </c>
      <c r="C495" s="2">
        <v>0</v>
      </c>
      <c r="D495" s="2">
        <v>0</v>
      </c>
      <c r="E495" s="3" t="str">
        <f t="shared" si="28"/>
        <v/>
      </c>
      <c r="F495" s="2">
        <v>221.20605</v>
      </c>
      <c r="G495" s="2">
        <v>281.12186000000003</v>
      </c>
      <c r="H495" s="3">
        <f t="shared" si="29"/>
        <v>0.27085972558164673</v>
      </c>
      <c r="I495" s="2">
        <v>137.15394000000001</v>
      </c>
      <c r="J495" s="3">
        <f t="shared" si="30"/>
        <v>1.0496812559668358</v>
      </c>
      <c r="K495" s="2">
        <v>835.76325999999995</v>
      </c>
      <c r="L495" s="2">
        <v>902.13298999999995</v>
      </c>
      <c r="M495" s="3">
        <f t="shared" si="31"/>
        <v>7.941211725435271E-2</v>
      </c>
    </row>
    <row r="496" spans="1:13" x14ac:dyDescent="0.2">
      <c r="A496" s="1" t="s">
        <v>13</v>
      </c>
      <c r="B496" s="1" t="s">
        <v>85</v>
      </c>
      <c r="C496" s="2">
        <v>1E-3</v>
      </c>
      <c r="D496" s="2">
        <v>0</v>
      </c>
      <c r="E496" s="3">
        <f t="shared" si="28"/>
        <v>-1</v>
      </c>
      <c r="F496" s="2">
        <v>39.304020000000001</v>
      </c>
      <c r="G496" s="2">
        <v>62.619959999999999</v>
      </c>
      <c r="H496" s="3">
        <f t="shared" si="29"/>
        <v>0.59322023548736236</v>
      </c>
      <c r="I496" s="2">
        <v>60.698419999999999</v>
      </c>
      <c r="J496" s="3">
        <f t="shared" si="30"/>
        <v>3.1657166693960015E-2</v>
      </c>
      <c r="K496" s="2">
        <v>336.50715000000002</v>
      </c>
      <c r="L496" s="2">
        <v>607.97285999999997</v>
      </c>
      <c r="M496" s="3">
        <f t="shared" si="31"/>
        <v>0.80671602371598916</v>
      </c>
    </row>
    <row r="497" spans="1:13" x14ac:dyDescent="0.2">
      <c r="A497" s="1" t="s">
        <v>12</v>
      </c>
      <c r="B497" s="1" t="s">
        <v>85</v>
      </c>
      <c r="C497" s="2">
        <v>153.37899999999999</v>
      </c>
      <c r="D497" s="2">
        <v>28.6</v>
      </c>
      <c r="E497" s="3">
        <f t="shared" si="28"/>
        <v>-0.81353379536963988</v>
      </c>
      <c r="F497" s="2">
        <v>4254.2607699999999</v>
      </c>
      <c r="G497" s="2">
        <v>2209.9956900000002</v>
      </c>
      <c r="H497" s="3">
        <f t="shared" si="29"/>
        <v>-0.48052180872777095</v>
      </c>
      <c r="I497" s="2">
        <v>2551.4074599999999</v>
      </c>
      <c r="J497" s="3">
        <f t="shared" si="30"/>
        <v>-0.13381311113670558</v>
      </c>
      <c r="K497" s="2">
        <v>43191.553769999999</v>
      </c>
      <c r="L497" s="2">
        <v>39709.670700000002</v>
      </c>
      <c r="M497" s="3">
        <f t="shared" si="31"/>
        <v>-8.0614906528749253E-2</v>
      </c>
    </row>
    <row r="498" spans="1:13" x14ac:dyDescent="0.2">
      <c r="A498" s="1" t="s">
        <v>11</v>
      </c>
      <c r="B498" s="1" t="s">
        <v>85</v>
      </c>
      <c r="C498" s="2">
        <v>0</v>
      </c>
      <c r="D498" s="2">
        <v>0</v>
      </c>
      <c r="E498" s="3" t="str">
        <f t="shared" si="28"/>
        <v/>
      </c>
      <c r="F498" s="2">
        <v>0</v>
      </c>
      <c r="G498" s="2">
        <v>4.7440499999999997</v>
      </c>
      <c r="H498" s="3" t="str">
        <f t="shared" si="29"/>
        <v/>
      </c>
      <c r="I498" s="2">
        <v>0</v>
      </c>
      <c r="J498" s="3" t="str">
        <f t="shared" si="30"/>
        <v/>
      </c>
      <c r="K498" s="2">
        <v>41.505980000000001</v>
      </c>
      <c r="L498" s="2">
        <v>25.239850000000001</v>
      </c>
      <c r="M498" s="3">
        <f t="shared" si="31"/>
        <v>-0.39189846860621047</v>
      </c>
    </row>
    <row r="499" spans="1:13" x14ac:dyDescent="0.2">
      <c r="A499" s="1" t="s">
        <v>10</v>
      </c>
      <c r="B499" s="1" t="s">
        <v>85</v>
      </c>
      <c r="C499" s="2">
        <v>0</v>
      </c>
      <c r="D499" s="2">
        <v>0</v>
      </c>
      <c r="E499" s="3" t="str">
        <f t="shared" ref="E499:E560" si="32">IF(C499=0,"",(D499/C499-1))</f>
        <v/>
      </c>
      <c r="F499" s="2">
        <v>0</v>
      </c>
      <c r="G499" s="2">
        <v>93.655550000000005</v>
      </c>
      <c r="H499" s="3" t="str">
        <f t="shared" ref="H499:H560" si="33">IF(F499=0,"",(G499/F499-1))</f>
        <v/>
      </c>
      <c r="I499" s="2">
        <v>167.96177</v>
      </c>
      <c r="J499" s="3">
        <f t="shared" ref="J499:J560" si="34">IF(I499=0,"",(G499/I499-1))</f>
        <v>-0.44239960081392327</v>
      </c>
      <c r="K499" s="2">
        <v>470.76846999999998</v>
      </c>
      <c r="L499" s="2">
        <v>1320.3082899999999</v>
      </c>
      <c r="M499" s="3">
        <f t="shared" ref="M499:M560" si="35">IF(K499=0,"",(L499/K499-1))</f>
        <v>1.8045809652460369</v>
      </c>
    </row>
    <row r="500" spans="1:13" x14ac:dyDescent="0.2">
      <c r="A500" s="1" t="s">
        <v>9</v>
      </c>
      <c r="B500" s="1" t="s">
        <v>85</v>
      </c>
      <c r="C500" s="2">
        <v>0</v>
      </c>
      <c r="D500" s="2">
        <v>0</v>
      </c>
      <c r="E500" s="3" t="str">
        <f t="shared" si="32"/>
        <v/>
      </c>
      <c r="F500" s="2">
        <v>0.38</v>
      </c>
      <c r="G500" s="2">
        <v>0</v>
      </c>
      <c r="H500" s="3">
        <f t="shared" si="33"/>
        <v>-1</v>
      </c>
      <c r="I500" s="2">
        <v>0</v>
      </c>
      <c r="J500" s="3" t="str">
        <f t="shared" si="34"/>
        <v/>
      </c>
      <c r="K500" s="2">
        <v>47.973799999999997</v>
      </c>
      <c r="L500" s="2">
        <v>11.60951</v>
      </c>
      <c r="M500" s="3">
        <f t="shared" si="35"/>
        <v>-0.75800311836877632</v>
      </c>
    </row>
    <row r="501" spans="1:13" x14ac:dyDescent="0.2">
      <c r="A501" s="1" t="s">
        <v>8</v>
      </c>
      <c r="B501" s="1" t="s">
        <v>85</v>
      </c>
      <c r="C501" s="2">
        <v>48.847589999999997</v>
      </c>
      <c r="D501" s="2">
        <v>43.015079999999998</v>
      </c>
      <c r="E501" s="3">
        <f t="shared" si="32"/>
        <v>-0.11940220592254402</v>
      </c>
      <c r="F501" s="2">
        <v>944.85725000000002</v>
      </c>
      <c r="G501" s="2">
        <v>831.58132000000001</v>
      </c>
      <c r="H501" s="3">
        <f t="shared" si="33"/>
        <v>-0.11988681888189989</v>
      </c>
      <c r="I501" s="2">
        <v>842.56934000000001</v>
      </c>
      <c r="J501" s="3">
        <f t="shared" si="34"/>
        <v>-1.3041086921107281E-2</v>
      </c>
      <c r="K501" s="2">
        <v>9711.4501099999998</v>
      </c>
      <c r="L501" s="2">
        <v>10490.16239</v>
      </c>
      <c r="M501" s="3">
        <f t="shared" si="35"/>
        <v>8.0184964261737823E-2</v>
      </c>
    </row>
    <row r="502" spans="1:13" x14ac:dyDescent="0.2">
      <c r="A502" s="1" t="s">
        <v>7</v>
      </c>
      <c r="B502" s="1" t="s">
        <v>85</v>
      </c>
      <c r="C502" s="2">
        <v>0</v>
      </c>
      <c r="D502" s="2">
        <v>0</v>
      </c>
      <c r="E502" s="3" t="str">
        <f t="shared" si="32"/>
        <v/>
      </c>
      <c r="F502" s="2">
        <v>0</v>
      </c>
      <c r="G502" s="2">
        <v>0</v>
      </c>
      <c r="H502" s="3" t="str">
        <f t="shared" si="33"/>
        <v/>
      </c>
      <c r="I502" s="2">
        <v>0</v>
      </c>
      <c r="J502" s="3" t="str">
        <f t="shared" si="34"/>
        <v/>
      </c>
      <c r="K502" s="2">
        <v>763.79456000000005</v>
      </c>
      <c r="L502" s="2">
        <v>0</v>
      </c>
      <c r="M502" s="3">
        <f t="shared" si="35"/>
        <v>-1</v>
      </c>
    </row>
    <row r="503" spans="1:13" x14ac:dyDescent="0.2">
      <c r="A503" s="1" t="s">
        <v>6</v>
      </c>
      <c r="B503" s="1" t="s">
        <v>85</v>
      </c>
      <c r="C503" s="2">
        <v>5.0000000000000001E-4</v>
      </c>
      <c r="D503" s="2">
        <v>0</v>
      </c>
      <c r="E503" s="3">
        <f t="shared" si="32"/>
        <v>-1</v>
      </c>
      <c r="F503" s="2">
        <v>7.8600000000000007E-3</v>
      </c>
      <c r="G503" s="2">
        <v>54.69979</v>
      </c>
      <c r="H503" s="3">
        <f t="shared" si="33"/>
        <v>6958.2608142493636</v>
      </c>
      <c r="I503" s="2">
        <v>0</v>
      </c>
      <c r="J503" s="3" t="str">
        <f t="shared" si="34"/>
        <v/>
      </c>
      <c r="K503" s="2">
        <v>2.7726799999999998</v>
      </c>
      <c r="L503" s="2">
        <v>54.703040000000001</v>
      </c>
      <c r="M503" s="3">
        <f t="shared" si="35"/>
        <v>18.729301614322608</v>
      </c>
    </row>
    <row r="504" spans="1:13" x14ac:dyDescent="0.2">
      <c r="A504" s="1" t="s">
        <v>4</v>
      </c>
      <c r="B504" s="1" t="s">
        <v>85</v>
      </c>
      <c r="C504" s="2">
        <v>0</v>
      </c>
      <c r="D504" s="2">
        <v>0</v>
      </c>
      <c r="E504" s="3" t="str">
        <f t="shared" si="32"/>
        <v/>
      </c>
      <c r="F504" s="2">
        <v>226.86681999999999</v>
      </c>
      <c r="G504" s="2">
        <v>1753.6540299999999</v>
      </c>
      <c r="H504" s="3">
        <f t="shared" si="33"/>
        <v>6.7298832416304863</v>
      </c>
      <c r="I504" s="2">
        <v>2201.3451300000002</v>
      </c>
      <c r="J504" s="3">
        <f t="shared" si="34"/>
        <v>-0.20337160852192238</v>
      </c>
      <c r="K504" s="2">
        <v>544.95344</v>
      </c>
      <c r="L504" s="2">
        <v>25539.376260000001</v>
      </c>
      <c r="M504" s="3">
        <f t="shared" si="35"/>
        <v>45.865244597777014</v>
      </c>
    </row>
    <row r="505" spans="1:13" x14ac:dyDescent="0.2">
      <c r="A505" s="1" t="s">
        <v>3</v>
      </c>
      <c r="B505" s="1" t="s">
        <v>85</v>
      </c>
      <c r="C505" s="2">
        <v>0</v>
      </c>
      <c r="D505" s="2">
        <v>0</v>
      </c>
      <c r="E505" s="3" t="str">
        <f t="shared" si="32"/>
        <v/>
      </c>
      <c r="F505" s="2">
        <v>504.29309000000001</v>
      </c>
      <c r="G505" s="2">
        <v>0</v>
      </c>
      <c r="H505" s="3">
        <f t="shared" si="33"/>
        <v>-1</v>
      </c>
      <c r="I505" s="2">
        <v>0</v>
      </c>
      <c r="J505" s="3" t="str">
        <f t="shared" si="34"/>
        <v/>
      </c>
      <c r="K505" s="2">
        <v>3471.7193000000002</v>
      </c>
      <c r="L505" s="2">
        <v>346.19756999999998</v>
      </c>
      <c r="M505" s="3">
        <f t="shared" si="35"/>
        <v>-0.90028065633071197</v>
      </c>
    </row>
    <row r="506" spans="1:13" x14ac:dyDescent="0.2">
      <c r="A506" s="1" t="s">
        <v>2</v>
      </c>
      <c r="B506" s="1" t="s">
        <v>85</v>
      </c>
      <c r="C506" s="2">
        <v>0</v>
      </c>
      <c r="D506" s="2">
        <v>0</v>
      </c>
      <c r="E506" s="3" t="str">
        <f t="shared" si="32"/>
        <v/>
      </c>
      <c r="F506" s="2">
        <v>0</v>
      </c>
      <c r="G506" s="2">
        <v>0</v>
      </c>
      <c r="H506" s="3" t="str">
        <f t="shared" si="33"/>
        <v/>
      </c>
      <c r="I506" s="2">
        <v>4.20153</v>
      </c>
      <c r="J506" s="3">
        <f t="shared" si="34"/>
        <v>-1</v>
      </c>
      <c r="K506" s="2">
        <v>6519.9182000000001</v>
      </c>
      <c r="L506" s="2">
        <v>4.20153</v>
      </c>
      <c r="M506" s="3">
        <f t="shared" si="35"/>
        <v>-0.9993555854734496</v>
      </c>
    </row>
    <row r="507" spans="1:13" x14ac:dyDescent="0.2">
      <c r="A507" s="6" t="s">
        <v>0</v>
      </c>
      <c r="B507" s="6" t="s">
        <v>85</v>
      </c>
      <c r="C507" s="5">
        <v>202.22809000000001</v>
      </c>
      <c r="D507" s="5">
        <v>71.615080000000006</v>
      </c>
      <c r="E507" s="4">
        <f t="shared" si="32"/>
        <v>-0.64586977011947244</v>
      </c>
      <c r="F507" s="5">
        <v>6636.9259499999998</v>
      </c>
      <c r="G507" s="5">
        <v>5501.1069299999999</v>
      </c>
      <c r="H507" s="4">
        <f t="shared" si="33"/>
        <v>-0.17113631047819655</v>
      </c>
      <c r="I507" s="5">
        <v>6330.9421300000004</v>
      </c>
      <c r="J507" s="4">
        <f t="shared" si="34"/>
        <v>-0.13107609941144738</v>
      </c>
      <c r="K507" s="5">
        <v>69927.222840000002</v>
      </c>
      <c r="L507" s="5">
        <v>81508.143389999997</v>
      </c>
      <c r="M507" s="4">
        <f t="shared" si="35"/>
        <v>0.16561390656823627</v>
      </c>
    </row>
    <row r="508" spans="1:13" x14ac:dyDescent="0.2">
      <c r="A508" s="1" t="s">
        <v>22</v>
      </c>
      <c r="B508" s="1" t="s">
        <v>84</v>
      </c>
      <c r="C508" s="2">
        <v>0</v>
      </c>
      <c r="D508" s="2">
        <v>4.02942</v>
      </c>
      <c r="E508" s="3" t="str">
        <f t="shared" si="32"/>
        <v/>
      </c>
      <c r="F508" s="2">
        <v>522.36105999999995</v>
      </c>
      <c r="G508" s="2">
        <v>433.38249999999999</v>
      </c>
      <c r="H508" s="3">
        <f t="shared" si="33"/>
        <v>-0.17033919029109856</v>
      </c>
      <c r="I508" s="2">
        <v>871.30669</v>
      </c>
      <c r="J508" s="3">
        <f t="shared" si="34"/>
        <v>-0.5026062522256084</v>
      </c>
      <c r="K508" s="2">
        <v>6103.7352899999996</v>
      </c>
      <c r="L508" s="2">
        <v>6410.2389999999996</v>
      </c>
      <c r="M508" s="3">
        <f t="shared" si="35"/>
        <v>5.0215760585515135E-2</v>
      </c>
    </row>
    <row r="509" spans="1:13" x14ac:dyDescent="0.2">
      <c r="A509" s="1" t="s">
        <v>21</v>
      </c>
      <c r="B509" s="1" t="s">
        <v>84</v>
      </c>
      <c r="C509" s="2">
        <v>80.588380000000001</v>
      </c>
      <c r="D509" s="2">
        <v>51.151690000000002</v>
      </c>
      <c r="E509" s="3">
        <f t="shared" si="32"/>
        <v>-0.36527213973031847</v>
      </c>
      <c r="F509" s="2">
        <v>1716.51503</v>
      </c>
      <c r="G509" s="2">
        <v>1442.1917900000001</v>
      </c>
      <c r="H509" s="3">
        <f t="shared" si="33"/>
        <v>-0.15981406233302831</v>
      </c>
      <c r="I509" s="2">
        <v>1453.8936900000001</v>
      </c>
      <c r="J509" s="3">
        <f t="shared" si="34"/>
        <v>-8.0486627602049943E-3</v>
      </c>
      <c r="K509" s="2">
        <v>13891.470369999999</v>
      </c>
      <c r="L509" s="2">
        <v>14910.23137</v>
      </c>
      <c r="M509" s="3">
        <f t="shared" si="35"/>
        <v>7.3337161068285139E-2</v>
      </c>
    </row>
    <row r="510" spans="1:13" x14ac:dyDescent="0.2">
      <c r="A510" s="1" t="s">
        <v>20</v>
      </c>
      <c r="B510" s="1" t="s">
        <v>84</v>
      </c>
      <c r="C510" s="2">
        <v>0</v>
      </c>
      <c r="D510" s="2">
        <v>14.96275</v>
      </c>
      <c r="E510" s="3" t="str">
        <f t="shared" si="32"/>
        <v/>
      </c>
      <c r="F510" s="2">
        <v>320.56142</v>
      </c>
      <c r="G510" s="2">
        <v>311.01585</v>
      </c>
      <c r="H510" s="3">
        <f t="shared" si="33"/>
        <v>-2.9777663201017712E-2</v>
      </c>
      <c r="I510" s="2">
        <v>383.19738000000001</v>
      </c>
      <c r="J510" s="3">
        <f t="shared" si="34"/>
        <v>-0.18836644968710381</v>
      </c>
      <c r="K510" s="2">
        <v>3714.4070200000001</v>
      </c>
      <c r="L510" s="2">
        <v>4027.7498799999998</v>
      </c>
      <c r="M510" s="3">
        <f t="shared" si="35"/>
        <v>8.4358784137770648E-2</v>
      </c>
    </row>
    <row r="511" spans="1:13" x14ac:dyDescent="0.2">
      <c r="A511" s="1" t="s">
        <v>19</v>
      </c>
      <c r="B511" s="1" t="s">
        <v>84</v>
      </c>
      <c r="C511" s="2">
        <v>0</v>
      </c>
      <c r="D511" s="2">
        <v>0</v>
      </c>
      <c r="E511" s="3" t="str">
        <f t="shared" si="32"/>
        <v/>
      </c>
      <c r="F511" s="2">
        <v>113.18973</v>
      </c>
      <c r="G511" s="2">
        <v>19.857230000000001</v>
      </c>
      <c r="H511" s="3">
        <f t="shared" si="33"/>
        <v>-0.82456685778824634</v>
      </c>
      <c r="I511" s="2">
        <v>36.244410000000002</v>
      </c>
      <c r="J511" s="3">
        <f t="shared" si="34"/>
        <v>-0.45212985947350226</v>
      </c>
      <c r="K511" s="2">
        <v>1596.6519499999999</v>
      </c>
      <c r="L511" s="2">
        <v>922.17499999999995</v>
      </c>
      <c r="M511" s="3">
        <f t="shared" si="35"/>
        <v>-0.42243204600727169</v>
      </c>
    </row>
    <row r="512" spans="1:13" x14ac:dyDescent="0.2">
      <c r="A512" s="1" t="s">
        <v>18</v>
      </c>
      <c r="B512" s="1" t="s">
        <v>84</v>
      </c>
      <c r="C512" s="2">
        <v>0</v>
      </c>
      <c r="D512" s="2">
        <v>0</v>
      </c>
      <c r="E512" s="3" t="str">
        <f t="shared" si="32"/>
        <v/>
      </c>
      <c r="F512" s="2">
        <v>0</v>
      </c>
      <c r="G512" s="2">
        <v>0</v>
      </c>
      <c r="H512" s="3" t="str">
        <f t="shared" si="33"/>
        <v/>
      </c>
      <c r="I512" s="2">
        <v>0</v>
      </c>
      <c r="J512" s="3" t="str">
        <f t="shared" si="34"/>
        <v/>
      </c>
      <c r="K512" s="2">
        <v>6.1799999999999997E-3</v>
      </c>
      <c r="L512" s="2">
        <v>0</v>
      </c>
      <c r="M512" s="3">
        <f t="shared" si="35"/>
        <v>-1</v>
      </c>
    </row>
    <row r="513" spans="1:13" x14ac:dyDescent="0.2">
      <c r="A513" s="1" t="s">
        <v>17</v>
      </c>
      <c r="B513" s="1" t="s">
        <v>84</v>
      </c>
      <c r="C513" s="2">
        <v>2.4373100000000001</v>
      </c>
      <c r="D513" s="2">
        <v>0.51624999999999999</v>
      </c>
      <c r="E513" s="3">
        <f t="shared" si="32"/>
        <v>-0.78818861777943716</v>
      </c>
      <c r="F513" s="2">
        <v>783.21822999999995</v>
      </c>
      <c r="G513" s="2">
        <v>484.58846</v>
      </c>
      <c r="H513" s="3">
        <f t="shared" si="33"/>
        <v>-0.38128551987356063</v>
      </c>
      <c r="I513" s="2">
        <v>551.12937999999997</v>
      </c>
      <c r="J513" s="3">
        <f t="shared" si="34"/>
        <v>-0.12073557029385729</v>
      </c>
      <c r="K513" s="2">
        <v>9145.0199300000004</v>
      </c>
      <c r="L513" s="2">
        <v>8560.8343000000004</v>
      </c>
      <c r="M513" s="3">
        <f t="shared" si="35"/>
        <v>-6.3880192112386158E-2</v>
      </c>
    </row>
    <row r="514" spans="1:13" x14ac:dyDescent="0.2">
      <c r="A514" s="1" t="s">
        <v>16</v>
      </c>
      <c r="B514" s="1" t="s">
        <v>84</v>
      </c>
      <c r="C514" s="2">
        <v>0</v>
      </c>
      <c r="D514" s="2">
        <v>0</v>
      </c>
      <c r="E514" s="3" t="str">
        <f t="shared" si="32"/>
        <v/>
      </c>
      <c r="F514" s="2">
        <v>0</v>
      </c>
      <c r="G514" s="2">
        <v>0</v>
      </c>
      <c r="H514" s="3" t="str">
        <f t="shared" si="33"/>
        <v/>
      </c>
      <c r="I514" s="2">
        <v>0</v>
      </c>
      <c r="J514" s="3" t="str">
        <f t="shared" si="34"/>
        <v/>
      </c>
      <c r="K514" s="2">
        <v>1.6497299999999999</v>
      </c>
      <c r="L514" s="2">
        <v>0.59775</v>
      </c>
      <c r="M514" s="3">
        <f t="shared" si="35"/>
        <v>-0.63766798203342367</v>
      </c>
    </row>
    <row r="515" spans="1:13" x14ac:dyDescent="0.2">
      <c r="A515" s="1" t="s">
        <v>15</v>
      </c>
      <c r="B515" s="1" t="s">
        <v>84</v>
      </c>
      <c r="C515" s="2">
        <v>0</v>
      </c>
      <c r="D515" s="2">
        <v>0</v>
      </c>
      <c r="E515" s="3" t="str">
        <f t="shared" si="32"/>
        <v/>
      </c>
      <c r="F515" s="2">
        <v>0</v>
      </c>
      <c r="G515" s="2">
        <v>0</v>
      </c>
      <c r="H515" s="3" t="str">
        <f t="shared" si="33"/>
        <v/>
      </c>
      <c r="I515" s="2">
        <v>0</v>
      </c>
      <c r="J515" s="3" t="str">
        <f t="shared" si="34"/>
        <v/>
      </c>
      <c r="K515" s="2">
        <v>13.525119999999999</v>
      </c>
      <c r="L515" s="2">
        <v>0</v>
      </c>
      <c r="M515" s="3">
        <f t="shared" si="35"/>
        <v>-1</v>
      </c>
    </row>
    <row r="516" spans="1:13" x14ac:dyDescent="0.2">
      <c r="A516" s="1" t="s">
        <v>14</v>
      </c>
      <c r="B516" s="1" t="s">
        <v>84</v>
      </c>
      <c r="C516" s="2">
        <v>0</v>
      </c>
      <c r="D516" s="2">
        <v>0</v>
      </c>
      <c r="E516" s="3" t="str">
        <f t="shared" si="32"/>
        <v/>
      </c>
      <c r="F516" s="2">
        <v>0</v>
      </c>
      <c r="G516" s="2">
        <v>2.6374200000000001</v>
      </c>
      <c r="H516" s="3" t="str">
        <f t="shared" si="33"/>
        <v/>
      </c>
      <c r="I516" s="2">
        <v>0</v>
      </c>
      <c r="J516" s="3" t="str">
        <f t="shared" si="34"/>
        <v/>
      </c>
      <c r="K516" s="2">
        <v>9.5425199999999997</v>
      </c>
      <c r="L516" s="2">
        <v>93.071960000000004</v>
      </c>
      <c r="M516" s="3">
        <f t="shared" si="35"/>
        <v>8.7533942815943799</v>
      </c>
    </row>
    <row r="517" spans="1:13" x14ac:dyDescent="0.2">
      <c r="A517" s="1" t="s">
        <v>13</v>
      </c>
      <c r="B517" s="1" t="s">
        <v>84</v>
      </c>
      <c r="C517" s="2">
        <v>0</v>
      </c>
      <c r="D517" s="2">
        <v>0</v>
      </c>
      <c r="E517" s="3" t="str">
        <f t="shared" si="32"/>
        <v/>
      </c>
      <c r="F517" s="2">
        <v>248.23022</v>
      </c>
      <c r="G517" s="2">
        <v>28.180350000000001</v>
      </c>
      <c r="H517" s="3">
        <f t="shared" si="33"/>
        <v>-0.88647494249491454</v>
      </c>
      <c r="I517" s="2">
        <v>50.493220000000001</v>
      </c>
      <c r="J517" s="3">
        <f t="shared" si="34"/>
        <v>-0.44189833803429446</v>
      </c>
      <c r="K517" s="2">
        <v>2153.5452</v>
      </c>
      <c r="L517" s="2">
        <v>2941.5074</v>
      </c>
      <c r="M517" s="3">
        <f t="shared" si="35"/>
        <v>0.36589071824450214</v>
      </c>
    </row>
    <row r="518" spans="1:13" x14ac:dyDescent="0.2">
      <c r="A518" s="1" t="s">
        <v>12</v>
      </c>
      <c r="B518" s="1" t="s">
        <v>84</v>
      </c>
      <c r="C518" s="2">
        <v>51.584780000000002</v>
      </c>
      <c r="D518" s="2">
        <v>0</v>
      </c>
      <c r="E518" s="3">
        <f t="shared" si="32"/>
        <v>-1</v>
      </c>
      <c r="F518" s="2">
        <v>1352.2886000000001</v>
      </c>
      <c r="G518" s="2">
        <v>993.26868000000002</v>
      </c>
      <c r="H518" s="3">
        <f t="shared" si="33"/>
        <v>-0.26549060607328945</v>
      </c>
      <c r="I518" s="2">
        <v>1268.84007</v>
      </c>
      <c r="J518" s="3">
        <f t="shared" si="34"/>
        <v>-0.21718370700572209</v>
      </c>
      <c r="K518" s="2">
        <v>12325.165129999999</v>
      </c>
      <c r="L518" s="2">
        <v>12063.605299999999</v>
      </c>
      <c r="M518" s="3">
        <f t="shared" si="35"/>
        <v>-2.1221608574099493E-2</v>
      </c>
    </row>
    <row r="519" spans="1:13" x14ac:dyDescent="0.2">
      <c r="A519" s="1" t="s">
        <v>11</v>
      </c>
      <c r="B519" s="1" t="s">
        <v>84</v>
      </c>
      <c r="C519" s="2">
        <v>0</v>
      </c>
      <c r="D519" s="2">
        <v>0</v>
      </c>
      <c r="E519" s="3" t="str">
        <f t="shared" si="32"/>
        <v/>
      </c>
      <c r="F519" s="2">
        <v>86.226830000000007</v>
      </c>
      <c r="G519" s="2">
        <v>70.993579999999994</v>
      </c>
      <c r="H519" s="3">
        <f t="shared" si="33"/>
        <v>-0.17666485014003197</v>
      </c>
      <c r="I519" s="2">
        <v>267.11849000000001</v>
      </c>
      <c r="J519" s="3">
        <f t="shared" si="34"/>
        <v>-0.73422438858500594</v>
      </c>
      <c r="K519" s="2">
        <v>1017.57697</v>
      </c>
      <c r="L519" s="2">
        <v>949.79840000000002</v>
      </c>
      <c r="M519" s="3">
        <f t="shared" si="35"/>
        <v>-6.6607806581943318E-2</v>
      </c>
    </row>
    <row r="520" spans="1:13" x14ac:dyDescent="0.2">
      <c r="A520" s="1" t="s">
        <v>10</v>
      </c>
      <c r="B520" s="1" t="s">
        <v>84</v>
      </c>
      <c r="C520" s="2">
        <v>1.37761</v>
      </c>
      <c r="D520" s="2">
        <v>55.285409999999999</v>
      </c>
      <c r="E520" s="3">
        <f t="shared" si="32"/>
        <v>39.131394226232388</v>
      </c>
      <c r="F520" s="2">
        <v>359.15449000000001</v>
      </c>
      <c r="G520" s="2">
        <v>952.38981000000001</v>
      </c>
      <c r="H520" s="3">
        <f t="shared" si="33"/>
        <v>1.6517552655404644</v>
      </c>
      <c r="I520" s="2">
        <v>481.55162999999999</v>
      </c>
      <c r="J520" s="3">
        <f t="shared" si="34"/>
        <v>0.97775222980763243</v>
      </c>
      <c r="K520" s="2">
        <v>6628.0983800000004</v>
      </c>
      <c r="L520" s="2">
        <v>7544.3171499999999</v>
      </c>
      <c r="M520" s="3">
        <f t="shared" si="35"/>
        <v>0.1382325242432505</v>
      </c>
    </row>
    <row r="521" spans="1:13" x14ac:dyDescent="0.2">
      <c r="A521" s="1" t="s">
        <v>27</v>
      </c>
      <c r="B521" s="1" t="s">
        <v>84</v>
      </c>
      <c r="C521" s="2">
        <v>0</v>
      </c>
      <c r="D521" s="2">
        <v>0</v>
      </c>
      <c r="E521" s="3" t="str">
        <f t="shared" si="32"/>
        <v/>
      </c>
      <c r="F521" s="2">
        <v>30.338550000000001</v>
      </c>
      <c r="G521" s="2">
        <v>0</v>
      </c>
      <c r="H521" s="3">
        <f t="shared" si="33"/>
        <v>-1</v>
      </c>
      <c r="I521" s="2">
        <v>0</v>
      </c>
      <c r="J521" s="3" t="str">
        <f t="shared" si="34"/>
        <v/>
      </c>
      <c r="K521" s="2">
        <v>65.546059999999997</v>
      </c>
      <c r="L521" s="2">
        <v>48.644010000000002</v>
      </c>
      <c r="M521" s="3">
        <f t="shared" si="35"/>
        <v>-0.25786523247926718</v>
      </c>
    </row>
    <row r="522" spans="1:13" x14ac:dyDescent="0.2">
      <c r="A522" s="1" t="s">
        <v>9</v>
      </c>
      <c r="B522" s="1" t="s">
        <v>84</v>
      </c>
      <c r="C522" s="2">
        <v>0</v>
      </c>
      <c r="D522" s="2">
        <v>0</v>
      </c>
      <c r="E522" s="3" t="str">
        <f t="shared" si="32"/>
        <v/>
      </c>
      <c r="F522" s="2">
        <v>39.156660000000002</v>
      </c>
      <c r="G522" s="2">
        <v>26.26071</v>
      </c>
      <c r="H522" s="3">
        <f t="shared" si="33"/>
        <v>-0.3293424413624656</v>
      </c>
      <c r="I522" s="2">
        <v>44.531120000000001</v>
      </c>
      <c r="J522" s="3">
        <f t="shared" si="34"/>
        <v>-0.41028408896969137</v>
      </c>
      <c r="K522" s="2">
        <v>507.58823999999998</v>
      </c>
      <c r="L522" s="2">
        <v>549.33623999999998</v>
      </c>
      <c r="M522" s="3">
        <f t="shared" si="35"/>
        <v>8.224776838801473E-2</v>
      </c>
    </row>
    <row r="523" spans="1:13" x14ac:dyDescent="0.2">
      <c r="A523" s="1" t="s">
        <v>8</v>
      </c>
      <c r="B523" s="1" t="s">
        <v>84</v>
      </c>
      <c r="C523" s="2">
        <v>7.0236999999999998</v>
      </c>
      <c r="D523" s="2">
        <v>0</v>
      </c>
      <c r="E523" s="3">
        <f t="shared" si="32"/>
        <v>-1</v>
      </c>
      <c r="F523" s="2">
        <v>4452.4285600000003</v>
      </c>
      <c r="G523" s="2">
        <v>4256.1615400000001</v>
      </c>
      <c r="H523" s="3">
        <f t="shared" si="33"/>
        <v>-4.4080891440513081E-2</v>
      </c>
      <c r="I523" s="2">
        <v>5603.6863000000003</v>
      </c>
      <c r="J523" s="3">
        <f t="shared" si="34"/>
        <v>-0.24047112701508655</v>
      </c>
      <c r="K523" s="2">
        <v>66616.111839999998</v>
      </c>
      <c r="L523" s="2">
        <v>49779.876369999998</v>
      </c>
      <c r="M523" s="3">
        <f t="shared" si="35"/>
        <v>-0.25273518680342122</v>
      </c>
    </row>
    <row r="524" spans="1:13" x14ac:dyDescent="0.2">
      <c r="A524" s="1" t="s">
        <v>7</v>
      </c>
      <c r="B524" s="1" t="s">
        <v>84</v>
      </c>
      <c r="C524" s="2">
        <v>15.531840000000001</v>
      </c>
      <c r="D524" s="2">
        <v>0</v>
      </c>
      <c r="E524" s="3">
        <f t="shared" si="32"/>
        <v>-1</v>
      </c>
      <c r="F524" s="2">
        <v>174.97006999999999</v>
      </c>
      <c r="G524" s="2">
        <v>136.32724999999999</v>
      </c>
      <c r="H524" s="3">
        <f t="shared" si="33"/>
        <v>-0.2208538866104357</v>
      </c>
      <c r="I524" s="2">
        <v>85.994969999999995</v>
      </c>
      <c r="J524" s="3">
        <f t="shared" si="34"/>
        <v>0.58529330261990897</v>
      </c>
      <c r="K524" s="2">
        <v>1130.78808</v>
      </c>
      <c r="L524" s="2">
        <v>749.53457000000003</v>
      </c>
      <c r="M524" s="3">
        <f t="shared" si="35"/>
        <v>-0.33715734782064555</v>
      </c>
    </row>
    <row r="525" spans="1:13" x14ac:dyDescent="0.2">
      <c r="A525" s="1" t="s">
        <v>6</v>
      </c>
      <c r="B525" s="1" t="s">
        <v>84</v>
      </c>
      <c r="C525" s="2">
        <v>8.4470200000000002</v>
      </c>
      <c r="D525" s="2">
        <v>0</v>
      </c>
      <c r="E525" s="3">
        <f t="shared" si="32"/>
        <v>-1</v>
      </c>
      <c r="F525" s="2">
        <v>279.08611999999999</v>
      </c>
      <c r="G525" s="2">
        <v>69.611329999999995</v>
      </c>
      <c r="H525" s="3">
        <f t="shared" si="33"/>
        <v>-0.75057401636455445</v>
      </c>
      <c r="I525" s="2">
        <v>144.71412000000001</v>
      </c>
      <c r="J525" s="3">
        <f t="shared" si="34"/>
        <v>-0.51897347681069417</v>
      </c>
      <c r="K525" s="2">
        <v>2387.2512999999999</v>
      </c>
      <c r="L525" s="2">
        <v>1999.2579499999999</v>
      </c>
      <c r="M525" s="3">
        <f t="shared" si="35"/>
        <v>-0.16252723372692268</v>
      </c>
    </row>
    <row r="526" spans="1:13" x14ac:dyDescent="0.2">
      <c r="A526" s="1" t="s">
        <v>5</v>
      </c>
      <c r="B526" s="1" t="s">
        <v>84</v>
      </c>
      <c r="C526" s="2">
        <v>0</v>
      </c>
      <c r="D526" s="2">
        <v>0</v>
      </c>
      <c r="E526" s="3" t="str">
        <f t="shared" si="32"/>
        <v/>
      </c>
      <c r="F526" s="2">
        <v>575.68340000000001</v>
      </c>
      <c r="G526" s="2">
        <v>831.50400999999999</v>
      </c>
      <c r="H526" s="3">
        <f t="shared" si="33"/>
        <v>0.4443772566657298</v>
      </c>
      <c r="I526" s="2">
        <v>861.99815000000001</v>
      </c>
      <c r="J526" s="3">
        <f t="shared" si="34"/>
        <v>-3.5376108405801077E-2</v>
      </c>
      <c r="K526" s="2">
        <v>22271.490529999999</v>
      </c>
      <c r="L526" s="2">
        <v>7483.6464400000004</v>
      </c>
      <c r="M526" s="3">
        <f t="shared" si="35"/>
        <v>-0.66398088938324862</v>
      </c>
    </row>
    <row r="527" spans="1:13" x14ac:dyDescent="0.2">
      <c r="A527" s="1" t="s">
        <v>4</v>
      </c>
      <c r="B527" s="1" t="s">
        <v>84</v>
      </c>
      <c r="C527" s="2">
        <v>0</v>
      </c>
      <c r="D527" s="2">
        <v>0</v>
      </c>
      <c r="E527" s="3" t="str">
        <f t="shared" si="32"/>
        <v/>
      </c>
      <c r="F527" s="2">
        <v>822.35866999999996</v>
      </c>
      <c r="G527" s="2">
        <v>564.01655000000005</v>
      </c>
      <c r="H527" s="3">
        <f t="shared" si="33"/>
        <v>-0.31414774285774838</v>
      </c>
      <c r="I527" s="2">
        <v>604.81015000000002</v>
      </c>
      <c r="J527" s="3">
        <f t="shared" si="34"/>
        <v>-6.7448603499792426E-2</v>
      </c>
      <c r="K527" s="2">
        <v>9413.0458099999996</v>
      </c>
      <c r="L527" s="2">
        <v>6590.1356100000003</v>
      </c>
      <c r="M527" s="3">
        <f t="shared" si="35"/>
        <v>-0.2998933880679796</v>
      </c>
    </row>
    <row r="528" spans="1:13" x14ac:dyDescent="0.2">
      <c r="A528" s="1" t="s">
        <v>3</v>
      </c>
      <c r="B528" s="1" t="s">
        <v>84</v>
      </c>
      <c r="C528" s="2">
        <v>0</v>
      </c>
      <c r="D528" s="2">
        <v>61</v>
      </c>
      <c r="E528" s="3" t="str">
        <f t="shared" si="32"/>
        <v/>
      </c>
      <c r="F528" s="2">
        <v>852.48199999999997</v>
      </c>
      <c r="G528" s="2">
        <v>479.70688000000001</v>
      </c>
      <c r="H528" s="3">
        <f t="shared" si="33"/>
        <v>-0.43728210097104692</v>
      </c>
      <c r="I528" s="2">
        <v>532.10199999999998</v>
      </c>
      <c r="J528" s="3">
        <f t="shared" si="34"/>
        <v>-9.8468188430037795E-2</v>
      </c>
      <c r="K528" s="2">
        <v>4915.6890000000003</v>
      </c>
      <c r="L528" s="2">
        <v>3750.0272799999998</v>
      </c>
      <c r="M528" s="3">
        <f t="shared" si="35"/>
        <v>-0.23713089253612274</v>
      </c>
    </row>
    <row r="529" spans="1:13" x14ac:dyDescent="0.2">
      <c r="A529" s="1" t="s">
        <v>26</v>
      </c>
      <c r="B529" s="1" t="s">
        <v>84</v>
      </c>
      <c r="C529" s="2">
        <v>0</v>
      </c>
      <c r="D529" s="2">
        <v>0</v>
      </c>
      <c r="E529" s="3" t="str">
        <f t="shared" si="32"/>
        <v/>
      </c>
      <c r="F529" s="2">
        <v>0</v>
      </c>
      <c r="G529" s="2">
        <v>0</v>
      </c>
      <c r="H529" s="3" t="str">
        <f t="shared" si="33"/>
        <v/>
      </c>
      <c r="I529" s="2">
        <v>0</v>
      </c>
      <c r="J529" s="3" t="str">
        <f t="shared" si="34"/>
        <v/>
      </c>
      <c r="K529" s="2">
        <v>0</v>
      </c>
      <c r="L529" s="2">
        <v>0</v>
      </c>
      <c r="M529" s="3" t="str">
        <f t="shared" si="35"/>
        <v/>
      </c>
    </row>
    <row r="530" spans="1:13" x14ac:dyDescent="0.2">
      <c r="A530" s="1" t="s">
        <v>2</v>
      </c>
      <c r="B530" s="1" t="s">
        <v>84</v>
      </c>
      <c r="C530" s="2">
        <v>0</v>
      </c>
      <c r="D530" s="2">
        <v>0</v>
      </c>
      <c r="E530" s="3" t="str">
        <f t="shared" si="32"/>
        <v/>
      </c>
      <c r="F530" s="2">
        <v>275.89641</v>
      </c>
      <c r="G530" s="2">
        <v>19.32413</v>
      </c>
      <c r="H530" s="3">
        <f t="shared" si="33"/>
        <v>-0.92995874792281641</v>
      </c>
      <c r="I530" s="2">
        <v>0.55342000000000002</v>
      </c>
      <c r="J530" s="3">
        <f t="shared" si="34"/>
        <v>33.91765747533519</v>
      </c>
      <c r="K530" s="2">
        <v>393.36194999999998</v>
      </c>
      <c r="L530" s="2">
        <v>39.303930000000001</v>
      </c>
      <c r="M530" s="3">
        <f t="shared" si="35"/>
        <v>-0.9000820236934457</v>
      </c>
    </row>
    <row r="531" spans="1:13" x14ac:dyDescent="0.2">
      <c r="A531" s="1" t="s">
        <v>25</v>
      </c>
      <c r="B531" s="1" t="s">
        <v>84</v>
      </c>
      <c r="C531" s="2">
        <v>0</v>
      </c>
      <c r="D531" s="2">
        <v>0</v>
      </c>
      <c r="E531" s="3" t="str">
        <f t="shared" si="32"/>
        <v/>
      </c>
      <c r="F531" s="2">
        <v>263.59336999999999</v>
      </c>
      <c r="G531" s="2">
        <v>57.979329999999997</v>
      </c>
      <c r="H531" s="3">
        <f t="shared" si="33"/>
        <v>-0.78004253293624193</v>
      </c>
      <c r="I531" s="2">
        <v>91.213660000000004</v>
      </c>
      <c r="J531" s="3">
        <f t="shared" si="34"/>
        <v>-0.36435693951980441</v>
      </c>
      <c r="K531" s="2">
        <v>2741.96938</v>
      </c>
      <c r="L531" s="2">
        <v>3351.5670500000001</v>
      </c>
      <c r="M531" s="3">
        <f t="shared" si="35"/>
        <v>0.22232110775795766</v>
      </c>
    </row>
    <row r="532" spans="1:13" x14ac:dyDescent="0.2">
      <c r="A532" s="1" t="s">
        <v>29</v>
      </c>
      <c r="B532" s="1" t="s">
        <v>84</v>
      </c>
      <c r="C532" s="2">
        <v>0</v>
      </c>
      <c r="D532" s="2">
        <v>0</v>
      </c>
      <c r="E532" s="3" t="str">
        <f t="shared" si="32"/>
        <v/>
      </c>
      <c r="F532" s="2">
        <v>14.109</v>
      </c>
      <c r="G532" s="2">
        <v>0.86424999999999996</v>
      </c>
      <c r="H532" s="3">
        <f t="shared" si="33"/>
        <v>-0.93874477284003122</v>
      </c>
      <c r="I532" s="2">
        <v>1.1574599999999999</v>
      </c>
      <c r="J532" s="3">
        <f t="shared" si="34"/>
        <v>-0.25332192905154394</v>
      </c>
      <c r="K532" s="2">
        <v>14.109</v>
      </c>
      <c r="L532" s="2">
        <v>19.490739999999999</v>
      </c>
      <c r="M532" s="3">
        <f t="shared" si="35"/>
        <v>0.38144021546530582</v>
      </c>
    </row>
    <row r="533" spans="1:13" x14ac:dyDescent="0.2">
      <c r="A533" s="6" t="s">
        <v>0</v>
      </c>
      <c r="B533" s="6" t="s">
        <v>84</v>
      </c>
      <c r="C533" s="5">
        <v>166.99064000000001</v>
      </c>
      <c r="D533" s="5">
        <v>186.94551999999999</v>
      </c>
      <c r="E533" s="4">
        <f t="shared" si="32"/>
        <v>0.11949699695743399</v>
      </c>
      <c r="F533" s="5">
        <v>13281.84842</v>
      </c>
      <c r="G533" s="5">
        <v>11180.26165</v>
      </c>
      <c r="H533" s="4">
        <f t="shared" si="33"/>
        <v>-0.15822999205708443</v>
      </c>
      <c r="I533" s="5">
        <v>13335.0263</v>
      </c>
      <c r="J533" s="4">
        <f t="shared" si="34"/>
        <v>-0.16158683166601628</v>
      </c>
      <c r="K533" s="5">
        <v>167313.42481999999</v>
      </c>
      <c r="L533" s="5">
        <v>132785.43768999999</v>
      </c>
      <c r="M533" s="4">
        <f t="shared" si="35"/>
        <v>-0.20636710513305234</v>
      </c>
    </row>
    <row r="534" spans="1:13" x14ac:dyDescent="0.2">
      <c r="A534" s="1" t="s">
        <v>22</v>
      </c>
      <c r="B534" s="1" t="s">
        <v>83</v>
      </c>
      <c r="C534" s="2">
        <v>1695.68993</v>
      </c>
      <c r="D534" s="2">
        <v>797.72010999999998</v>
      </c>
      <c r="E534" s="3">
        <f t="shared" si="32"/>
        <v>-0.52956015372456688</v>
      </c>
      <c r="F534" s="2">
        <v>18616.060150000001</v>
      </c>
      <c r="G534" s="2">
        <v>25705.932959999998</v>
      </c>
      <c r="H534" s="3">
        <f t="shared" si="33"/>
        <v>0.38084711549452077</v>
      </c>
      <c r="I534" s="2">
        <v>20064.20695</v>
      </c>
      <c r="J534" s="3">
        <f t="shared" si="34"/>
        <v>0.28118360342171411</v>
      </c>
      <c r="K534" s="2">
        <v>265182.70013000001</v>
      </c>
      <c r="L534" s="2">
        <v>231182.63045</v>
      </c>
      <c r="M534" s="3">
        <f t="shared" si="35"/>
        <v>-0.12821375475599361</v>
      </c>
    </row>
    <row r="535" spans="1:13" x14ac:dyDescent="0.2">
      <c r="A535" s="1" t="s">
        <v>21</v>
      </c>
      <c r="B535" s="1" t="s">
        <v>83</v>
      </c>
      <c r="C535" s="2">
        <v>0</v>
      </c>
      <c r="D535" s="2">
        <v>106.27545000000001</v>
      </c>
      <c r="E535" s="3" t="str">
        <f t="shared" si="32"/>
        <v/>
      </c>
      <c r="F535" s="2">
        <v>913.45456999999999</v>
      </c>
      <c r="G535" s="2">
        <v>1124.2515000000001</v>
      </c>
      <c r="H535" s="3">
        <f t="shared" si="33"/>
        <v>0.23076892592480003</v>
      </c>
      <c r="I535" s="2">
        <v>801.97380999999996</v>
      </c>
      <c r="J535" s="3">
        <f t="shared" si="34"/>
        <v>0.40185562917572093</v>
      </c>
      <c r="K535" s="2">
        <v>9955.4386900000009</v>
      </c>
      <c r="L535" s="2">
        <v>10505.726489999999</v>
      </c>
      <c r="M535" s="3">
        <f t="shared" si="35"/>
        <v>5.5275093055693114E-2</v>
      </c>
    </row>
    <row r="536" spans="1:13" x14ac:dyDescent="0.2">
      <c r="A536" s="1" t="s">
        <v>20</v>
      </c>
      <c r="B536" s="1" t="s">
        <v>83</v>
      </c>
      <c r="C536" s="2">
        <v>310.56576999999999</v>
      </c>
      <c r="D536" s="2">
        <v>443.42998</v>
      </c>
      <c r="E536" s="3">
        <f t="shared" si="32"/>
        <v>0.42781343867999366</v>
      </c>
      <c r="F536" s="2">
        <v>17185.86837</v>
      </c>
      <c r="G536" s="2">
        <v>16634.55963</v>
      </c>
      <c r="H536" s="3">
        <f t="shared" si="33"/>
        <v>-3.2079190188746942E-2</v>
      </c>
      <c r="I536" s="2">
        <v>18729.823489999999</v>
      </c>
      <c r="J536" s="3">
        <f t="shared" si="34"/>
        <v>-0.11186778461199476</v>
      </c>
      <c r="K536" s="2">
        <v>233337.37497</v>
      </c>
      <c r="L536" s="2">
        <v>211819.44867000001</v>
      </c>
      <c r="M536" s="3">
        <f t="shared" si="35"/>
        <v>-9.2218086805710087E-2</v>
      </c>
    </row>
    <row r="537" spans="1:13" x14ac:dyDescent="0.2">
      <c r="A537" s="1" t="s">
        <v>19</v>
      </c>
      <c r="B537" s="1" t="s">
        <v>83</v>
      </c>
      <c r="C537" s="2">
        <v>3.7225100000000002</v>
      </c>
      <c r="D537" s="2">
        <v>22.253789999999999</v>
      </c>
      <c r="E537" s="3">
        <f t="shared" si="32"/>
        <v>4.9781679565669394</v>
      </c>
      <c r="F537" s="2">
        <v>228.82140000000001</v>
      </c>
      <c r="G537" s="2">
        <v>290.67628000000002</v>
      </c>
      <c r="H537" s="3">
        <f t="shared" si="33"/>
        <v>0.27031947186757876</v>
      </c>
      <c r="I537" s="2">
        <v>283.26602000000003</v>
      </c>
      <c r="J537" s="3">
        <f t="shared" si="34"/>
        <v>2.6160073841543063E-2</v>
      </c>
      <c r="K537" s="2">
        <v>3277.0285699999999</v>
      </c>
      <c r="L537" s="2">
        <v>2693.5359699999999</v>
      </c>
      <c r="M537" s="3">
        <f t="shared" si="35"/>
        <v>-0.17805538997787862</v>
      </c>
    </row>
    <row r="538" spans="1:13" x14ac:dyDescent="0.2">
      <c r="A538" s="1" t="s">
        <v>18</v>
      </c>
      <c r="B538" s="1" t="s">
        <v>83</v>
      </c>
      <c r="C538" s="2">
        <v>0</v>
      </c>
      <c r="D538" s="2">
        <v>0</v>
      </c>
      <c r="E538" s="3" t="str">
        <f t="shared" si="32"/>
        <v/>
      </c>
      <c r="F538" s="2">
        <v>11.32574</v>
      </c>
      <c r="G538" s="2">
        <v>30.586539999999999</v>
      </c>
      <c r="H538" s="3">
        <f t="shared" si="33"/>
        <v>1.7006217695267596</v>
      </c>
      <c r="I538" s="2">
        <v>31.037579999999998</v>
      </c>
      <c r="J538" s="3">
        <f t="shared" si="34"/>
        <v>-1.4532060811442093E-2</v>
      </c>
      <c r="K538" s="2">
        <v>138.10826</v>
      </c>
      <c r="L538" s="2">
        <v>202.26318000000001</v>
      </c>
      <c r="M538" s="3">
        <f t="shared" si="35"/>
        <v>0.46452630711588139</v>
      </c>
    </row>
    <row r="539" spans="1:13" x14ac:dyDescent="0.2">
      <c r="A539" s="1" t="s">
        <v>17</v>
      </c>
      <c r="B539" s="1" t="s">
        <v>83</v>
      </c>
      <c r="C539" s="2">
        <v>1074.78865</v>
      </c>
      <c r="D539" s="2">
        <v>952.20158000000004</v>
      </c>
      <c r="E539" s="3">
        <f t="shared" si="32"/>
        <v>-0.11405690783950861</v>
      </c>
      <c r="F539" s="2">
        <v>30072.464049999999</v>
      </c>
      <c r="G539" s="2">
        <v>39307.545760000001</v>
      </c>
      <c r="H539" s="3">
        <f t="shared" si="33"/>
        <v>0.30709428049012844</v>
      </c>
      <c r="I539" s="2">
        <v>31997.991239999999</v>
      </c>
      <c r="J539" s="3">
        <f t="shared" si="34"/>
        <v>0.22843791865479623</v>
      </c>
      <c r="K539" s="2">
        <v>349112.98875999998</v>
      </c>
      <c r="L539" s="2">
        <v>351703.43339999998</v>
      </c>
      <c r="M539" s="3">
        <f t="shared" si="35"/>
        <v>7.4200752289419469E-3</v>
      </c>
    </row>
    <row r="540" spans="1:13" x14ac:dyDescent="0.2">
      <c r="A540" s="1" t="s">
        <v>16</v>
      </c>
      <c r="B540" s="1" t="s">
        <v>83</v>
      </c>
      <c r="C540" s="2">
        <v>0</v>
      </c>
      <c r="D540" s="2">
        <v>43.123249999999999</v>
      </c>
      <c r="E540" s="3" t="str">
        <f t="shared" si="32"/>
        <v/>
      </c>
      <c r="F540" s="2">
        <v>908.64971000000003</v>
      </c>
      <c r="G540" s="2">
        <v>759.29925000000003</v>
      </c>
      <c r="H540" s="3">
        <f t="shared" si="33"/>
        <v>-0.16436527559118463</v>
      </c>
      <c r="I540" s="2">
        <v>665.10267999999996</v>
      </c>
      <c r="J540" s="3">
        <f t="shared" si="34"/>
        <v>0.14162710936603062</v>
      </c>
      <c r="K540" s="2">
        <v>7119.4736300000004</v>
      </c>
      <c r="L540" s="2">
        <v>4831.4536500000004</v>
      </c>
      <c r="M540" s="3">
        <f t="shared" si="35"/>
        <v>-0.32137487950777055</v>
      </c>
    </row>
    <row r="541" spans="1:13" x14ac:dyDescent="0.2">
      <c r="A541" s="1" t="s">
        <v>15</v>
      </c>
      <c r="B541" s="1" t="s">
        <v>83</v>
      </c>
      <c r="C541" s="2">
        <v>0</v>
      </c>
      <c r="D541" s="2">
        <v>0</v>
      </c>
      <c r="E541" s="3" t="str">
        <f t="shared" si="32"/>
        <v/>
      </c>
      <c r="F541" s="2">
        <v>0</v>
      </c>
      <c r="G541" s="2">
        <v>0</v>
      </c>
      <c r="H541" s="3" t="str">
        <f t="shared" si="33"/>
        <v/>
      </c>
      <c r="I541" s="2">
        <v>0</v>
      </c>
      <c r="J541" s="3" t="str">
        <f t="shared" si="34"/>
        <v/>
      </c>
      <c r="K541" s="2">
        <v>36.825600000000001</v>
      </c>
      <c r="L541" s="2">
        <v>0</v>
      </c>
      <c r="M541" s="3">
        <f t="shared" si="35"/>
        <v>-1</v>
      </c>
    </row>
    <row r="542" spans="1:13" x14ac:dyDescent="0.2">
      <c r="A542" s="1" t="s">
        <v>14</v>
      </c>
      <c r="B542" s="1" t="s">
        <v>83</v>
      </c>
      <c r="C542" s="2">
        <v>11.26906</v>
      </c>
      <c r="D542" s="2">
        <v>33.403370000000002</v>
      </c>
      <c r="E542" s="3">
        <f t="shared" si="32"/>
        <v>1.9641664877105991</v>
      </c>
      <c r="F542" s="2">
        <v>1450.38634</v>
      </c>
      <c r="G542" s="2">
        <v>1638.8885600000001</v>
      </c>
      <c r="H542" s="3">
        <f t="shared" si="33"/>
        <v>0.12996690247372311</v>
      </c>
      <c r="I542" s="2">
        <v>1569.5914299999999</v>
      </c>
      <c r="J542" s="3">
        <f t="shared" si="34"/>
        <v>4.4149788712850135E-2</v>
      </c>
      <c r="K542" s="2">
        <v>18942.617269999999</v>
      </c>
      <c r="L542" s="2">
        <v>19036.713589999999</v>
      </c>
      <c r="M542" s="3">
        <f t="shared" si="35"/>
        <v>4.9674402781194615E-3</v>
      </c>
    </row>
    <row r="543" spans="1:13" x14ac:dyDescent="0.2">
      <c r="A543" s="1" t="s">
        <v>13</v>
      </c>
      <c r="B543" s="1" t="s">
        <v>83</v>
      </c>
      <c r="C543" s="2">
        <v>1293.9001699999999</v>
      </c>
      <c r="D543" s="2">
        <v>3814.7296099999999</v>
      </c>
      <c r="E543" s="3">
        <f t="shared" si="32"/>
        <v>1.9482410609776797</v>
      </c>
      <c r="F543" s="2">
        <v>88346.930420000004</v>
      </c>
      <c r="G543" s="2">
        <v>92072.665999999997</v>
      </c>
      <c r="H543" s="3">
        <f t="shared" si="33"/>
        <v>4.2171647190093697E-2</v>
      </c>
      <c r="I543" s="2">
        <v>96405.612200000003</v>
      </c>
      <c r="J543" s="3">
        <f t="shared" si="34"/>
        <v>-4.4944958090313403E-2</v>
      </c>
      <c r="K543" s="2">
        <v>973505.00751999998</v>
      </c>
      <c r="L543" s="2">
        <v>1019699.02729</v>
      </c>
      <c r="M543" s="3">
        <f t="shared" si="35"/>
        <v>4.7451240017428509E-2</v>
      </c>
    </row>
    <row r="544" spans="1:13" x14ac:dyDescent="0.2">
      <c r="A544" s="1" t="s">
        <v>12</v>
      </c>
      <c r="B544" s="1" t="s">
        <v>83</v>
      </c>
      <c r="C544" s="2">
        <v>79.2</v>
      </c>
      <c r="D544" s="2">
        <v>14.81889</v>
      </c>
      <c r="E544" s="3">
        <f t="shared" si="32"/>
        <v>-0.81289280303030309</v>
      </c>
      <c r="F544" s="2">
        <v>1914.3419799999999</v>
      </c>
      <c r="G544" s="2">
        <v>3323.60799</v>
      </c>
      <c r="H544" s="3">
        <f t="shared" si="33"/>
        <v>0.73616209889520379</v>
      </c>
      <c r="I544" s="2">
        <v>3538.9621499999998</v>
      </c>
      <c r="J544" s="3">
        <f t="shared" si="34"/>
        <v>-6.085234904250103E-2</v>
      </c>
      <c r="K544" s="2">
        <v>12067.250840000001</v>
      </c>
      <c r="L544" s="2">
        <v>23731.357339999999</v>
      </c>
      <c r="M544" s="3">
        <f t="shared" si="35"/>
        <v>0.96659186542607722</v>
      </c>
    </row>
    <row r="545" spans="1:13" x14ac:dyDescent="0.2">
      <c r="A545" s="1" t="s">
        <v>11</v>
      </c>
      <c r="B545" s="1" t="s">
        <v>83</v>
      </c>
      <c r="C545" s="2">
        <v>0</v>
      </c>
      <c r="D545" s="2">
        <v>0</v>
      </c>
      <c r="E545" s="3" t="str">
        <f t="shared" si="32"/>
        <v/>
      </c>
      <c r="F545" s="2">
        <v>152.54798</v>
      </c>
      <c r="G545" s="2">
        <v>142.43996999999999</v>
      </c>
      <c r="H545" s="3">
        <f t="shared" si="33"/>
        <v>-6.6261185497179409E-2</v>
      </c>
      <c r="I545" s="2">
        <v>232.99608000000001</v>
      </c>
      <c r="J545" s="3">
        <f t="shared" si="34"/>
        <v>-0.38865937143663543</v>
      </c>
      <c r="K545" s="2">
        <v>1669.10466</v>
      </c>
      <c r="L545" s="2">
        <v>1861.9722999999999</v>
      </c>
      <c r="M545" s="3">
        <f t="shared" si="35"/>
        <v>0.11555155564660624</v>
      </c>
    </row>
    <row r="546" spans="1:13" x14ac:dyDescent="0.2">
      <c r="A546" s="1" t="s">
        <v>10</v>
      </c>
      <c r="B546" s="1" t="s">
        <v>83</v>
      </c>
      <c r="C546" s="2">
        <v>96.167569999999998</v>
      </c>
      <c r="D546" s="2">
        <v>125.73976</v>
      </c>
      <c r="E546" s="3">
        <f t="shared" si="32"/>
        <v>0.3075068861571526</v>
      </c>
      <c r="F546" s="2">
        <v>2539.9420100000002</v>
      </c>
      <c r="G546" s="2">
        <v>2850.7977099999998</v>
      </c>
      <c r="H546" s="3">
        <f t="shared" si="33"/>
        <v>0.12238692803856566</v>
      </c>
      <c r="I546" s="2">
        <v>2566.0415899999998</v>
      </c>
      <c r="J546" s="3">
        <f t="shared" si="34"/>
        <v>0.11097096832323761</v>
      </c>
      <c r="K546" s="2">
        <v>31051.648550000002</v>
      </c>
      <c r="L546" s="2">
        <v>31368.42614</v>
      </c>
      <c r="M546" s="3">
        <f t="shared" si="35"/>
        <v>1.020163517212036E-2</v>
      </c>
    </row>
    <row r="547" spans="1:13" x14ac:dyDescent="0.2">
      <c r="A547" s="1" t="s">
        <v>27</v>
      </c>
      <c r="B547" s="1" t="s">
        <v>83</v>
      </c>
      <c r="C547" s="2">
        <v>0</v>
      </c>
      <c r="D547" s="2">
        <v>177.93113</v>
      </c>
      <c r="E547" s="3" t="str">
        <f t="shared" si="32"/>
        <v/>
      </c>
      <c r="F547" s="2">
        <v>1248.5379499999999</v>
      </c>
      <c r="G547" s="2">
        <v>1956.56493</v>
      </c>
      <c r="H547" s="3">
        <f t="shared" si="33"/>
        <v>0.56708486914634837</v>
      </c>
      <c r="I547" s="2">
        <v>2211.0702299999998</v>
      </c>
      <c r="J547" s="3">
        <f t="shared" si="34"/>
        <v>-0.11510502766798136</v>
      </c>
      <c r="K547" s="2">
        <v>12982.59174</v>
      </c>
      <c r="L547" s="2">
        <v>17808.859680000001</v>
      </c>
      <c r="M547" s="3">
        <f t="shared" si="35"/>
        <v>0.3717491881940671</v>
      </c>
    </row>
    <row r="548" spans="1:13" x14ac:dyDescent="0.2">
      <c r="A548" s="1" t="s">
        <v>9</v>
      </c>
      <c r="B548" s="1" t="s">
        <v>83</v>
      </c>
      <c r="C548" s="2">
        <v>565.30944</v>
      </c>
      <c r="D548" s="2">
        <v>535.77144999999996</v>
      </c>
      <c r="E548" s="3">
        <f t="shared" si="32"/>
        <v>-5.2251011410671011E-2</v>
      </c>
      <c r="F548" s="2">
        <v>15259.55464</v>
      </c>
      <c r="G548" s="2">
        <v>16656.235700000001</v>
      </c>
      <c r="H548" s="3">
        <f t="shared" si="33"/>
        <v>9.152829770921822E-2</v>
      </c>
      <c r="I548" s="2">
        <v>18359.541929999999</v>
      </c>
      <c r="J548" s="3">
        <f t="shared" si="34"/>
        <v>-9.2774985154545075E-2</v>
      </c>
      <c r="K548" s="2">
        <v>177021.92924</v>
      </c>
      <c r="L548" s="2">
        <v>182584.67175000001</v>
      </c>
      <c r="M548" s="3">
        <f t="shared" si="35"/>
        <v>3.1424030536116421E-2</v>
      </c>
    </row>
    <row r="549" spans="1:13" x14ac:dyDescent="0.2">
      <c r="A549" s="1" t="s">
        <v>8</v>
      </c>
      <c r="B549" s="1" t="s">
        <v>83</v>
      </c>
      <c r="C549" s="2">
        <v>393.13923</v>
      </c>
      <c r="D549" s="2">
        <v>45.904000000000003</v>
      </c>
      <c r="E549" s="3">
        <f t="shared" si="32"/>
        <v>-0.88323729483826885</v>
      </c>
      <c r="F549" s="2">
        <v>3186.91995</v>
      </c>
      <c r="G549" s="2">
        <v>2443.98848</v>
      </c>
      <c r="H549" s="3">
        <f t="shared" si="33"/>
        <v>-0.23311896177373392</v>
      </c>
      <c r="I549" s="2">
        <v>3125.9112599999999</v>
      </c>
      <c r="J549" s="3">
        <f t="shared" si="34"/>
        <v>-0.21815167587322992</v>
      </c>
      <c r="K549" s="2">
        <v>31537.661179999999</v>
      </c>
      <c r="L549" s="2">
        <v>29845.496080000001</v>
      </c>
      <c r="M549" s="3">
        <f t="shared" si="35"/>
        <v>-5.3655376990133452E-2</v>
      </c>
    </row>
    <row r="550" spans="1:13" x14ac:dyDescent="0.2">
      <c r="A550" s="1" t="s">
        <v>7</v>
      </c>
      <c r="B550" s="1" t="s">
        <v>83</v>
      </c>
      <c r="C550" s="2">
        <v>460.62682000000001</v>
      </c>
      <c r="D550" s="2">
        <v>510.64479</v>
      </c>
      <c r="E550" s="3">
        <f t="shared" si="32"/>
        <v>0.10858675141842578</v>
      </c>
      <c r="F550" s="2">
        <v>2928.3175900000001</v>
      </c>
      <c r="G550" s="2">
        <v>2897.5114699999999</v>
      </c>
      <c r="H550" s="3">
        <f t="shared" si="33"/>
        <v>-1.0520074770988264E-2</v>
      </c>
      <c r="I550" s="2">
        <v>1106.0159799999999</v>
      </c>
      <c r="J550" s="3">
        <f t="shared" si="34"/>
        <v>1.619773603994402</v>
      </c>
      <c r="K550" s="2">
        <v>11085.803470000001</v>
      </c>
      <c r="L550" s="2">
        <v>14488.052159999999</v>
      </c>
      <c r="M550" s="3">
        <f t="shared" si="35"/>
        <v>0.30690140766134277</v>
      </c>
    </row>
    <row r="551" spans="1:13" x14ac:dyDescent="0.2">
      <c r="A551" s="1" t="s">
        <v>6</v>
      </c>
      <c r="B551" s="1" t="s">
        <v>83</v>
      </c>
      <c r="C551" s="2">
        <v>43.246519999999997</v>
      </c>
      <c r="D551" s="2">
        <v>35.229840000000003</v>
      </c>
      <c r="E551" s="3">
        <f t="shared" si="32"/>
        <v>-0.1853716784610645</v>
      </c>
      <c r="F551" s="2">
        <v>3067.5164500000001</v>
      </c>
      <c r="G551" s="2">
        <v>3128.6699400000002</v>
      </c>
      <c r="H551" s="3">
        <f t="shared" si="33"/>
        <v>1.9935831150962535E-2</v>
      </c>
      <c r="I551" s="2">
        <v>2774.4565600000001</v>
      </c>
      <c r="J551" s="3">
        <f t="shared" si="34"/>
        <v>0.12766946331284434</v>
      </c>
      <c r="K551" s="2">
        <v>31960.060880000001</v>
      </c>
      <c r="L551" s="2">
        <v>31961.662919999999</v>
      </c>
      <c r="M551" s="3">
        <f t="shared" si="35"/>
        <v>5.0126312525211603E-5</v>
      </c>
    </row>
    <row r="552" spans="1:13" x14ac:dyDescent="0.2">
      <c r="A552" s="1" t="s">
        <v>5</v>
      </c>
      <c r="B552" s="1" t="s">
        <v>83</v>
      </c>
      <c r="C552" s="2">
        <v>1.16567</v>
      </c>
      <c r="D552" s="2">
        <v>0</v>
      </c>
      <c r="E552" s="3">
        <f t="shared" si="32"/>
        <v>-1</v>
      </c>
      <c r="F552" s="2">
        <v>1.16567</v>
      </c>
      <c r="G552" s="2">
        <v>0</v>
      </c>
      <c r="H552" s="3">
        <f t="shared" si="33"/>
        <v>-1</v>
      </c>
      <c r="I552" s="2">
        <v>8.5302100000000003</v>
      </c>
      <c r="J552" s="3">
        <f t="shared" si="34"/>
        <v>-1</v>
      </c>
      <c r="K552" s="2">
        <v>114.13406999999999</v>
      </c>
      <c r="L552" s="2">
        <v>1781.0330200000001</v>
      </c>
      <c r="M552" s="3">
        <f t="shared" si="35"/>
        <v>14.604744665637527</v>
      </c>
    </row>
    <row r="553" spans="1:13" x14ac:dyDescent="0.2">
      <c r="A553" s="1" t="s">
        <v>4</v>
      </c>
      <c r="B553" s="1" t="s">
        <v>83</v>
      </c>
      <c r="C553" s="2">
        <v>0</v>
      </c>
      <c r="D553" s="2">
        <v>12.156980000000001</v>
      </c>
      <c r="E553" s="3" t="str">
        <f t="shared" si="32"/>
        <v/>
      </c>
      <c r="F553" s="2">
        <v>692.73518000000001</v>
      </c>
      <c r="G553" s="2">
        <v>717.48161000000005</v>
      </c>
      <c r="H553" s="3">
        <f t="shared" si="33"/>
        <v>3.5722785148575964E-2</v>
      </c>
      <c r="I553" s="2">
        <v>976.09294999999997</v>
      </c>
      <c r="J553" s="3">
        <f t="shared" si="34"/>
        <v>-0.26494540299671254</v>
      </c>
      <c r="K553" s="2">
        <v>12002.46336</v>
      </c>
      <c r="L553" s="2">
        <v>9029.8406200000009</v>
      </c>
      <c r="M553" s="3">
        <f t="shared" si="35"/>
        <v>-0.24766772043701524</v>
      </c>
    </row>
    <row r="554" spans="1:13" x14ac:dyDescent="0.2">
      <c r="A554" s="1" t="s">
        <v>3</v>
      </c>
      <c r="B554" s="1" t="s">
        <v>83</v>
      </c>
      <c r="C554" s="2">
        <v>496.91680000000002</v>
      </c>
      <c r="D554" s="2">
        <v>176.02687</v>
      </c>
      <c r="E554" s="3">
        <f t="shared" si="32"/>
        <v>-0.64576188609441254</v>
      </c>
      <c r="F554" s="2">
        <v>4615.8720599999997</v>
      </c>
      <c r="G554" s="2">
        <v>6271.30843</v>
      </c>
      <c r="H554" s="3">
        <f t="shared" si="33"/>
        <v>0.3586400031200172</v>
      </c>
      <c r="I554" s="2">
        <v>7185.9468900000002</v>
      </c>
      <c r="J554" s="3">
        <f t="shared" si="34"/>
        <v>-0.12728155022587428</v>
      </c>
      <c r="K554" s="2">
        <v>65364.067710000003</v>
      </c>
      <c r="L554" s="2">
        <v>72264.189910000001</v>
      </c>
      <c r="M554" s="3">
        <f t="shared" si="35"/>
        <v>0.10556445523882774</v>
      </c>
    </row>
    <row r="555" spans="1:13" x14ac:dyDescent="0.2">
      <c r="A555" s="1" t="s">
        <v>26</v>
      </c>
      <c r="B555" s="1" t="s">
        <v>83</v>
      </c>
      <c r="C555" s="2">
        <v>0</v>
      </c>
      <c r="D555" s="2">
        <v>0</v>
      </c>
      <c r="E555" s="3" t="str">
        <f t="shared" si="32"/>
        <v/>
      </c>
      <c r="F555" s="2">
        <v>7.577</v>
      </c>
      <c r="G555" s="2">
        <v>0</v>
      </c>
      <c r="H555" s="3">
        <f t="shared" si="33"/>
        <v>-1</v>
      </c>
      <c r="I555" s="2">
        <v>0</v>
      </c>
      <c r="J555" s="3" t="str">
        <f t="shared" si="34"/>
        <v/>
      </c>
      <c r="K555" s="2">
        <v>178.1575</v>
      </c>
      <c r="L555" s="2">
        <v>86.53237</v>
      </c>
      <c r="M555" s="3">
        <f t="shared" si="35"/>
        <v>-0.51429285884680687</v>
      </c>
    </row>
    <row r="556" spans="1:13" x14ac:dyDescent="0.2">
      <c r="A556" s="1" t="s">
        <v>2</v>
      </c>
      <c r="B556" s="1" t="s">
        <v>83</v>
      </c>
      <c r="C556" s="2">
        <v>329.47564999999997</v>
      </c>
      <c r="D556" s="2">
        <v>1163.2905499999999</v>
      </c>
      <c r="E556" s="3">
        <f t="shared" si="32"/>
        <v>2.5307329995403305</v>
      </c>
      <c r="F556" s="2">
        <v>19524.040239999998</v>
      </c>
      <c r="G556" s="2">
        <v>24717.984509999998</v>
      </c>
      <c r="H556" s="3">
        <f t="shared" si="33"/>
        <v>0.26602814817800224</v>
      </c>
      <c r="I556" s="2">
        <v>26000.10641</v>
      </c>
      <c r="J556" s="3">
        <f t="shared" si="34"/>
        <v>-4.9312178949655339E-2</v>
      </c>
      <c r="K556" s="2">
        <v>208453.00325000001</v>
      </c>
      <c r="L556" s="2">
        <v>252651.09641</v>
      </c>
      <c r="M556" s="3">
        <f t="shared" si="35"/>
        <v>0.21202905437151576</v>
      </c>
    </row>
    <row r="557" spans="1:13" x14ac:dyDescent="0.2">
      <c r="A557" s="1" t="s">
        <v>25</v>
      </c>
      <c r="B557" s="1" t="s">
        <v>83</v>
      </c>
      <c r="C557" s="2">
        <v>15.88578</v>
      </c>
      <c r="D557" s="2">
        <v>36.074390000000001</v>
      </c>
      <c r="E557" s="3">
        <f t="shared" si="32"/>
        <v>1.2708604802534089</v>
      </c>
      <c r="F557" s="2">
        <v>502.08764000000002</v>
      </c>
      <c r="G557" s="2">
        <v>1291.1083900000001</v>
      </c>
      <c r="H557" s="3">
        <f t="shared" si="33"/>
        <v>1.5714801304409725</v>
      </c>
      <c r="I557" s="2">
        <v>934.56654000000003</v>
      </c>
      <c r="J557" s="3">
        <f t="shared" si="34"/>
        <v>0.38150504510893368</v>
      </c>
      <c r="K557" s="2">
        <v>4008.59872</v>
      </c>
      <c r="L557" s="2">
        <v>6502.7389999999996</v>
      </c>
      <c r="M557" s="3">
        <f t="shared" si="35"/>
        <v>0.62219754438279118</v>
      </c>
    </row>
    <row r="558" spans="1:13" x14ac:dyDescent="0.2">
      <c r="A558" s="1" t="s">
        <v>29</v>
      </c>
      <c r="B558" s="1" t="s">
        <v>83</v>
      </c>
      <c r="C558" s="2">
        <v>0</v>
      </c>
      <c r="D558" s="2">
        <v>0</v>
      </c>
      <c r="E558" s="3" t="str">
        <f t="shared" si="32"/>
        <v/>
      </c>
      <c r="F558" s="2">
        <v>0</v>
      </c>
      <c r="G558" s="2">
        <v>0</v>
      </c>
      <c r="H558" s="3" t="str">
        <f t="shared" si="33"/>
        <v/>
      </c>
      <c r="I558" s="2">
        <v>0</v>
      </c>
      <c r="J558" s="3" t="str">
        <f t="shared" si="34"/>
        <v/>
      </c>
      <c r="K558" s="2">
        <v>34.549999999999997</v>
      </c>
      <c r="L558" s="2">
        <v>12.195959999999999</v>
      </c>
      <c r="M558" s="3">
        <f t="shared" si="35"/>
        <v>-0.64700549927641093</v>
      </c>
    </row>
    <row r="559" spans="1:13" x14ac:dyDescent="0.2">
      <c r="A559" s="6" t="s">
        <v>0</v>
      </c>
      <c r="B559" s="6" t="s">
        <v>83</v>
      </c>
      <c r="C559" s="5">
        <v>6871.0695699999997</v>
      </c>
      <c r="D559" s="5">
        <v>9046.7257900000004</v>
      </c>
      <c r="E559" s="4">
        <f t="shared" si="32"/>
        <v>0.31664010935054487</v>
      </c>
      <c r="F559" s="5">
        <v>213375.11709000001</v>
      </c>
      <c r="G559" s="5">
        <v>243962.10561</v>
      </c>
      <c r="H559" s="4">
        <f t="shared" si="33"/>
        <v>0.14334843226869154</v>
      </c>
      <c r="I559" s="5">
        <v>239568.84417999999</v>
      </c>
      <c r="J559" s="4">
        <f t="shared" si="34"/>
        <v>1.8338200215630485E-2</v>
      </c>
      <c r="K559" s="5">
        <v>2460138.5885700001</v>
      </c>
      <c r="L559" s="5">
        <v>2527652.3583499999</v>
      </c>
      <c r="M559" s="4">
        <f t="shared" si="35"/>
        <v>2.7443075806246942E-2</v>
      </c>
    </row>
    <row r="560" spans="1:13" x14ac:dyDescent="0.2">
      <c r="A560" s="1" t="s">
        <v>22</v>
      </c>
      <c r="B560" s="1" t="s">
        <v>82</v>
      </c>
      <c r="C560" s="2">
        <v>11.378399999999999</v>
      </c>
      <c r="D560" s="2">
        <v>0</v>
      </c>
      <c r="E560" s="3">
        <f t="shared" si="32"/>
        <v>-1</v>
      </c>
      <c r="F560" s="2">
        <v>105.68373</v>
      </c>
      <c r="G560" s="2">
        <v>76.163349999999994</v>
      </c>
      <c r="H560" s="3">
        <f t="shared" si="33"/>
        <v>-0.27932757483105497</v>
      </c>
      <c r="I560" s="2">
        <v>49.872459999999997</v>
      </c>
      <c r="J560" s="3">
        <f t="shared" si="34"/>
        <v>0.52716248606946592</v>
      </c>
      <c r="K560" s="2">
        <v>2802.6416199999999</v>
      </c>
      <c r="L560" s="2">
        <v>1796.82231</v>
      </c>
      <c r="M560" s="3">
        <f t="shared" si="35"/>
        <v>-0.35888259948127077</v>
      </c>
    </row>
    <row r="561" spans="1:13" x14ac:dyDescent="0.2">
      <c r="A561" s="1" t="s">
        <v>21</v>
      </c>
      <c r="B561" s="1" t="s">
        <v>82</v>
      </c>
      <c r="C561" s="2">
        <v>1.04904</v>
      </c>
      <c r="D561" s="2">
        <v>3.7704</v>
      </c>
      <c r="E561" s="3">
        <f t="shared" ref="E561:E623" si="36">IF(C561=0,"",(D561/C561-1))</f>
        <v>2.5941432166552278</v>
      </c>
      <c r="F561" s="2">
        <v>238.18602000000001</v>
      </c>
      <c r="G561" s="2">
        <v>180.6746</v>
      </c>
      <c r="H561" s="3">
        <f t="shared" ref="H561:H623" si="37">IF(F561=0,"",(G561/F561-1))</f>
        <v>-0.24145590072834677</v>
      </c>
      <c r="I561" s="2">
        <v>191.62664000000001</v>
      </c>
      <c r="J561" s="3">
        <f t="shared" ref="J561:J623" si="38">IF(I561=0,"",(G561/I561-1))</f>
        <v>-5.7153013798081576E-2</v>
      </c>
      <c r="K561" s="2">
        <v>3593.04441</v>
      </c>
      <c r="L561" s="2">
        <v>1796.828</v>
      </c>
      <c r="M561" s="3">
        <f t="shared" ref="M561:M623" si="39">IF(K561=0,"",(L561/K561-1))</f>
        <v>-0.49991489250754906</v>
      </c>
    </row>
    <row r="562" spans="1:13" x14ac:dyDescent="0.2">
      <c r="A562" s="1" t="s">
        <v>20</v>
      </c>
      <c r="B562" s="1" t="s">
        <v>82</v>
      </c>
      <c r="C562" s="2">
        <v>63.079799999999999</v>
      </c>
      <c r="D562" s="2">
        <v>0</v>
      </c>
      <c r="E562" s="3">
        <f t="shared" si="36"/>
        <v>-1</v>
      </c>
      <c r="F562" s="2">
        <v>550.90940999999998</v>
      </c>
      <c r="G562" s="2">
        <v>735.53990999999996</v>
      </c>
      <c r="H562" s="3">
        <f t="shared" si="37"/>
        <v>0.33513767717273146</v>
      </c>
      <c r="I562" s="2">
        <v>1148.7460100000001</v>
      </c>
      <c r="J562" s="3">
        <f t="shared" si="38"/>
        <v>-0.35970188048792451</v>
      </c>
      <c r="K562" s="2">
        <v>8968.4606500000009</v>
      </c>
      <c r="L562" s="2">
        <v>9465.5043100000003</v>
      </c>
      <c r="M562" s="3">
        <f t="shared" si="39"/>
        <v>5.5421290163100601E-2</v>
      </c>
    </row>
    <row r="563" spans="1:13" x14ac:dyDescent="0.2">
      <c r="A563" s="1" t="s">
        <v>19</v>
      </c>
      <c r="B563" s="1" t="s">
        <v>82</v>
      </c>
      <c r="C563" s="2">
        <v>0</v>
      </c>
      <c r="D563" s="2">
        <v>0</v>
      </c>
      <c r="E563" s="3" t="str">
        <f t="shared" si="36"/>
        <v/>
      </c>
      <c r="F563" s="2">
        <v>0</v>
      </c>
      <c r="G563" s="2">
        <v>0</v>
      </c>
      <c r="H563" s="3" t="str">
        <f t="shared" si="37"/>
        <v/>
      </c>
      <c r="I563" s="2">
        <v>0</v>
      </c>
      <c r="J563" s="3" t="str">
        <f t="shared" si="38"/>
        <v/>
      </c>
      <c r="K563" s="2">
        <v>25.24579</v>
      </c>
      <c r="L563" s="2">
        <v>350.63825000000003</v>
      </c>
      <c r="M563" s="3">
        <f t="shared" si="39"/>
        <v>12.888979112953091</v>
      </c>
    </row>
    <row r="564" spans="1:13" x14ac:dyDescent="0.2">
      <c r="A564" s="1" t="s">
        <v>18</v>
      </c>
      <c r="B564" s="1" t="s">
        <v>82</v>
      </c>
      <c r="C564" s="2">
        <v>0</v>
      </c>
      <c r="D564" s="2">
        <v>0</v>
      </c>
      <c r="E564" s="3" t="str">
        <f t="shared" si="36"/>
        <v/>
      </c>
      <c r="F564" s="2">
        <v>0</v>
      </c>
      <c r="G564" s="2">
        <v>0</v>
      </c>
      <c r="H564" s="3" t="str">
        <f t="shared" si="37"/>
        <v/>
      </c>
      <c r="I564" s="2">
        <v>0</v>
      </c>
      <c r="J564" s="3" t="str">
        <f t="shared" si="38"/>
        <v/>
      </c>
      <c r="K564" s="2">
        <v>193.30457999999999</v>
      </c>
      <c r="L564" s="2">
        <v>12.81</v>
      </c>
      <c r="M564" s="3">
        <f t="shared" si="39"/>
        <v>-0.93373152358831846</v>
      </c>
    </row>
    <row r="565" spans="1:13" x14ac:dyDescent="0.2">
      <c r="A565" s="1" t="s">
        <v>17</v>
      </c>
      <c r="B565" s="1" t="s">
        <v>82</v>
      </c>
      <c r="C565" s="2">
        <v>0</v>
      </c>
      <c r="D565" s="2">
        <v>76.974500000000006</v>
      </c>
      <c r="E565" s="3" t="str">
        <f t="shared" si="36"/>
        <v/>
      </c>
      <c r="F565" s="2">
        <v>762.46096999999997</v>
      </c>
      <c r="G565" s="2">
        <v>518.87339999999995</v>
      </c>
      <c r="H565" s="3">
        <f t="shared" si="37"/>
        <v>-0.31947546115049019</v>
      </c>
      <c r="I565" s="2">
        <v>617.23410000000001</v>
      </c>
      <c r="J565" s="3">
        <f t="shared" si="38"/>
        <v>-0.15935720336902981</v>
      </c>
      <c r="K565" s="2">
        <v>10648.426229999999</v>
      </c>
      <c r="L565" s="2">
        <v>7340.8594700000003</v>
      </c>
      <c r="M565" s="3">
        <f t="shared" si="39"/>
        <v>-0.31061554905470745</v>
      </c>
    </row>
    <row r="566" spans="1:13" x14ac:dyDescent="0.2">
      <c r="A566" s="1" t="s">
        <v>14</v>
      </c>
      <c r="B566" s="1" t="s">
        <v>82</v>
      </c>
      <c r="C566" s="2">
        <v>31.861440000000002</v>
      </c>
      <c r="D566" s="2">
        <v>0</v>
      </c>
      <c r="E566" s="3">
        <f t="shared" si="36"/>
        <v>-1</v>
      </c>
      <c r="F566" s="2">
        <v>128.22596999999999</v>
      </c>
      <c r="G566" s="2">
        <v>0</v>
      </c>
      <c r="H566" s="3">
        <f t="shared" si="37"/>
        <v>-1</v>
      </c>
      <c r="I566" s="2">
        <v>0</v>
      </c>
      <c r="J566" s="3" t="str">
        <f t="shared" si="38"/>
        <v/>
      </c>
      <c r="K566" s="2">
        <v>608.71790999999996</v>
      </c>
      <c r="L566" s="2">
        <v>25.94162</v>
      </c>
      <c r="M566" s="3">
        <f t="shared" si="39"/>
        <v>-0.95738318263052258</v>
      </c>
    </row>
    <row r="567" spans="1:13" x14ac:dyDescent="0.2">
      <c r="A567" s="1" t="s">
        <v>13</v>
      </c>
      <c r="B567" s="1" t="s">
        <v>82</v>
      </c>
      <c r="C567" s="2">
        <v>0</v>
      </c>
      <c r="D567" s="2">
        <v>0</v>
      </c>
      <c r="E567" s="3" t="str">
        <f t="shared" si="36"/>
        <v/>
      </c>
      <c r="F567" s="2">
        <v>120.36619</v>
      </c>
      <c r="G567" s="2">
        <v>160.35372000000001</v>
      </c>
      <c r="H567" s="3">
        <f t="shared" si="37"/>
        <v>0.33221563297799817</v>
      </c>
      <c r="I567" s="2">
        <v>171.08848</v>
      </c>
      <c r="J567" s="3">
        <f t="shared" si="38"/>
        <v>-6.2743908882702093E-2</v>
      </c>
      <c r="K567" s="2">
        <v>933.553</v>
      </c>
      <c r="L567" s="2">
        <v>3031.45514</v>
      </c>
      <c r="M567" s="3">
        <f t="shared" si="39"/>
        <v>2.2472233927800565</v>
      </c>
    </row>
    <row r="568" spans="1:13" x14ac:dyDescent="0.2">
      <c r="A568" s="1" t="s">
        <v>12</v>
      </c>
      <c r="B568" s="1" t="s">
        <v>82</v>
      </c>
      <c r="C568" s="2">
        <v>517.12293999999997</v>
      </c>
      <c r="D568" s="2">
        <v>268.25900000000001</v>
      </c>
      <c r="E568" s="3">
        <f t="shared" si="36"/>
        <v>-0.48124714792192347</v>
      </c>
      <c r="F568" s="2">
        <v>6259.9053199999998</v>
      </c>
      <c r="G568" s="2">
        <v>3645.45226</v>
      </c>
      <c r="H568" s="3">
        <f t="shared" si="37"/>
        <v>-0.41765057558410479</v>
      </c>
      <c r="I568" s="2">
        <v>5960.4511499999999</v>
      </c>
      <c r="J568" s="3">
        <f t="shared" si="38"/>
        <v>-0.38839323261629277</v>
      </c>
      <c r="K568" s="2">
        <v>43233.939850000002</v>
      </c>
      <c r="L568" s="2">
        <v>47847.018080000002</v>
      </c>
      <c r="M568" s="3">
        <f t="shared" si="39"/>
        <v>0.10670038969395468</v>
      </c>
    </row>
    <row r="569" spans="1:13" x14ac:dyDescent="0.2">
      <c r="A569" s="1" t="s">
        <v>11</v>
      </c>
      <c r="B569" s="1" t="s">
        <v>82</v>
      </c>
      <c r="C569" s="2">
        <v>0</v>
      </c>
      <c r="D569" s="2">
        <v>11.76</v>
      </c>
      <c r="E569" s="3" t="str">
        <f t="shared" si="36"/>
        <v/>
      </c>
      <c r="F569" s="2">
        <v>77.656559999999999</v>
      </c>
      <c r="G569" s="2">
        <v>211.92198999999999</v>
      </c>
      <c r="H569" s="3">
        <f t="shared" si="37"/>
        <v>1.7289644300494382</v>
      </c>
      <c r="I569" s="2">
        <v>155.93521000000001</v>
      </c>
      <c r="J569" s="3">
        <f t="shared" si="38"/>
        <v>0.35903873153471877</v>
      </c>
      <c r="K569" s="2">
        <v>2179.0719199999999</v>
      </c>
      <c r="L569" s="2">
        <v>3022.5246099999999</v>
      </c>
      <c r="M569" s="3">
        <f t="shared" si="39"/>
        <v>0.38706968882422199</v>
      </c>
    </row>
    <row r="570" spans="1:13" x14ac:dyDescent="0.2">
      <c r="A570" s="1" t="s">
        <v>10</v>
      </c>
      <c r="B570" s="1" t="s">
        <v>82</v>
      </c>
      <c r="C570" s="2">
        <v>14.134</v>
      </c>
      <c r="D570" s="2">
        <v>9.3916500000000003</v>
      </c>
      <c r="E570" s="3">
        <f t="shared" si="36"/>
        <v>-0.33552780529220316</v>
      </c>
      <c r="F570" s="2">
        <v>4291.4893899999997</v>
      </c>
      <c r="G570" s="2">
        <v>1202.1128900000001</v>
      </c>
      <c r="H570" s="3">
        <f t="shared" si="37"/>
        <v>-0.71988445484657249</v>
      </c>
      <c r="I570" s="2">
        <v>792.23096999999996</v>
      </c>
      <c r="J570" s="3">
        <f t="shared" si="38"/>
        <v>0.51737679480013288</v>
      </c>
      <c r="K570" s="2">
        <v>15531.55185</v>
      </c>
      <c r="L570" s="2">
        <v>9865.3662100000001</v>
      </c>
      <c r="M570" s="3">
        <f t="shared" si="39"/>
        <v>-0.36481773970319653</v>
      </c>
    </row>
    <row r="571" spans="1:13" x14ac:dyDescent="0.2">
      <c r="A571" s="1" t="s">
        <v>27</v>
      </c>
      <c r="B571" s="1" t="s">
        <v>82</v>
      </c>
      <c r="C571" s="2">
        <v>0</v>
      </c>
      <c r="D571" s="2">
        <v>0</v>
      </c>
      <c r="E571" s="3" t="str">
        <f t="shared" si="36"/>
        <v/>
      </c>
      <c r="F571" s="2">
        <v>0</v>
      </c>
      <c r="G571" s="2">
        <v>0</v>
      </c>
      <c r="H571" s="3" t="str">
        <f t="shared" si="37"/>
        <v/>
      </c>
      <c r="I571" s="2">
        <v>0</v>
      </c>
      <c r="J571" s="3" t="str">
        <f t="shared" si="38"/>
        <v/>
      </c>
      <c r="K571" s="2">
        <v>22.934799999999999</v>
      </c>
      <c r="L571" s="2">
        <v>25</v>
      </c>
      <c r="M571" s="3">
        <f t="shared" si="39"/>
        <v>9.0046566789333315E-2</v>
      </c>
    </row>
    <row r="572" spans="1:13" x14ac:dyDescent="0.2">
      <c r="A572" s="1" t="s">
        <v>9</v>
      </c>
      <c r="B572" s="1" t="s">
        <v>82</v>
      </c>
      <c r="C572" s="2">
        <v>670.98361</v>
      </c>
      <c r="D572" s="2">
        <v>55.219000000000001</v>
      </c>
      <c r="E572" s="3">
        <f t="shared" si="36"/>
        <v>-0.9177043981744949</v>
      </c>
      <c r="F572" s="2">
        <v>7874.4327499999999</v>
      </c>
      <c r="G572" s="2">
        <v>4157.3415000000005</v>
      </c>
      <c r="H572" s="3">
        <f t="shared" si="37"/>
        <v>-0.47204558956961051</v>
      </c>
      <c r="I572" s="2">
        <v>7123.6405699999996</v>
      </c>
      <c r="J572" s="3">
        <f t="shared" si="38"/>
        <v>-0.41640212484780081</v>
      </c>
      <c r="K572" s="2">
        <v>76596.743310000005</v>
      </c>
      <c r="L572" s="2">
        <v>58970.24912</v>
      </c>
      <c r="M572" s="3">
        <f t="shared" si="39"/>
        <v>-0.23012067391250035</v>
      </c>
    </row>
    <row r="573" spans="1:13" x14ac:dyDescent="0.2">
      <c r="A573" s="1" t="s">
        <v>8</v>
      </c>
      <c r="B573" s="1" t="s">
        <v>82</v>
      </c>
      <c r="C573" s="2">
        <v>0</v>
      </c>
      <c r="D573" s="2">
        <v>0</v>
      </c>
      <c r="E573" s="3" t="str">
        <f t="shared" si="36"/>
        <v/>
      </c>
      <c r="F573" s="2">
        <v>92.917379999999994</v>
      </c>
      <c r="G573" s="2">
        <v>0</v>
      </c>
      <c r="H573" s="3">
        <f t="shared" si="37"/>
        <v>-1</v>
      </c>
      <c r="I573" s="2">
        <v>142.71440000000001</v>
      </c>
      <c r="J573" s="3">
        <f t="shared" si="38"/>
        <v>-1</v>
      </c>
      <c r="K573" s="2">
        <v>874.98974999999996</v>
      </c>
      <c r="L573" s="2">
        <v>532.92962</v>
      </c>
      <c r="M573" s="3">
        <f t="shared" si="39"/>
        <v>-0.39093044232803864</v>
      </c>
    </row>
    <row r="574" spans="1:13" x14ac:dyDescent="0.2">
      <c r="A574" s="1" t="s">
        <v>7</v>
      </c>
      <c r="B574" s="1" t="s">
        <v>82</v>
      </c>
      <c r="C574" s="2">
        <v>0</v>
      </c>
      <c r="D574" s="2">
        <v>0</v>
      </c>
      <c r="E574" s="3" t="str">
        <f t="shared" si="36"/>
        <v/>
      </c>
      <c r="F574" s="2">
        <v>0</v>
      </c>
      <c r="G574" s="2">
        <v>0</v>
      </c>
      <c r="H574" s="3" t="str">
        <f t="shared" si="37"/>
        <v/>
      </c>
      <c r="I574" s="2">
        <v>0</v>
      </c>
      <c r="J574" s="3" t="str">
        <f t="shared" si="38"/>
        <v/>
      </c>
      <c r="K574" s="2">
        <v>144</v>
      </c>
      <c r="L574" s="2">
        <v>0</v>
      </c>
      <c r="M574" s="3">
        <f t="shared" si="39"/>
        <v>-1</v>
      </c>
    </row>
    <row r="575" spans="1:13" x14ac:dyDescent="0.2">
      <c r="A575" s="1" t="s">
        <v>6</v>
      </c>
      <c r="B575" s="1" t="s">
        <v>82</v>
      </c>
      <c r="C575" s="2">
        <v>0</v>
      </c>
      <c r="D575" s="2">
        <v>23.5519</v>
      </c>
      <c r="E575" s="3" t="str">
        <f t="shared" si="36"/>
        <v/>
      </c>
      <c r="F575" s="2">
        <v>315.71325000000002</v>
      </c>
      <c r="G575" s="2">
        <v>720.95078999999998</v>
      </c>
      <c r="H575" s="3">
        <f t="shared" si="37"/>
        <v>1.2835620297849393</v>
      </c>
      <c r="I575" s="2">
        <v>901.01270999999997</v>
      </c>
      <c r="J575" s="3">
        <f t="shared" si="38"/>
        <v>-0.1998439289496815</v>
      </c>
      <c r="K575" s="2">
        <v>5991.9599399999997</v>
      </c>
      <c r="L575" s="2">
        <v>4366.5299299999997</v>
      </c>
      <c r="M575" s="3">
        <f t="shared" si="39"/>
        <v>-0.27126850417494619</v>
      </c>
    </row>
    <row r="576" spans="1:13" x14ac:dyDescent="0.2">
      <c r="A576" s="1" t="s">
        <v>4</v>
      </c>
      <c r="B576" s="1" t="s">
        <v>82</v>
      </c>
      <c r="C576" s="2">
        <v>0</v>
      </c>
      <c r="D576" s="2">
        <v>0</v>
      </c>
      <c r="E576" s="3" t="str">
        <f t="shared" si="36"/>
        <v/>
      </c>
      <c r="F576" s="2">
        <v>289.91401999999999</v>
      </c>
      <c r="G576" s="2">
        <v>55.25</v>
      </c>
      <c r="H576" s="3">
        <f t="shared" si="37"/>
        <v>-0.80942625679158253</v>
      </c>
      <c r="I576" s="2">
        <v>0</v>
      </c>
      <c r="J576" s="3" t="str">
        <f t="shared" si="38"/>
        <v/>
      </c>
      <c r="K576" s="2">
        <v>2873.1556399999999</v>
      </c>
      <c r="L576" s="2">
        <v>986.73090999999999</v>
      </c>
      <c r="M576" s="3">
        <f t="shared" si="39"/>
        <v>-0.65656893199144617</v>
      </c>
    </row>
    <row r="577" spans="1:13" x14ac:dyDescent="0.2">
      <c r="A577" s="1" t="s">
        <v>3</v>
      </c>
      <c r="B577" s="1" t="s">
        <v>82</v>
      </c>
      <c r="C577" s="2">
        <v>0</v>
      </c>
      <c r="D577" s="2">
        <v>0</v>
      </c>
      <c r="E577" s="3" t="str">
        <f t="shared" si="36"/>
        <v/>
      </c>
      <c r="F577" s="2">
        <v>225.38855000000001</v>
      </c>
      <c r="G577" s="2">
        <v>134.60019</v>
      </c>
      <c r="H577" s="3">
        <f t="shared" si="37"/>
        <v>-0.40280821718760784</v>
      </c>
      <c r="I577" s="2">
        <v>230.97508999999999</v>
      </c>
      <c r="J577" s="3">
        <f t="shared" si="38"/>
        <v>-0.41725235392266757</v>
      </c>
      <c r="K577" s="2">
        <v>2227.2958899999999</v>
      </c>
      <c r="L577" s="2">
        <v>1880.5018399999999</v>
      </c>
      <c r="M577" s="3">
        <f t="shared" si="39"/>
        <v>-0.15570183178490937</v>
      </c>
    </row>
    <row r="578" spans="1:13" x14ac:dyDescent="0.2">
      <c r="A578" s="1" t="s">
        <v>26</v>
      </c>
      <c r="B578" s="1" t="s">
        <v>82</v>
      </c>
      <c r="C578" s="2">
        <v>0</v>
      </c>
      <c r="D578" s="2">
        <v>0</v>
      </c>
      <c r="E578" s="3" t="str">
        <f t="shared" si="36"/>
        <v/>
      </c>
      <c r="F578" s="2">
        <v>10.604200000000001</v>
      </c>
      <c r="G578" s="2">
        <v>0</v>
      </c>
      <c r="H578" s="3">
        <f t="shared" si="37"/>
        <v>-1</v>
      </c>
      <c r="I578" s="2">
        <v>0</v>
      </c>
      <c r="J578" s="3" t="str">
        <f t="shared" si="38"/>
        <v/>
      </c>
      <c r="K578" s="2">
        <v>10.604200000000001</v>
      </c>
      <c r="L578" s="2">
        <v>0</v>
      </c>
      <c r="M578" s="3">
        <f t="shared" si="39"/>
        <v>-1</v>
      </c>
    </row>
    <row r="579" spans="1:13" x14ac:dyDescent="0.2">
      <c r="A579" s="1" t="s">
        <v>2</v>
      </c>
      <c r="B579" s="1" t="s">
        <v>82</v>
      </c>
      <c r="C579" s="2">
        <v>0</v>
      </c>
      <c r="D579" s="2">
        <v>0</v>
      </c>
      <c r="E579" s="3" t="str">
        <f t="shared" si="36"/>
        <v/>
      </c>
      <c r="F579" s="2">
        <v>145.40380999999999</v>
      </c>
      <c r="G579" s="2">
        <v>70.859120000000004</v>
      </c>
      <c r="H579" s="3">
        <f t="shared" si="37"/>
        <v>-0.51267356749455184</v>
      </c>
      <c r="I579" s="2">
        <v>95.02064</v>
      </c>
      <c r="J579" s="3">
        <f t="shared" si="38"/>
        <v>-0.25427654454863702</v>
      </c>
      <c r="K579" s="2">
        <v>4248.0216499999997</v>
      </c>
      <c r="L579" s="2">
        <v>1487.91949</v>
      </c>
      <c r="M579" s="3">
        <f t="shared" si="39"/>
        <v>-0.64973825168711175</v>
      </c>
    </row>
    <row r="580" spans="1:13" x14ac:dyDescent="0.2">
      <c r="A580" s="1" t="s">
        <v>25</v>
      </c>
      <c r="B580" s="1" t="s">
        <v>82</v>
      </c>
      <c r="C580" s="2">
        <v>0</v>
      </c>
      <c r="D580" s="2">
        <v>0</v>
      </c>
      <c r="E580" s="3" t="str">
        <f t="shared" si="36"/>
        <v/>
      </c>
      <c r="F580" s="2">
        <v>0</v>
      </c>
      <c r="G580" s="2">
        <v>0</v>
      </c>
      <c r="H580" s="3" t="str">
        <f t="shared" si="37"/>
        <v/>
      </c>
      <c r="I580" s="2">
        <v>0</v>
      </c>
      <c r="J580" s="3" t="str">
        <f t="shared" si="38"/>
        <v/>
      </c>
      <c r="K580" s="2">
        <v>122.19241</v>
      </c>
      <c r="L580" s="2">
        <v>199.90600000000001</v>
      </c>
      <c r="M580" s="3">
        <f t="shared" si="39"/>
        <v>0.63599359403746947</v>
      </c>
    </row>
    <row r="581" spans="1:13" x14ac:dyDescent="0.2">
      <c r="A581" s="1" t="s">
        <v>29</v>
      </c>
      <c r="B581" s="1" t="s">
        <v>82</v>
      </c>
      <c r="C581" s="2">
        <v>0</v>
      </c>
      <c r="D581" s="2">
        <v>0</v>
      </c>
      <c r="E581" s="3" t="str">
        <f t="shared" si="36"/>
        <v/>
      </c>
      <c r="F581" s="2">
        <v>108.7967</v>
      </c>
      <c r="G581" s="2">
        <v>197.05909</v>
      </c>
      <c r="H581" s="3">
        <f t="shared" si="37"/>
        <v>0.81125980843168954</v>
      </c>
      <c r="I581" s="2">
        <v>90.153679999999994</v>
      </c>
      <c r="J581" s="3">
        <f t="shared" si="38"/>
        <v>1.1858130472322372</v>
      </c>
      <c r="K581" s="2">
        <v>1072.43327</v>
      </c>
      <c r="L581" s="2">
        <v>1047.1830500000001</v>
      </c>
      <c r="M581" s="3">
        <f t="shared" si="39"/>
        <v>-2.3544793607531256E-2</v>
      </c>
    </row>
    <row r="582" spans="1:13" x14ac:dyDescent="0.2">
      <c r="A582" s="6" t="s">
        <v>0</v>
      </c>
      <c r="B582" s="6" t="s">
        <v>82</v>
      </c>
      <c r="C582" s="5">
        <v>1309.60923</v>
      </c>
      <c r="D582" s="5">
        <v>448.92644999999999</v>
      </c>
      <c r="E582" s="4">
        <f t="shared" si="36"/>
        <v>-0.6572057987098946</v>
      </c>
      <c r="F582" s="5">
        <v>21598.054220000002</v>
      </c>
      <c r="G582" s="5">
        <v>12067.15281</v>
      </c>
      <c r="H582" s="4">
        <f t="shared" si="37"/>
        <v>-0.44128518768020764</v>
      </c>
      <c r="I582" s="5">
        <v>17670.702109999998</v>
      </c>
      <c r="J582" s="4">
        <f t="shared" si="38"/>
        <v>-0.31710960125511389</v>
      </c>
      <c r="K582" s="5">
        <v>182902.28867000001</v>
      </c>
      <c r="L582" s="5">
        <v>154052.71796000001</v>
      </c>
      <c r="M582" s="4">
        <f t="shared" si="39"/>
        <v>-0.15773214714689332</v>
      </c>
    </row>
    <row r="583" spans="1:13" x14ac:dyDescent="0.2">
      <c r="A583" s="1" t="s">
        <v>22</v>
      </c>
      <c r="B583" s="1" t="s">
        <v>81</v>
      </c>
      <c r="C583" s="2">
        <v>1.80071</v>
      </c>
      <c r="D583" s="2">
        <v>6.2025699999999997</v>
      </c>
      <c r="E583" s="3">
        <f t="shared" si="36"/>
        <v>2.4445135529874324</v>
      </c>
      <c r="F583" s="2">
        <v>255.61806999999999</v>
      </c>
      <c r="G583" s="2">
        <v>410.54750000000001</v>
      </c>
      <c r="H583" s="3">
        <f t="shared" si="37"/>
        <v>0.60609733106896568</v>
      </c>
      <c r="I583" s="2">
        <v>276.4237</v>
      </c>
      <c r="J583" s="3">
        <f t="shared" si="38"/>
        <v>0.48521092800653487</v>
      </c>
      <c r="K583" s="2">
        <v>4472.8436300000003</v>
      </c>
      <c r="L583" s="2">
        <v>4975.1682600000004</v>
      </c>
      <c r="M583" s="3">
        <f t="shared" si="39"/>
        <v>0.1123054306282556</v>
      </c>
    </row>
    <row r="584" spans="1:13" x14ac:dyDescent="0.2">
      <c r="A584" s="1" t="s">
        <v>21</v>
      </c>
      <c r="B584" s="1" t="s">
        <v>81</v>
      </c>
      <c r="C584" s="2">
        <v>0</v>
      </c>
      <c r="D584" s="2">
        <v>0</v>
      </c>
      <c r="E584" s="3" t="str">
        <f t="shared" si="36"/>
        <v/>
      </c>
      <c r="F584" s="2">
        <v>1.33545</v>
      </c>
      <c r="G584" s="2">
        <v>18.85219</v>
      </c>
      <c r="H584" s="3">
        <f t="shared" si="37"/>
        <v>13.116732187652103</v>
      </c>
      <c r="I584" s="2">
        <v>10.11092</v>
      </c>
      <c r="J584" s="3">
        <f t="shared" si="38"/>
        <v>0.86453754950093553</v>
      </c>
      <c r="K584" s="2">
        <v>109.39344</v>
      </c>
      <c r="L584" s="2">
        <v>574.92273</v>
      </c>
      <c r="M584" s="3">
        <f t="shared" si="39"/>
        <v>4.2555503328170321</v>
      </c>
    </row>
    <row r="585" spans="1:13" x14ac:dyDescent="0.2">
      <c r="A585" s="1" t="s">
        <v>20</v>
      </c>
      <c r="B585" s="1" t="s">
        <v>81</v>
      </c>
      <c r="C585" s="2">
        <v>83.36027</v>
      </c>
      <c r="D585" s="2">
        <v>0</v>
      </c>
      <c r="E585" s="3">
        <f t="shared" si="36"/>
        <v>-1</v>
      </c>
      <c r="F585" s="2">
        <v>446.24212</v>
      </c>
      <c r="G585" s="2">
        <v>614.28273000000002</v>
      </c>
      <c r="H585" s="3">
        <f t="shared" si="37"/>
        <v>0.37656824057755922</v>
      </c>
      <c r="I585" s="2">
        <v>600.71011999999996</v>
      </c>
      <c r="J585" s="3">
        <f t="shared" si="38"/>
        <v>2.2594275588365464E-2</v>
      </c>
      <c r="K585" s="2">
        <v>4925.2086600000002</v>
      </c>
      <c r="L585" s="2">
        <v>6434.6765699999996</v>
      </c>
      <c r="M585" s="3">
        <f t="shared" si="39"/>
        <v>0.30647796148397077</v>
      </c>
    </row>
    <row r="586" spans="1:13" x14ac:dyDescent="0.2">
      <c r="A586" s="1" t="s">
        <v>19</v>
      </c>
      <c r="B586" s="1" t="s">
        <v>81</v>
      </c>
      <c r="C586" s="2">
        <v>0</v>
      </c>
      <c r="D586" s="2">
        <v>4.2399999999999998E-3</v>
      </c>
      <c r="E586" s="3" t="str">
        <f t="shared" si="36"/>
        <v/>
      </c>
      <c r="F586" s="2">
        <v>0</v>
      </c>
      <c r="G586" s="2">
        <v>4.2399999999999998E-3</v>
      </c>
      <c r="H586" s="3" t="str">
        <f t="shared" si="37"/>
        <v/>
      </c>
      <c r="I586" s="2">
        <v>0</v>
      </c>
      <c r="J586" s="3" t="str">
        <f t="shared" si="38"/>
        <v/>
      </c>
      <c r="K586" s="2">
        <v>9.8950999999999993</v>
      </c>
      <c r="L586" s="2">
        <v>9.1671800000000001</v>
      </c>
      <c r="M586" s="3">
        <f t="shared" si="39"/>
        <v>-7.3563683035037464E-2</v>
      </c>
    </row>
    <row r="587" spans="1:13" x14ac:dyDescent="0.2">
      <c r="A587" s="1" t="s">
        <v>18</v>
      </c>
      <c r="B587" s="1" t="s">
        <v>81</v>
      </c>
      <c r="C587" s="2">
        <v>0</v>
      </c>
      <c r="D587" s="2">
        <v>0</v>
      </c>
      <c r="E587" s="3" t="str">
        <f t="shared" si="36"/>
        <v/>
      </c>
      <c r="F587" s="2">
        <v>1.6028100000000001</v>
      </c>
      <c r="G587" s="2">
        <v>0</v>
      </c>
      <c r="H587" s="3">
        <f t="shared" si="37"/>
        <v>-1</v>
      </c>
      <c r="I587" s="2">
        <v>0</v>
      </c>
      <c r="J587" s="3" t="str">
        <f t="shared" si="38"/>
        <v/>
      </c>
      <c r="K587" s="2">
        <v>1.6028100000000001</v>
      </c>
      <c r="L587" s="2">
        <v>30.093859999999999</v>
      </c>
      <c r="M587" s="3">
        <f t="shared" si="39"/>
        <v>17.775687698479544</v>
      </c>
    </row>
    <row r="588" spans="1:13" x14ac:dyDescent="0.2">
      <c r="A588" s="1" t="s">
        <v>17</v>
      </c>
      <c r="B588" s="1" t="s">
        <v>81</v>
      </c>
      <c r="C588" s="2">
        <v>0</v>
      </c>
      <c r="D588" s="2">
        <v>0</v>
      </c>
      <c r="E588" s="3" t="str">
        <f t="shared" si="36"/>
        <v/>
      </c>
      <c r="F588" s="2">
        <v>14.27643</v>
      </c>
      <c r="G588" s="2">
        <v>63.100839999999998</v>
      </c>
      <c r="H588" s="3">
        <f t="shared" si="37"/>
        <v>3.4199313133605527</v>
      </c>
      <c r="I588" s="2">
        <v>33.055259999999997</v>
      </c>
      <c r="J588" s="3">
        <f t="shared" si="38"/>
        <v>0.90895004304912441</v>
      </c>
      <c r="K588" s="2">
        <v>1794.69391</v>
      </c>
      <c r="L588" s="2">
        <v>1670.5729899999999</v>
      </c>
      <c r="M588" s="3">
        <f t="shared" si="39"/>
        <v>-6.9159938253760544E-2</v>
      </c>
    </row>
    <row r="589" spans="1:13" x14ac:dyDescent="0.2">
      <c r="A589" s="1" t="s">
        <v>16</v>
      </c>
      <c r="B589" s="1" t="s">
        <v>81</v>
      </c>
      <c r="C589" s="2">
        <v>0</v>
      </c>
      <c r="D589" s="2">
        <v>0</v>
      </c>
      <c r="E589" s="3" t="str">
        <f t="shared" si="36"/>
        <v/>
      </c>
      <c r="F589" s="2">
        <v>222.405</v>
      </c>
      <c r="G589" s="2">
        <v>712.2</v>
      </c>
      <c r="H589" s="3">
        <f t="shared" si="37"/>
        <v>2.2022661361030553</v>
      </c>
      <c r="I589" s="2">
        <v>227.4</v>
      </c>
      <c r="J589" s="3">
        <f t="shared" si="38"/>
        <v>2.131926121372032</v>
      </c>
      <c r="K589" s="2">
        <v>262.58891999999997</v>
      </c>
      <c r="L589" s="2">
        <v>1168.08717</v>
      </c>
      <c r="M589" s="3">
        <f t="shared" si="39"/>
        <v>3.4483490392511618</v>
      </c>
    </row>
    <row r="590" spans="1:13" x14ac:dyDescent="0.2">
      <c r="A590" s="1" t="s">
        <v>15</v>
      </c>
      <c r="B590" s="1" t="s">
        <v>81</v>
      </c>
      <c r="C590" s="2">
        <v>0</v>
      </c>
      <c r="D590" s="2">
        <v>0</v>
      </c>
      <c r="E590" s="3" t="str">
        <f t="shared" si="36"/>
        <v/>
      </c>
      <c r="F590" s="2">
        <v>0</v>
      </c>
      <c r="G590" s="2">
        <v>0</v>
      </c>
      <c r="H590" s="3" t="str">
        <f t="shared" si="37"/>
        <v/>
      </c>
      <c r="I590" s="2">
        <v>0</v>
      </c>
      <c r="J590" s="3" t="str">
        <f t="shared" si="38"/>
        <v/>
      </c>
      <c r="K590" s="2">
        <v>0</v>
      </c>
      <c r="L590" s="2">
        <v>45.013080000000002</v>
      </c>
      <c r="M590" s="3" t="str">
        <f t="shared" si="39"/>
        <v/>
      </c>
    </row>
    <row r="591" spans="1:13" x14ac:dyDescent="0.2">
      <c r="A591" s="1" t="s">
        <v>14</v>
      </c>
      <c r="B591" s="1" t="s">
        <v>81</v>
      </c>
      <c r="C591" s="2">
        <v>125.8736</v>
      </c>
      <c r="D591" s="2">
        <v>0</v>
      </c>
      <c r="E591" s="3">
        <f t="shared" si="36"/>
        <v>-1</v>
      </c>
      <c r="F591" s="2">
        <v>472.37418000000002</v>
      </c>
      <c r="G591" s="2">
        <v>419.30982</v>
      </c>
      <c r="H591" s="3">
        <f t="shared" si="37"/>
        <v>-0.11233543713164007</v>
      </c>
      <c r="I591" s="2">
        <v>791.97711000000004</v>
      </c>
      <c r="J591" s="3">
        <f t="shared" si="38"/>
        <v>-0.47055310727351707</v>
      </c>
      <c r="K591" s="2">
        <v>919.19831999999997</v>
      </c>
      <c r="L591" s="2">
        <v>4507.6995100000004</v>
      </c>
      <c r="M591" s="3">
        <f t="shared" si="39"/>
        <v>3.9039466368911562</v>
      </c>
    </row>
    <row r="592" spans="1:13" x14ac:dyDescent="0.2">
      <c r="A592" s="1" t="s">
        <v>13</v>
      </c>
      <c r="B592" s="1" t="s">
        <v>81</v>
      </c>
      <c r="C592" s="2">
        <v>54.235550000000003</v>
      </c>
      <c r="D592" s="2">
        <v>12.542070000000001</v>
      </c>
      <c r="E592" s="3">
        <f t="shared" si="36"/>
        <v>-0.76874817347662194</v>
      </c>
      <c r="F592" s="2">
        <v>562.66427999999996</v>
      </c>
      <c r="G592" s="2">
        <v>338.47028999999998</v>
      </c>
      <c r="H592" s="3">
        <f t="shared" si="37"/>
        <v>-0.39845072447108243</v>
      </c>
      <c r="I592" s="2">
        <v>873.41958999999997</v>
      </c>
      <c r="J592" s="3">
        <f t="shared" si="38"/>
        <v>-0.6124768738012849</v>
      </c>
      <c r="K592" s="2">
        <v>4307.0233200000002</v>
      </c>
      <c r="L592" s="2">
        <v>6652.7147699999996</v>
      </c>
      <c r="M592" s="3">
        <f t="shared" si="39"/>
        <v>0.54462009506834974</v>
      </c>
    </row>
    <row r="593" spans="1:13" x14ac:dyDescent="0.2">
      <c r="A593" s="1" t="s">
        <v>12</v>
      </c>
      <c r="B593" s="1" t="s">
        <v>81</v>
      </c>
      <c r="C593" s="2">
        <v>0</v>
      </c>
      <c r="D593" s="2">
        <v>0</v>
      </c>
      <c r="E593" s="3" t="str">
        <f t="shared" si="36"/>
        <v/>
      </c>
      <c r="F593" s="2">
        <v>0</v>
      </c>
      <c r="G593" s="2">
        <v>19.368539999999999</v>
      </c>
      <c r="H593" s="3" t="str">
        <f t="shared" si="37"/>
        <v/>
      </c>
      <c r="I593" s="2">
        <v>0</v>
      </c>
      <c r="J593" s="3" t="str">
        <f t="shared" si="38"/>
        <v/>
      </c>
      <c r="K593" s="2">
        <v>439.01747</v>
      </c>
      <c r="L593" s="2">
        <v>220.47809000000001</v>
      </c>
      <c r="M593" s="3">
        <f t="shared" si="39"/>
        <v>-0.4977919899178499</v>
      </c>
    </row>
    <row r="594" spans="1:13" x14ac:dyDescent="0.2">
      <c r="A594" s="1" t="s">
        <v>11</v>
      </c>
      <c r="B594" s="1" t="s">
        <v>81</v>
      </c>
      <c r="C594" s="2">
        <v>0</v>
      </c>
      <c r="D594" s="2">
        <v>40.294789999999999</v>
      </c>
      <c r="E594" s="3" t="str">
        <f t="shared" si="36"/>
        <v/>
      </c>
      <c r="F594" s="2">
        <v>1631.7728099999999</v>
      </c>
      <c r="G594" s="2">
        <v>1647.8082899999999</v>
      </c>
      <c r="H594" s="3">
        <f t="shared" si="37"/>
        <v>9.827029781186214E-3</v>
      </c>
      <c r="I594" s="2">
        <v>1768.1753200000001</v>
      </c>
      <c r="J594" s="3">
        <f t="shared" si="38"/>
        <v>-6.8074148891525188E-2</v>
      </c>
      <c r="K594" s="2">
        <v>13308.868549999999</v>
      </c>
      <c r="L594" s="2">
        <v>13888.829400000001</v>
      </c>
      <c r="M594" s="3">
        <f t="shared" si="39"/>
        <v>4.3577021429068052E-2</v>
      </c>
    </row>
    <row r="595" spans="1:13" x14ac:dyDescent="0.2">
      <c r="A595" s="1" t="s">
        <v>10</v>
      </c>
      <c r="B595" s="1" t="s">
        <v>81</v>
      </c>
      <c r="C595" s="2">
        <v>46.750770000000003</v>
      </c>
      <c r="D595" s="2">
        <v>25.022179999999999</v>
      </c>
      <c r="E595" s="3">
        <f t="shared" si="36"/>
        <v>-0.46477501867883675</v>
      </c>
      <c r="F595" s="2">
        <v>640.86081999999999</v>
      </c>
      <c r="G595" s="2">
        <v>690.35189000000003</v>
      </c>
      <c r="H595" s="3">
        <f t="shared" si="37"/>
        <v>7.7225925591768885E-2</v>
      </c>
      <c r="I595" s="2">
        <v>597.98698999999999</v>
      </c>
      <c r="J595" s="3">
        <f t="shared" si="38"/>
        <v>0.15445971491787813</v>
      </c>
      <c r="K595" s="2">
        <v>7731.4595099999997</v>
      </c>
      <c r="L595" s="2">
        <v>6532.7013699999998</v>
      </c>
      <c r="M595" s="3">
        <f t="shared" si="39"/>
        <v>-0.15504939765247505</v>
      </c>
    </row>
    <row r="596" spans="1:13" x14ac:dyDescent="0.2">
      <c r="A596" s="1" t="s">
        <v>27</v>
      </c>
      <c r="B596" s="1" t="s">
        <v>81</v>
      </c>
      <c r="C596" s="2">
        <v>0</v>
      </c>
      <c r="D596" s="2">
        <v>0</v>
      </c>
      <c r="E596" s="3" t="str">
        <f t="shared" si="36"/>
        <v/>
      </c>
      <c r="F596" s="2">
        <v>0</v>
      </c>
      <c r="G596" s="2">
        <v>5.58</v>
      </c>
      <c r="H596" s="3" t="str">
        <f t="shared" si="37"/>
        <v/>
      </c>
      <c r="I596" s="2">
        <v>0</v>
      </c>
      <c r="J596" s="3" t="str">
        <f t="shared" si="38"/>
        <v/>
      </c>
      <c r="K596" s="2">
        <v>28.902570000000001</v>
      </c>
      <c r="L596" s="2">
        <v>23.19876</v>
      </c>
      <c r="M596" s="3">
        <f t="shared" si="39"/>
        <v>-0.19734611835556493</v>
      </c>
    </row>
    <row r="597" spans="1:13" x14ac:dyDescent="0.2">
      <c r="A597" s="1" t="s">
        <v>9</v>
      </c>
      <c r="B597" s="1" t="s">
        <v>81</v>
      </c>
      <c r="C597" s="2">
        <v>0</v>
      </c>
      <c r="D597" s="2">
        <v>0</v>
      </c>
      <c r="E597" s="3" t="str">
        <f t="shared" si="36"/>
        <v/>
      </c>
      <c r="F597" s="2">
        <v>10.538460000000001</v>
      </c>
      <c r="G597" s="2">
        <v>4.9566999999999997</v>
      </c>
      <c r="H597" s="3">
        <f t="shared" si="37"/>
        <v>-0.52965613571622427</v>
      </c>
      <c r="I597" s="2">
        <v>10.117800000000001</v>
      </c>
      <c r="J597" s="3">
        <f t="shared" si="38"/>
        <v>-0.51010101010101017</v>
      </c>
      <c r="K597" s="2">
        <v>147.51865000000001</v>
      </c>
      <c r="L597" s="2">
        <v>161.00107</v>
      </c>
      <c r="M597" s="3">
        <f t="shared" si="39"/>
        <v>9.1394681282671586E-2</v>
      </c>
    </row>
    <row r="598" spans="1:13" x14ac:dyDescent="0.2">
      <c r="A598" s="1" t="s">
        <v>8</v>
      </c>
      <c r="B598" s="1" t="s">
        <v>81</v>
      </c>
      <c r="C598" s="2">
        <v>0.31</v>
      </c>
      <c r="D598" s="2">
        <v>0</v>
      </c>
      <c r="E598" s="3">
        <f t="shared" si="36"/>
        <v>-1</v>
      </c>
      <c r="F598" s="2">
        <v>196.98117999999999</v>
      </c>
      <c r="G598" s="2">
        <v>1332.60139</v>
      </c>
      <c r="H598" s="3">
        <f t="shared" si="37"/>
        <v>5.7651203531220601</v>
      </c>
      <c r="I598" s="2">
        <v>780.74099999999999</v>
      </c>
      <c r="J598" s="3">
        <f t="shared" si="38"/>
        <v>0.70684182078307667</v>
      </c>
      <c r="K598" s="2">
        <v>2841.2606300000002</v>
      </c>
      <c r="L598" s="2">
        <v>4631.4929400000001</v>
      </c>
      <c r="M598" s="3">
        <f t="shared" si="39"/>
        <v>0.6300838054409672</v>
      </c>
    </row>
    <row r="599" spans="1:13" x14ac:dyDescent="0.2">
      <c r="A599" s="1" t="s">
        <v>7</v>
      </c>
      <c r="B599" s="1" t="s">
        <v>81</v>
      </c>
      <c r="C599" s="2">
        <v>0</v>
      </c>
      <c r="D599" s="2">
        <v>3.3115999999999999</v>
      </c>
      <c r="E599" s="3" t="str">
        <f t="shared" si="36"/>
        <v/>
      </c>
      <c r="F599" s="2">
        <v>0</v>
      </c>
      <c r="G599" s="2">
        <v>7.6996399999999996</v>
      </c>
      <c r="H599" s="3" t="str">
        <f t="shared" si="37"/>
        <v/>
      </c>
      <c r="I599" s="2">
        <v>0</v>
      </c>
      <c r="J599" s="3" t="str">
        <f t="shared" si="38"/>
        <v/>
      </c>
      <c r="K599" s="2">
        <v>48.181710000000002</v>
      </c>
      <c r="L599" s="2">
        <v>42.542470000000002</v>
      </c>
      <c r="M599" s="3">
        <f t="shared" si="39"/>
        <v>-0.11704109297905785</v>
      </c>
    </row>
    <row r="600" spans="1:13" x14ac:dyDescent="0.2">
      <c r="A600" s="1" t="s">
        <v>6</v>
      </c>
      <c r="B600" s="1" t="s">
        <v>81</v>
      </c>
      <c r="C600" s="2">
        <v>0</v>
      </c>
      <c r="D600" s="2">
        <v>52.436410000000002</v>
      </c>
      <c r="E600" s="3" t="str">
        <f t="shared" si="36"/>
        <v/>
      </c>
      <c r="F600" s="2">
        <v>1617.4278400000001</v>
      </c>
      <c r="G600" s="2">
        <v>2148.6420499999999</v>
      </c>
      <c r="H600" s="3">
        <f t="shared" si="37"/>
        <v>0.3284314742597727</v>
      </c>
      <c r="I600" s="2">
        <v>1963.8344</v>
      </c>
      <c r="J600" s="3">
        <f t="shared" si="38"/>
        <v>9.4105516228863317E-2</v>
      </c>
      <c r="K600" s="2">
        <v>19321.56307</v>
      </c>
      <c r="L600" s="2">
        <v>19591.333409999999</v>
      </c>
      <c r="M600" s="3">
        <f t="shared" si="39"/>
        <v>1.3962138519676204E-2</v>
      </c>
    </row>
    <row r="601" spans="1:13" x14ac:dyDescent="0.2">
      <c r="A601" s="1" t="s">
        <v>4</v>
      </c>
      <c r="B601" s="1" t="s">
        <v>81</v>
      </c>
      <c r="C601" s="2">
        <v>85.861800000000002</v>
      </c>
      <c r="D601" s="2">
        <v>4.2264600000000003</v>
      </c>
      <c r="E601" s="3">
        <f t="shared" si="36"/>
        <v>-0.95077601447908155</v>
      </c>
      <c r="F601" s="2">
        <v>540.67686000000003</v>
      </c>
      <c r="G601" s="2">
        <v>712.02533000000005</v>
      </c>
      <c r="H601" s="3">
        <f t="shared" si="37"/>
        <v>0.31691474645317719</v>
      </c>
      <c r="I601" s="2">
        <v>788.74964</v>
      </c>
      <c r="J601" s="3">
        <f t="shared" si="38"/>
        <v>-9.7273337582759356E-2</v>
      </c>
      <c r="K601" s="2">
        <v>6689.8278099999998</v>
      </c>
      <c r="L601" s="2">
        <v>7602.65283</v>
      </c>
      <c r="M601" s="3">
        <f t="shared" si="39"/>
        <v>0.13644970332950912</v>
      </c>
    </row>
    <row r="602" spans="1:13" x14ac:dyDescent="0.2">
      <c r="A602" s="1" t="s">
        <v>3</v>
      </c>
      <c r="B602" s="1" t="s">
        <v>81</v>
      </c>
      <c r="C602" s="2">
        <v>0</v>
      </c>
      <c r="D602" s="2">
        <v>0</v>
      </c>
      <c r="E602" s="3" t="str">
        <f t="shared" si="36"/>
        <v/>
      </c>
      <c r="F602" s="2">
        <v>0</v>
      </c>
      <c r="G602" s="2">
        <v>7.5419</v>
      </c>
      <c r="H602" s="3" t="str">
        <f t="shared" si="37"/>
        <v/>
      </c>
      <c r="I602" s="2">
        <v>0</v>
      </c>
      <c r="J602" s="3" t="str">
        <f t="shared" si="38"/>
        <v/>
      </c>
      <c r="K602" s="2">
        <v>105.72991</v>
      </c>
      <c r="L602" s="2">
        <v>212.74662000000001</v>
      </c>
      <c r="M602" s="3">
        <f t="shared" si="39"/>
        <v>1.0121706336456731</v>
      </c>
    </row>
    <row r="603" spans="1:13" x14ac:dyDescent="0.2">
      <c r="A603" s="1" t="s">
        <v>26</v>
      </c>
      <c r="B603" s="1" t="s">
        <v>81</v>
      </c>
      <c r="C603" s="2">
        <v>0</v>
      </c>
      <c r="D603" s="2">
        <v>0</v>
      </c>
      <c r="E603" s="3" t="str">
        <f t="shared" si="36"/>
        <v/>
      </c>
      <c r="F603" s="2">
        <v>0</v>
      </c>
      <c r="G603" s="2">
        <v>0</v>
      </c>
      <c r="H603" s="3" t="str">
        <f t="shared" si="37"/>
        <v/>
      </c>
      <c r="I603" s="2">
        <v>0</v>
      </c>
      <c r="J603" s="3" t="str">
        <f t="shared" si="38"/>
        <v/>
      </c>
      <c r="K603" s="2">
        <v>169.10339999999999</v>
      </c>
      <c r="L603" s="2">
        <v>0</v>
      </c>
      <c r="M603" s="3">
        <f t="shared" si="39"/>
        <v>-1</v>
      </c>
    </row>
    <row r="604" spans="1:13" x14ac:dyDescent="0.2">
      <c r="A604" s="1" t="s">
        <v>2</v>
      </c>
      <c r="B604" s="1" t="s">
        <v>81</v>
      </c>
      <c r="C604" s="2">
        <v>64.336669999999998</v>
      </c>
      <c r="D604" s="2">
        <v>0</v>
      </c>
      <c r="E604" s="3">
        <f t="shared" si="36"/>
        <v>-1</v>
      </c>
      <c r="F604" s="2">
        <v>1152.81837</v>
      </c>
      <c r="G604" s="2">
        <v>1047.3104900000001</v>
      </c>
      <c r="H604" s="3">
        <f t="shared" si="37"/>
        <v>-9.1521685241708894E-2</v>
      </c>
      <c r="I604" s="2">
        <v>1815.0213100000001</v>
      </c>
      <c r="J604" s="3">
        <f t="shared" si="38"/>
        <v>-0.4229762018606823</v>
      </c>
      <c r="K604" s="2">
        <v>16868.478520000001</v>
      </c>
      <c r="L604" s="2">
        <v>11941.902410000001</v>
      </c>
      <c r="M604" s="3">
        <f t="shared" si="39"/>
        <v>-0.29205811918121938</v>
      </c>
    </row>
    <row r="605" spans="1:13" x14ac:dyDescent="0.2">
      <c r="A605" s="1" t="s">
        <v>25</v>
      </c>
      <c r="B605" s="1" t="s">
        <v>81</v>
      </c>
      <c r="C605" s="2">
        <v>0</v>
      </c>
      <c r="D605" s="2">
        <v>0</v>
      </c>
      <c r="E605" s="3" t="str">
        <f t="shared" si="36"/>
        <v/>
      </c>
      <c r="F605" s="2">
        <v>0</v>
      </c>
      <c r="G605" s="2">
        <v>0</v>
      </c>
      <c r="H605" s="3" t="str">
        <f t="shared" si="37"/>
        <v/>
      </c>
      <c r="I605" s="2">
        <v>0</v>
      </c>
      <c r="J605" s="3" t="str">
        <f t="shared" si="38"/>
        <v/>
      </c>
      <c r="K605" s="2">
        <v>14.036</v>
      </c>
      <c r="L605" s="2">
        <v>2.4530699999999999</v>
      </c>
      <c r="M605" s="3">
        <f t="shared" si="39"/>
        <v>-0.82523012254203476</v>
      </c>
    </row>
    <row r="606" spans="1:13" x14ac:dyDescent="0.2">
      <c r="A606" s="1" t="s">
        <v>29</v>
      </c>
      <c r="B606" s="1" t="s">
        <v>81</v>
      </c>
      <c r="C606" s="2">
        <v>0</v>
      </c>
      <c r="D606" s="2">
        <v>0</v>
      </c>
      <c r="E606" s="3" t="str">
        <f t="shared" si="36"/>
        <v/>
      </c>
      <c r="F606" s="2">
        <v>0</v>
      </c>
      <c r="G606" s="2">
        <v>0</v>
      </c>
      <c r="H606" s="3" t="str">
        <f t="shared" si="37"/>
        <v/>
      </c>
      <c r="I606" s="2">
        <v>0</v>
      </c>
      <c r="J606" s="3" t="str">
        <f t="shared" si="38"/>
        <v/>
      </c>
      <c r="K606" s="2">
        <v>9.6945599999999992</v>
      </c>
      <c r="L606" s="2">
        <v>6.6167899999999999</v>
      </c>
      <c r="M606" s="3">
        <f t="shared" si="39"/>
        <v>-0.31747392351999471</v>
      </c>
    </row>
    <row r="607" spans="1:13" x14ac:dyDescent="0.2">
      <c r="A607" s="6" t="s">
        <v>0</v>
      </c>
      <c r="B607" s="6" t="s">
        <v>81</v>
      </c>
      <c r="C607" s="5">
        <v>462.52936999999997</v>
      </c>
      <c r="D607" s="5">
        <v>144.04032000000001</v>
      </c>
      <c r="E607" s="4">
        <f t="shared" si="36"/>
        <v>-0.68858124620280869</v>
      </c>
      <c r="F607" s="5">
        <v>7828.73639</v>
      </c>
      <c r="G607" s="5">
        <v>11777.034</v>
      </c>
      <c r="H607" s="4">
        <f t="shared" si="37"/>
        <v>0.50433395803738379</v>
      </c>
      <c r="I607" s="5">
        <v>11966.44513</v>
      </c>
      <c r="J607" s="4">
        <f t="shared" si="38"/>
        <v>-1.5828521164163001E-2</v>
      </c>
      <c r="K607" s="5">
        <v>94831.687099999996</v>
      </c>
      <c r="L607" s="5">
        <v>101538.52184</v>
      </c>
      <c r="M607" s="4">
        <f t="shared" si="39"/>
        <v>7.0723562398796513E-2</v>
      </c>
    </row>
    <row r="608" spans="1:13" x14ac:dyDescent="0.2">
      <c r="A608" s="1" t="s">
        <v>22</v>
      </c>
      <c r="B608" s="1" t="s">
        <v>80</v>
      </c>
      <c r="C608" s="2">
        <v>0</v>
      </c>
      <c r="D608" s="2">
        <v>0</v>
      </c>
      <c r="E608" s="3" t="str">
        <f t="shared" si="36"/>
        <v/>
      </c>
      <c r="F608" s="2">
        <v>17.008900000000001</v>
      </c>
      <c r="G608" s="2">
        <v>9.536E-2</v>
      </c>
      <c r="H608" s="3">
        <f t="shared" si="37"/>
        <v>-0.99439352339069542</v>
      </c>
      <c r="I608" s="2">
        <v>0.46895999999999999</v>
      </c>
      <c r="J608" s="3">
        <f t="shared" si="38"/>
        <v>-0.79665643125213237</v>
      </c>
      <c r="K608" s="2">
        <v>419.03967</v>
      </c>
      <c r="L608" s="2">
        <v>116.42883</v>
      </c>
      <c r="M608" s="3">
        <f t="shared" si="39"/>
        <v>-0.72215320329934396</v>
      </c>
    </row>
    <row r="609" spans="1:13" x14ac:dyDescent="0.2">
      <c r="A609" s="1" t="s">
        <v>21</v>
      </c>
      <c r="B609" s="1" t="s">
        <v>80</v>
      </c>
      <c r="C609" s="2">
        <v>0</v>
      </c>
      <c r="D609" s="2">
        <v>0</v>
      </c>
      <c r="E609" s="3" t="str">
        <f t="shared" si="36"/>
        <v/>
      </c>
      <c r="F609" s="2">
        <v>4.2625000000000002</v>
      </c>
      <c r="G609" s="2">
        <v>9.8011099999999995</v>
      </c>
      <c r="H609" s="3">
        <f t="shared" si="37"/>
        <v>1.2993806451612899</v>
      </c>
      <c r="I609" s="2">
        <v>36.448929999999997</v>
      </c>
      <c r="J609" s="3">
        <f t="shared" si="38"/>
        <v>-0.7311001996492078</v>
      </c>
      <c r="K609" s="2">
        <v>123.81059999999999</v>
      </c>
      <c r="L609" s="2">
        <v>398.36810000000003</v>
      </c>
      <c r="M609" s="3">
        <f t="shared" si="39"/>
        <v>2.2175605319738376</v>
      </c>
    </row>
    <row r="610" spans="1:13" x14ac:dyDescent="0.2">
      <c r="A610" s="1" t="s">
        <v>20</v>
      </c>
      <c r="B610" s="1" t="s">
        <v>80</v>
      </c>
      <c r="C610" s="2">
        <v>0</v>
      </c>
      <c r="D610" s="2">
        <v>0</v>
      </c>
      <c r="E610" s="3" t="str">
        <f t="shared" si="36"/>
        <v/>
      </c>
      <c r="F610" s="2">
        <v>28.4419</v>
      </c>
      <c r="G610" s="2">
        <v>7.3412899999999999</v>
      </c>
      <c r="H610" s="3">
        <f t="shared" si="37"/>
        <v>-0.74188468421589282</v>
      </c>
      <c r="I610" s="2">
        <v>2.5628000000000002</v>
      </c>
      <c r="J610" s="3">
        <f t="shared" si="38"/>
        <v>1.8645582956141715</v>
      </c>
      <c r="K610" s="2">
        <v>97.331289999999996</v>
      </c>
      <c r="L610" s="2">
        <v>46.472059999999999</v>
      </c>
      <c r="M610" s="3">
        <f t="shared" si="39"/>
        <v>-0.52253730532082743</v>
      </c>
    </row>
    <row r="611" spans="1:13" x14ac:dyDescent="0.2">
      <c r="A611" s="1" t="s">
        <v>19</v>
      </c>
      <c r="B611" s="1" t="s">
        <v>80</v>
      </c>
      <c r="C611" s="2">
        <v>0</v>
      </c>
      <c r="D611" s="2">
        <v>0</v>
      </c>
      <c r="E611" s="3" t="str">
        <f t="shared" si="36"/>
        <v/>
      </c>
      <c r="F611" s="2">
        <v>0</v>
      </c>
      <c r="G611" s="2">
        <v>0</v>
      </c>
      <c r="H611" s="3" t="str">
        <f t="shared" si="37"/>
        <v/>
      </c>
      <c r="I611" s="2">
        <v>0</v>
      </c>
      <c r="J611" s="3" t="str">
        <f t="shared" si="38"/>
        <v/>
      </c>
      <c r="K611" s="2">
        <v>0.29232999999999998</v>
      </c>
      <c r="L611" s="2">
        <v>0.17879</v>
      </c>
      <c r="M611" s="3">
        <f t="shared" si="39"/>
        <v>-0.38839667499059272</v>
      </c>
    </row>
    <row r="612" spans="1:13" x14ac:dyDescent="0.2">
      <c r="A612" s="1" t="s">
        <v>18</v>
      </c>
      <c r="B612" s="1" t="s">
        <v>80</v>
      </c>
      <c r="C612" s="2">
        <v>0</v>
      </c>
      <c r="D612" s="2">
        <v>0</v>
      </c>
      <c r="E612" s="3" t="str">
        <f t="shared" si="36"/>
        <v/>
      </c>
      <c r="F612" s="2">
        <v>0</v>
      </c>
      <c r="G612" s="2">
        <v>0</v>
      </c>
      <c r="H612" s="3" t="str">
        <f t="shared" si="37"/>
        <v/>
      </c>
      <c r="I612" s="2">
        <v>0</v>
      </c>
      <c r="J612" s="3" t="str">
        <f t="shared" si="38"/>
        <v/>
      </c>
      <c r="K612" s="2">
        <v>0</v>
      </c>
      <c r="L612" s="2">
        <v>7.7860100000000001</v>
      </c>
      <c r="M612" s="3" t="str">
        <f t="shared" si="39"/>
        <v/>
      </c>
    </row>
    <row r="613" spans="1:13" x14ac:dyDescent="0.2">
      <c r="A613" s="1" t="s">
        <v>17</v>
      </c>
      <c r="B613" s="1" t="s">
        <v>80</v>
      </c>
      <c r="C613" s="2">
        <v>0</v>
      </c>
      <c r="D613" s="2">
        <v>0</v>
      </c>
      <c r="E613" s="3" t="str">
        <f t="shared" si="36"/>
        <v/>
      </c>
      <c r="F613" s="2">
        <v>0</v>
      </c>
      <c r="G613" s="2">
        <v>537.10835999999995</v>
      </c>
      <c r="H613" s="3" t="str">
        <f t="shared" si="37"/>
        <v/>
      </c>
      <c r="I613" s="2">
        <v>117.18689000000001</v>
      </c>
      <c r="J613" s="3">
        <f t="shared" si="38"/>
        <v>3.5833485298568801</v>
      </c>
      <c r="K613" s="2">
        <v>80.246409999999997</v>
      </c>
      <c r="L613" s="2">
        <v>935.48739</v>
      </c>
      <c r="M613" s="3">
        <f t="shared" si="39"/>
        <v>10.657685247227883</v>
      </c>
    </row>
    <row r="614" spans="1:13" x14ac:dyDescent="0.2">
      <c r="A614" s="1" t="s">
        <v>16</v>
      </c>
      <c r="B614" s="1" t="s">
        <v>80</v>
      </c>
      <c r="C614" s="2">
        <v>0</v>
      </c>
      <c r="D614" s="2">
        <v>0.39755000000000001</v>
      </c>
      <c r="E614" s="3" t="str">
        <f t="shared" si="36"/>
        <v/>
      </c>
      <c r="F614" s="2">
        <v>0</v>
      </c>
      <c r="G614" s="2">
        <v>0.39755000000000001</v>
      </c>
      <c r="H614" s="3" t="str">
        <f t="shared" si="37"/>
        <v/>
      </c>
      <c r="I614" s="2">
        <v>0</v>
      </c>
      <c r="J614" s="3" t="str">
        <f t="shared" si="38"/>
        <v/>
      </c>
      <c r="K614" s="2">
        <v>12.780390000000001</v>
      </c>
      <c r="L614" s="2">
        <v>6.48353</v>
      </c>
      <c r="M614" s="3">
        <f t="shared" si="39"/>
        <v>-0.49269701472333793</v>
      </c>
    </row>
    <row r="615" spans="1:13" x14ac:dyDescent="0.2">
      <c r="A615" s="1" t="s">
        <v>14</v>
      </c>
      <c r="B615" s="1" t="s">
        <v>80</v>
      </c>
      <c r="C615" s="2">
        <v>0</v>
      </c>
      <c r="D615" s="2">
        <v>0</v>
      </c>
      <c r="E615" s="3" t="str">
        <f t="shared" si="36"/>
        <v/>
      </c>
      <c r="F615" s="2">
        <v>0</v>
      </c>
      <c r="G615" s="2">
        <v>0</v>
      </c>
      <c r="H615" s="3" t="str">
        <f t="shared" si="37"/>
        <v/>
      </c>
      <c r="I615" s="2">
        <v>0</v>
      </c>
      <c r="J615" s="3" t="str">
        <f t="shared" si="38"/>
        <v/>
      </c>
      <c r="K615" s="2">
        <v>9.8019300000000005</v>
      </c>
      <c r="L615" s="2">
        <v>0.97252000000000005</v>
      </c>
      <c r="M615" s="3">
        <f t="shared" si="39"/>
        <v>-0.90078280501901153</v>
      </c>
    </row>
    <row r="616" spans="1:13" x14ac:dyDescent="0.2">
      <c r="A616" s="1" t="s">
        <v>13</v>
      </c>
      <c r="B616" s="1" t="s">
        <v>80</v>
      </c>
      <c r="C616" s="2">
        <v>0</v>
      </c>
      <c r="D616" s="2">
        <v>0</v>
      </c>
      <c r="E616" s="3" t="str">
        <f t="shared" si="36"/>
        <v/>
      </c>
      <c r="F616" s="2">
        <v>193.56168</v>
      </c>
      <c r="G616" s="2">
        <v>1.09792</v>
      </c>
      <c r="H616" s="3">
        <f t="shared" si="37"/>
        <v>-0.99432780289983014</v>
      </c>
      <c r="I616" s="2">
        <v>1.4688399999999999</v>
      </c>
      <c r="J616" s="3">
        <f t="shared" si="38"/>
        <v>-0.25252580267421909</v>
      </c>
      <c r="K616" s="2">
        <v>3899.5352400000002</v>
      </c>
      <c r="L616" s="2">
        <v>763.45645999999999</v>
      </c>
      <c r="M616" s="3">
        <f t="shared" si="39"/>
        <v>-0.80421860221476038</v>
      </c>
    </row>
    <row r="617" spans="1:13" x14ac:dyDescent="0.2">
      <c r="A617" s="1" t="s">
        <v>12</v>
      </c>
      <c r="B617" s="1" t="s">
        <v>80</v>
      </c>
      <c r="C617" s="2">
        <v>46.81185</v>
      </c>
      <c r="D617" s="2">
        <v>71.072119999999998</v>
      </c>
      <c r="E617" s="3">
        <f t="shared" si="36"/>
        <v>0.51825061389370419</v>
      </c>
      <c r="F617" s="2">
        <v>1305.4604200000001</v>
      </c>
      <c r="G617" s="2">
        <v>1847.9018699999999</v>
      </c>
      <c r="H617" s="3">
        <f t="shared" si="37"/>
        <v>0.41551734674575558</v>
      </c>
      <c r="I617" s="2">
        <v>1601.7475899999999</v>
      </c>
      <c r="J617" s="3">
        <f t="shared" si="38"/>
        <v>0.15367857054181666</v>
      </c>
      <c r="K617" s="2">
        <v>18117.24725</v>
      </c>
      <c r="L617" s="2">
        <v>17427.658309999999</v>
      </c>
      <c r="M617" s="3">
        <f t="shared" si="39"/>
        <v>-3.8062567148549609E-2</v>
      </c>
    </row>
    <row r="618" spans="1:13" x14ac:dyDescent="0.2">
      <c r="A618" s="1" t="s">
        <v>11</v>
      </c>
      <c r="B618" s="1" t="s">
        <v>80</v>
      </c>
      <c r="C618" s="2">
        <v>0</v>
      </c>
      <c r="D618" s="2">
        <v>0</v>
      </c>
      <c r="E618" s="3" t="str">
        <f t="shared" si="36"/>
        <v/>
      </c>
      <c r="F618" s="2">
        <v>29.831910000000001</v>
      </c>
      <c r="G618" s="2">
        <v>89.941500000000005</v>
      </c>
      <c r="H618" s="3">
        <f t="shared" si="37"/>
        <v>2.0149427240830375</v>
      </c>
      <c r="I618" s="2">
        <v>129.59271000000001</v>
      </c>
      <c r="J618" s="3">
        <f t="shared" si="38"/>
        <v>-0.30596790513910854</v>
      </c>
      <c r="K618" s="2">
        <v>528.32191</v>
      </c>
      <c r="L618" s="2">
        <v>567.28094999999996</v>
      </c>
      <c r="M618" s="3">
        <f t="shared" si="39"/>
        <v>7.3741102276072557E-2</v>
      </c>
    </row>
    <row r="619" spans="1:13" x14ac:dyDescent="0.2">
      <c r="A619" s="1" t="s">
        <v>10</v>
      </c>
      <c r="B619" s="1" t="s">
        <v>80</v>
      </c>
      <c r="C619" s="2">
        <v>60.586669999999998</v>
      </c>
      <c r="D619" s="2">
        <v>16.653420000000001</v>
      </c>
      <c r="E619" s="3">
        <f t="shared" si="36"/>
        <v>-0.72513062691842944</v>
      </c>
      <c r="F619" s="2">
        <v>146.29595</v>
      </c>
      <c r="G619" s="2">
        <v>148.40182999999999</v>
      </c>
      <c r="H619" s="3">
        <f t="shared" si="37"/>
        <v>1.4394656858238264E-2</v>
      </c>
      <c r="I619" s="2">
        <v>126.60217</v>
      </c>
      <c r="J619" s="3">
        <f t="shared" si="38"/>
        <v>0.17219025550667877</v>
      </c>
      <c r="K619" s="2">
        <v>1087.0438899999999</v>
      </c>
      <c r="L619" s="2">
        <v>1750.5925</v>
      </c>
      <c r="M619" s="3">
        <f t="shared" si="39"/>
        <v>0.61041565672201159</v>
      </c>
    </row>
    <row r="620" spans="1:13" x14ac:dyDescent="0.2">
      <c r="A620" s="1" t="s">
        <v>27</v>
      </c>
      <c r="B620" s="1" t="s">
        <v>80</v>
      </c>
      <c r="C620" s="2">
        <v>0</v>
      </c>
      <c r="D620" s="2">
        <v>62.871780000000001</v>
      </c>
      <c r="E620" s="3" t="str">
        <f t="shared" si="36"/>
        <v/>
      </c>
      <c r="F620" s="2">
        <v>1.45459</v>
      </c>
      <c r="G620" s="2">
        <v>113.11342</v>
      </c>
      <c r="H620" s="3">
        <f t="shared" si="37"/>
        <v>76.763094755223122</v>
      </c>
      <c r="I620" s="2">
        <v>24.172899999999998</v>
      </c>
      <c r="J620" s="3">
        <f t="shared" si="38"/>
        <v>3.6793483611813231</v>
      </c>
      <c r="K620" s="2">
        <v>297.41698000000002</v>
      </c>
      <c r="L620" s="2">
        <v>541.76946999999996</v>
      </c>
      <c r="M620" s="3">
        <f t="shared" si="39"/>
        <v>0.8215821773188603</v>
      </c>
    </row>
    <row r="621" spans="1:13" x14ac:dyDescent="0.2">
      <c r="A621" s="1" t="s">
        <v>9</v>
      </c>
      <c r="B621" s="1" t="s">
        <v>80</v>
      </c>
      <c r="C621" s="2">
        <v>0</v>
      </c>
      <c r="D621" s="2">
        <v>0</v>
      </c>
      <c r="E621" s="3" t="str">
        <f t="shared" si="36"/>
        <v/>
      </c>
      <c r="F621" s="2">
        <v>5.7121399999999998</v>
      </c>
      <c r="G621" s="2">
        <v>0</v>
      </c>
      <c r="H621" s="3">
        <f t="shared" si="37"/>
        <v>-1</v>
      </c>
      <c r="I621" s="2">
        <v>9.6480399999999999</v>
      </c>
      <c r="J621" s="3">
        <f t="shared" si="38"/>
        <v>-1</v>
      </c>
      <c r="K621" s="2">
        <v>101.56156</v>
      </c>
      <c r="L621" s="2">
        <v>85.114519999999999</v>
      </c>
      <c r="M621" s="3">
        <f t="shared" si="39"/>
        <v>-0.16194158498550049</v>
      </c>
    </row>
    <row r="622" spans="1:13" x14ac:dyDescent="0.2">
      <c r="A622" s="1" t="s">
        <v>8</v>
      </c>
      <c r="B622" s="1" t="s">
        <v>80</v>
      </c>
      <c r="C622" s="2">
        <v>0</v>
      </c>
      <c r="D622" s="2">
        <v>0</v>
      </c>
      <c r="E622" s="3" t="str">
        <f t="shared" si="36"/>
        <v/>
      </c>
      <c r="F622" s="2">
        <v>79.364490000000004</v>
      </c>
      <c r="G622" s="2">
        <v>27.003160000000001</v>
      </c>
      <c r="H622" s="3">
        <f t="shared" si="37"/>
        <v>-0.65975765736036363</v>
      </c>
      <c r="I622" s="2">
        <v>395.19175999999999</v>
      </c>
      <c r="J622" s="3">
        <f t="shared" si="38"/>
        <v>-0.93167074131302741</v>
      </c>
      <c r="K622" s="2">
        <v>1342.0802699999999</v>
      </c>
      <c r="L622" s="2">
        <v>1617.93607</v>
      </c>
      <c r="M622" s="3">
        <f t="shared" si="39"/>
        <v>0.20554344338882213</v>
      </c>
    </row>
    <row r="623" spans="1:13" x14ac:dyDescent="0.2">
      <c r="A623" s="1" t="s">
        <v>7</v>
      </c>
      <c r="B623" s="1" t="s">
        <v>80</v>
      </c>
      <c r="C623" s="2">
        <v>12.88139</v>
      </c>
      <c r="D623" s="2">
        <v>12.01844</v>
      </c>
      <c r="E623" s="3">
        <f t="shared" si="36"/>
        <v>-6.6991993876437173E-2</v>
      </c>
      <c r="F623" s="2">
        <v>116.39189</v>
      </c>
      <c r="G623" s="2">
        <v>37.24588</v>
      </c>
      <c r="H623" s="3">
        <f t="shared" si="37"/>
        <v>-0.67999591724131303</v>
      </c>
      <c r="I623" s="2">
        <v>23.731929999999998</v>
      </c>
      <c r="J623" s="3">
        <f t="shared" si="38"/>
        <v>0.56944167625641917</v>
      </c>
      <c r="K623" s="2">
        <v>497.88614000000001</v>
      </c>
      <c r="L623" s="2">
        <v>714.13881000000003</v>
      </c>
      <c r="M623" s="3">
        <f t="shared" si="39"/>
        <v>0.43434161473143251</v>
      </c>
    </row>
    <row r="624" spans="1:13" x14ac:dyDescent="0.2">
      <c r="A624" s="1" t="s">
        <v>6</v>
      </c>
      <c r="B624" s="1" t="s">
        <v>80</v>
      </c>
      <c r="C624" s="2">
        <v>4.38781</v>
      </c>
      <c r="D624" s="2">
        <v>5.8399999999999997E-3</v>
      </c>
      <c r="E624" s="3">
        <f t="shared" ref="E624:E685" si="40">IF(C624=0,"",(D624/C624-1))</f>
        <v>-0.99866903990829137</v>
      </c>
      <c r="F624" s="2">
        <v>27.773569999999999</v>
      </c>
      <c r="G624" s="2">
        <v>16.079229999999999</v>
      </c>
      <c r="H624" s="3">
        <f t="shared" ref="H624:H685" si="41">IF(F624=0,"",(G624/F624-1))</f>
        <v>-0.42106002217215865</v>
      </c>
      <c r="I624" s="2">
        <v>8.6623000000000001</v>
      </c>
      <c r="J624" s="3">
        <f t="shared" ref="J624:J685" si="42">IF(I624=0,"",(G624/I624-1))</f>
        <v>0.8562310240929083</v>
      </c>
      <c r="K624" s="2">
        <v>339.05617999999998</v>
      </c>
      <c r="L624" s="2">
        <v>211.3974</v>
      </c>
      <c r="M624" s="3">
        <f t="shared" ref="M624:M685" si="43">IF(K624=0,"",(L624/K624-1))</f>
        <v>-0.37651217565183437</v>
      </c>
    </row>
    <row r="625" spans="1:13" x14ac:dyDescent="0.2">
      <c r="A625" s="1" t="s">
        <v>4</v>
      </c>
      <c r="B625" s="1" t="s">
        <v>80</v>
      </c>
      <c r="C625" s="2">
        <v>0</v>
      </c>
      <c r="D625" s="2">
        <v>0</v>
      </c>
      <c r="E625" s="3" t="str">
        <f t="shared" si="40"/>
        <v/>
      </c>
      <c r="F625" s="2">
        <v>0.86092999999999997</v>
      </c>
      <c r="G625" s="2">
        <v>40.03049</v>
      </c>
      <c r="H625" s="3">
        <f t="shared" si="41"/>
        <v>45.496799972123171</v>
      </c>
      <c r="I625" s="2">
        <v>42.205350000000003</v>
      </c>
      <c r="J625" s="3">
        <f t="shared" si="42"/>
        <v>-5.1530433937877596E-2</v>
      </c>
      <c r="K625" s="2">
        <v>261.51943</v>
      </c>
      <c r="L625" s="2">
        <v>778.46988999999996</v>
      </c>
      <c r="M625" s="3">
        <f t="shared" si="43"/>
        <v>1.9767191294352391</v>
      </c>
    </row>
    <row r="626" spans="1:13" x14ac:dyDescent="0.2">
      <c r="A626" s="1" t="s">
        <v>3</v>
      </c>
      <c r="B626" s="1" t="s">
        <v>80</v>
      </c>
      <c r="C626" s="2">
        <v>0</v>
      </c>
      <c r="D626" s="2">
        <v>0</v>
      </c>
      <c r="E626" s="3" t="str">
        <f t="shared" si="40"/>
        <v/>
      </c>
      <c r="F626" s="2">
        <v>31.742180000000001</v>
      </c>
      <c r="G626" s="2">
        <v>155.39881</v>
      </c>
      <c r="H626" s="3">
        <f t="shared" si="41"/>
        <v>3.8956565050037515</v>
      </c>
      <c r="I626" s="2">
        <v>47.703899999999997</v>
      </c>
      <c r="J626" s="3">
        <f t="shared" si="42"/>
        <v>2.257570345401529</v>
      </c>
      <c r="K626" s="2">
        <v>3167.65544</v>
      </c>
      <c r="L626" s="2">
        <v>1609.02304</v>
      </c>
      <c r="M626" s="3">
        <f t="shared" si="43"/>
        <v>-0.49204606672750995</v>
      </c>
    </row>
    <row r="627" spans="1:13" x14ac:dyDescent="0.2">
      <c r="A627" s="1" t="s">
        <v>2</v>
      </c>
      <c r="B627" s="1" t="s">
        <v>80</v>
      </c>
      <c r="C627" s="2">
        <v>25.192299999999999</v>
      </c>
      <c r="D627" s="2">
        <v>0</v>
      </c>
      <c r="E627" s="3">
        <f t="shared" si="40"/>
        <v>-1</v>
      </c>
      <c r="F627" s="2">
        <v>140.35337000000001</v>
      </c>
      <c r="G627" s="2">
        <v>77.11627</v>
      </c>
      <c r="H627" s="3">
        <f t="shared" si="41"/>
        <v>-0.450556335056294</v>
      </c>
      <c r="I627" s="2">
        <v>45.673020000000001</v>
      </c>
      <c r="J627" s="3">
        <f t="shared" si="42"/>
        <v>0.68844254222733681</v>
      </c>
      <c r="K627" s="2">
        <v>622.29610000000002</v>
      </c>
      <c r="L627" s="2">
        <v>730.89164000000005</v>
      </c>
      <c r="M627" s="3">
        <f t="shared" si="43"/>
        <v>0.17450782674035725</v>
      </c>
    </row>
    <row r="628" spans="1:13" x14ac:dyDescent="0.2">
      <c r="A628" s="1" t="s">
        <v>25</v>
      </c>
      <c r="B628" s="1" t="s">
        <v>80</v>
      </c>
      <c r="C628" s="2">
        <v>1.4464900000000001</v>
      </c>
      <c r="D628" s="2">
        <v>19.197949999999999</v>
      </c>
      <c r="E628" s="3">
        <f t="shared" si="40"/>
        <v>12.272093135797688</v>
      </c>
      <c r="F628" s="2">
        <v>138.93099000000001</v>
      </c>
      <c r="G628" s="2">
        <v>185.43557000000001</v>
      </c>
      <c r="H628" s="3">
        <f t="shared" si="41"/>
        <v>0.33473150950698627</v>
      </c>
      <c r="I628" s="2">
        <v>85.405950000000004</v>
      </c>
      <c r="J628" s="3">
        <f t="shared" si="42"/>
        <v>1.1712254239897808</v>
      </c>
      <c r="K628" s="2">
        <v>1783.0117299999999</v>
      </c>
      <c r="L628" s="2">
        <v>2742.1683800000001</v>
      </c>
      <c r="M628" s="3">
        <f t="shared" si="43"/>
        <v>0.53794186199773364</v>
      </c>
    </row>
    <row r="629" spans="1:13" x14ac:dyDescent="0.2">
      <c r="A629" s="1" t="s">
        <v>29</v>
      </c>
      <c r="B629" s="1" t="s">
        <v>80</v>
      </c>
      <c r="C629" s="2">
        <v>0</v>
      </c>
      <c r="D629" s="2">
        <v>0</v>
      </c>
      <c r="E629" s="3" t="str">
        <f t="shared" si="40"/>
        <v/>
      </c>
      <c r="F629" s="2">
        <v>3.68737</v>
      </c>
      <c r="G629" s="2">
        <v>0</v>
      </c>
      <c r="H629" s="3">
        <f t="shared" si="41"/>
        <v>-1</v>
      </c>
      <c r="I629" s="2">
        <v>0</v>
      </c>
      <c r="J629" s="3" t="str">
        <f t="shared" si="42"/>
        <v/>
      </c>
      <c r="K629" s="2">
        <v>296.64934</v>
      </c>
      <c r="L629" s="2">
        <v>30.167860000000001</v>
      </c>
      <c r="M629" s="3">
        <f t="shared" si="43"/>
        <v>-0.89830464480386163</v>
      </c>
    </row>
    <row r="630" spans="1:13" x14ac:dyDescent="0.2">
      <c r="A630" s="6" t="s">
        <v>0</v>
      </c>
      <c r="B630" s="6" t="s">
        <v>80</v>
      </c>
      <c r="C630" s="5">
        <v>151.30651</v>
      </c>
      <c r="D630" s="5">
        <v>182.21709999999999</v>
      </c>
      <c r="E630" s="4">
        <f t="shared" si="40"/>
        <v>0.20429120994199113</v>
      </c>
      <c r="F630" s="5">
        <v>2271.1347799999999</v>
      </c>
      <c r="G630" s="5">
        <v>3293.5096199999998</v>
      </c>
      <c r="H630" s="4">
        <f t="shared" si="41"/>
        <v>0.45016035552060019</v>
      </c>
      <c r="I630" s="5">
        <v>2698.4740400000001</v>
      </c>
      <c r="J630" s="4">
        <f t="shared" si="42"/>
        <v>0.22050817283385826</v>
      </c>
      <c r="K630" s="5">
        <v>33129.98242</v>
      </c>
      <c r="L630" s="5">
        <v>31082.516100000001</v>
      </c>
      <c r="M630" s="4">
        <f t="shared" si="43"/>
        <v>-6.1801008344754771E-2</v>
      </c>
    </row>
    <row r="631" spans="1:13" x14ac:dyDescent="0.2">
      <c r="A631" s="1" t="s">
        <v>22</v>
      </c>
      <c r="B631" s="1" t="s">
        <v>79</v>
      </c>
      <c r="C631" s="2">
        <v>0</v>
      </c>
      <c r="D631" s="2">
        <v>0</v>
      </c>
      <c r="E631" s="3" t="str">
        <f t="shared" si="40"/>
        <v/>
      </c>
      <c r="F631" s="2">
        <v>1.9573</v>
      </c>
      <c r="G631" s="2">
        <v>0</v>
      </c>
      <c r="H631" s="3">
        <f t="shared" si="41"/>
        <v>-1</v>
      </c>
      <c r="I631" s="2">
        <v>34.911949999999997</v>
      </c>
      <c r="J631" s="3">
        <f t="shared" si="42"/>
        <v>-1</v>
      </c>
      <c r="K631" s="2">
        <v>317.64679999999998</v>
      </c>
      <c r="L631" s="2">
        <v>711.17079999999999</v>
      </c>
      <c r="M631" s="3">
        <f t="shared" si="43"/>
        <v>1.2388728613038129</v>
      </c>
    </row>
    <row r="632" spans="1:13" x14ac:dyDescent="0.2">
      <c r="A632" s="1" t="s">
        <v>21</v>
      </c>
      <c r="B632" s="1" t="s">
        <v>79</v>
      </c>
      <c r="C632" s="2">
        <v>0</v>
      </c>
      <c r="D632" s="2">
        <v>0</v>
      </c>
      <c r="E632" s="3" t="str">
        <f t="shared" si="40"/>
        <v/>
      </c>
      <c r="F632" s="2">
        <v>0</v>
      </c>
      <c r="G632" s="2">
        <v>0.02</v>
      </c>
      <c r="H632" s="3" t="str">
        <f t="shared" si="41"/>
        <v/>
      </c>
      <c r="I632" s="2">
        <v>0</v>
      </c>
      <c r="J632" s="3" t="str">
        <f t="shared" si="42"/>
        <v/>
      </c>
      <c r="K632" s="2">
        <v>69.161720000000003</v>
      </c>
      <c r="L632" s="2">
        <v>3.99126</v>
      </c>
      <c r="M632" s="3">
        <f t="shared" si="43"/>
        <v>-0.94229090890162936</v>
      </c>
    </row>
    <row r="633" spans="1:13" x14ac:dyDescent="0.2">
      <c r="A633" s="1" t="s">
        <v>20</v>
      </c>
      <c r="B633" s="1" t="s">
        <v>79</v>
      </c>
      <c r="C633" s="2">
        <v>0</v>
      </c>
      <c r="D633" s="2">
        <v>0</v>
      </c>
      <c r="E633" s="3" t="str">
        <f t="shared" si="40"/>
        <v/>
      </c>
      <c r="F633" s="2">
        <v>26.070319999999999</v>
      </c>
      <c r="G633" s="2">
        <v>17.839449999999999</v>
      </c>
      <c r="H633" s="3">
        <f t="shared" si="41"/>
        <v>-0.31571802724324061</v>
      </c>
      <c r="I633" s="2">
        <v>29.835380000000001</v>
      </c>
      <c r="J633" s="3">
        <f t="shared" si="42"/>
        <v>-0.40207062889763767</v>
      </c>
      <c r="K633" s="2">
        <v>453.15010000000001</v>
      </c>
      <c r="L633" s="2">
        <v>723.12620000000004</v>
      </c>
      <c r="M633" s="3">
        <f t="shared" si="43"/>
        <v>0.59577632223848132</v>
      </c>
    </row>
    <row r="634" spans="1:13" x14ac:dyDescent="0.2">
      <c r="A634" s="1" t="s">
        <v>19</v>
      </c>
      <c r="B634" s="1" t="s">
        <v>79</v>
      </c>
      <c r="C634" s="2">
        <v>0</v>
      </c>
      <c r="D634" s="2">
        <v>0</v>
      </c>
      <c r="E634" s="3" t="str">
        <f t="shared" si="40"/>
        <v/>
      </c>
      <c r="F634" s="2">
        <v>0</v>
      </c>
      <c r="G634" s="2">
        <v>0</v>
      </c>
      <c r="H634" s="3" t="str">
        <f t="shared" si="41"/>
        <v/>
      </c>
      <c r="I634" s="2">
        <v>0</v>
      </c>
      <c r="J634" s="3" t="str">
        <f t="shared" si="42"/>
        <v/>
      </c>
      <c r="K634" s="2">
        <v>96.200500000000005</v>
      </c>
      <c r="L634" s="2">
        <v>1.8270000000000002E-2</v>
      </c>
      <c r="M634" s="3">
        <f t="shared" si="43"/>
        <v>-0.99981008414717176</v>
      </c>
    </row>
    <row r="635" spans="1:13" x14ac:dyDescent="0.2">
      <c r="A635" s="1" t="s">
        <v>18</v>
      </c>
      <c r="B635" s="1" t="s">
        <v>79</v>
      </c>
      <c r="C635" s="2">
        <v>0</v>
      </c>
      <c r="D635" s="2">
        <v>0</v>
      </c>
      <c r="E635" s="3" t="str">
        <f t="shared" si="40"/>
        <v/>
      </c>
      <c r="F635" s="2">
        <v>0</v>
      </c>
      <c r="G635" s="2">
        <v>1.68032</v>
      </c>
      <c r="H635" s="3" t="str">
        <f t="shared" si="41"/>
        <v/>
      </c>
      <c r="I635" s="2">
        <v>0</v>
      </c>
      <c r="J635" s="3" t="str">
        <f t="shared" si="42"/>
        <v/>
      </c>
      <c r="K635" s="2">
        <v>14.40001</v>
      </c>
      <c r="L635" s="2">
        <v>1.68032</v>
      </c>
      <c r="M635" s="3">
        <f t="shared" si="43"/>
        <v>-0.88331119214500542</v>
      </c>
    </row>
    <row r="636" spans="1:13" x14ac:dyDescent="0.2">
      <c r="A636" s="1" t="s">
        <v>17</v>
      </c>
      <c r="B636" s="1" t="s">
        <v>79</v>
      </c>
      <c r="C636" s="2">
        <v>0</v>
      </c>
      <c r="D636" s="2">
        <v>0</v>
      </c>
      <c r="E636" s="3" t="str">
        <f t="shared" si="40"/>
        <v/>
      </c>
      <c r="F636" s="2">
        <v>0</v>
      </c>
      <c r="G636" s="2">
        <v>12.207179999999999</v>
      </c>
      <c r="H636" s="3" t="str">
        <f t="shared" si="41"/>
        <v/>
      </c>
      <c r="I636" s="2">
        <v>18.907489999999999</v>
      </c>
      <c r="J636" s="3">
        <f t="shared" si="42"/>
        <v>-0.35437331977962172</v>
      </c>
      <c r="K636" s="2">
        <v>158.666</v>
      </c>
      <c r="L636" s="2">
        <v>36.434240000000003</v>
      </c>
      <c r="M636" s="3">
        <f t="shared" si="43"/>
        <v>-0.77037147214904267</v>
      </c>
    </row>
    <row r="637" spans="1:13" x14ac:dyDescent="0.2">
      <c r="A637" s="1" t="s">
        <v>14</v>
      </c>
      <c r="B637" s="1" t="s">
        <v>79</v>
      </c>
      <c r="C637" s="2">
        <v>0</v>
      </c>
      <c r="D637" s="2">
        <v>0</v>
      </c>
      <c r="E637" s="3" t="str">
        <f t="shared" si="40"/>
        <v/>
      </c>
      <c r="F637" s="2">
        <v>0</v>
      </c>
      <c r="G637" s="2">
        <v>0.85462000000000005</v>
      </c>
      <c r="H637" s="3" t="str">
        <f t="shared" si="41"/>
        <v/>
      </c>
      <c r="I637" s="2">
        <v>0</v>
      </c>
      <c r="J637" s="3" t="str">
        <f t="shared" si="42"/>
        <v/>
      </c>
      <c r="K637" s="2">
        <v>0</v>
      </c>
      <c r="L637" s="2">
        <v>0.85462000000000005</v>
      </c>
      <c r="M637" s="3" t="str">
        <f t="shared" si="43"/>
        <v/>
      </c>
    </row>
    <row r="638" spans="1:13" x14ac:dyDescent="0.2">
      <c r="A638" s="1" t="s">
        <v>13</v>
      </c>
      <c r="B638" s="1" t="s">
        <v>79</v>
      </c>
      <c r="C638" s="2">
        <v>0</v>
      </c>
      <c r="D638" s="2">
        <v>0</v>
      </c>
      <c r="E638" s="3" t="str">
        <f t="shared" si="40"/>
        <v/>
      </c>
      <c r="F638" s="2">
        <v>0</v>
      </c>
      <c r="G638" s="2">
        <v>2.6747999999999998</v>
      </c>
      <c r="H638" s="3" t="str">
        <f t="shared" si="41"/>
        <v/>
      </c>
      <c r="I638" s="2">
        <v>0.39219999999999999</v>
      </c>
      <c r="J638" s="3">
        <f t="shared" si="42"/>
        <v>5.819989801121876</v>
      </c>
      <c r="K638" s="2">
        <v>44.395069999999997</v>
      </c>
      <c r="L638" s="2">
        <v>66.234039999999993</v>
      </c>
      <c r="M638" s="3">
        <f t="shared" si="43"/>
        <v>0.49192331490861485</v>
      </c>
    </row>
    <row r="639" spans="1:13" x14ac:dyDescent="0.2">
      <c r="A639" s="1" t="s">
        <v>12</v>
      </c>
      <c r="B639" s="1" t="s">
        <v>79</v>
      </c>
      <c r="C639" s="2">
        <v>0</v>
      </c>
      <c r="D639" s="2">
        <v>0</v>
      </c>
      <c r="E639" s="3" t="str">
        <f t="shared" si="40"/>
        <v/>
      </c>
      <c r="F639" s="2">
        <v>66.227000000000004</v>
      </c>
      <c r="G639" s="2">
        <v>60.179499999999997</v>
      </c>
      <c r="H639" s="3">
        <f t="shared" si="41"/>
        <v>-9.1314720582239994E-2</v>
      </c>
      <c r="I639" s="2">
        <v>146.47184999999999</v>
      </c>
      <c r="J639" s="3">
        <f t="shared" si="42"/>
        <v>-0.58913948311569764</v>
      </c>
      <c r="K639" s="2">
        <v>464.42099999999999</v>
      </c>
      <c r="L639" s="2">
        <v>889.55571999999995</v>
      </c>
      <c r="M639" s="3">
        <f t="shared" si="43"/>
        <v>0.9154080457171403</v>
      </c>
    </row>
    <row r="640" spans="1:13" x14ac:dyDescent="0.2">
      <c r="A640" s="1" t="s">
        <v>11</v>
      </c>
      <c r="B640" s="1" t="s">
        <v>79</v>
      </c>
      <c r="C640" s="2">
        <v>1.33</v>
      </c>
      <c r="D640" s="2">
        <v>0</v>
      </c>
      <c r="E640" s="3">
        <f t="shared" si="40"/>
        <v>-1</v>
      </c>
      <c r="F640" s="2">
        <v>35.932679999999998</v>
      </c>
      <c r="G640" s="2">
        <v>45.34937</v>
      </c>
      <c r="H640" s="3">
        <f t="shared" si="41"/>
        <v>0.2620647833671188</v>
      </c>
      <c r="I640" s="2">
        <v>40.499780000000001</v>
      </c>
      <c r="J640" s="3">
        <f t="shared" si="42"/>
        <v>0.11974361342209749</v>
      </c>
      <c r="K640" s="2">
        <v>557.55974000000003</v>
      </c>
      <c r="L640" s="2">
        <v>401.79095999999998</v>
      </c>
      <c r="M640" s="3">
        <f t="shared" si="43"/>
        <v>-0.27937594633357143</v>
      </c>
    </row>
    <row r="641" spans="1:13" x14ac:dyDescent="0.2">
      <c r="A641" s="1" t="s">
        <v>10</v>
      </c>
      <c r="B641" s="1" t="s">
        <v>79</v>
      </c>
      <c r="C641" s="2">
        <v>5.85738</v>
      </c>
      <c r="D641" s="2">
        <v>0</v>
      </c>
      <c r="E641" s="3">
        <f t="shared" si="40"/>
        <v>-1</v>
      </c>
      <c r="F641" s="2">
        <v>44.091050000000003</v>
      </c>
      <c r="G641" s="2">
        <v>102.45788</v>
      </c>
      <c r="H641" s="3">
        <f t="shared" si="41"/>
        <v>1.3237795425602248</v>
      </c>
      <c r="I641" s="2">
        <v>134.23905999999999</v>
      </c>
      <c r="J641" s="3">
        <f t="shared" si="42"/>
        <v>-0.23675061491044402</v>
      </c>
      <c r="K641" s="2">
        <v>1720.7893799999999</v>
      </c>
      <c r="L641" s="2">
        <v>1131.61436</v>
      </c>
      <c r="M641" s="3">
        <f t="shared" si="43"/>
        <v>-0.34238648079057754</v>
      </c>
    </row>
    <row r="642" spans="1:13" x14ac:dyDescent="0.2">
      <c r="A642" s="1" t="s">
        <v>9</v>
      </c>
      <c r="B642" s="1" t="s">
        <v>79</v>
      </c>
      <c r="C642" s="2">
        <v>2.8134999999999999</v>
      </c>
      <c r="D642" s="2">
        <v>3067.2318700000001</v>
      </c>
      <c r="E642" s="3">
        <f t="shared" si="40"/>
        <v>1089.183710680647</v>
      </c>
      <c r="F642" s="2">
        <v>10498.9337</v>
      </c>
      <c r="G642" s="2">
        <v>43543.641519999997</v>
      </c>
      <c r="H642" s="3">
        <f t="shared" si="41"/>
        <v>3.1474346599598011</v>
      </c>
      <c r="I642" s="2">
        <v>26699.06913</v>
      </c>
      <c r="J642" s="3">
        <f t="shared" si="42"/>
        <v>0.6309048569439768</v>
      </c>
      <c r="K642" s="2">
        <v>135697.41042</v>
      </c>
      <c r="L642" s="2">
        <v>187810.66446</v>
      </c>
      <c r="M642" s="3">
        <f t="shared" si="43"/>
        <v>0.38404015138316305</v>
      </c>
    </row>
    <row r="643" spans="1:13" x14ac:dyDescent="0.2">
      <c r="A643" s="1" t="s">
        <v>8</v>
      </c>
      <c r="B643" s="1" t="s">
        <v>79</v>
      </c>
      <c r="C643" s="2">
        <v>0</v>
      </c>
      <c r="D643" s="2">
        <v>0</v>
      </c>
      <c r="E643" s="3" t="str">
        <f t="shared" si="40"/>
        <v/>
      </c>
      <c r="F643" s="2">
        <v>107.67373000000001</v>
      </c>
      <c r="G643" s="2">
        <v>158.96868000000001</v>
      </c>
      <c r="H643" s="3">
        <f t="shared" si="41"/>
        <v>0.47639243109716722</v>
      </c>
      <c r="I643" s="2">
        <v>17.96067</v>
      </c>
      <c r="J643" s="3">
        <f t="shared" si="42"/>
        <v>7.8509326211104593</v>
      </c>
      <c r="K643" s="2">
        <v>1416.8496700000001</v>
      </c>
      <c r="L643" s="2">
        <v>1057.36868</v>
      </c>
      <c r="M643" s="3">
        <f t="shared" si="43"/>
        <v>-0.25371851199993578</v>
      </c>
    </row>
    <row r="644" spans="1:13" x14ac:dyDescent="0.2">
      <c r="A644" s="1" t="s">
        <v>7</v>
      </c>
      <c r="B644" s="1" t="s">
        <v>79</v>
      </c>
      <c r="C644" s="2">
        <v>0</v>
      </c>
      <c r="D644" s="2">
        <v>0</v>
      </c>
      <c r="E644" s="3" t="str">
        <f t="shared" si="40"/>
        <v/>
      </c>
      <c r="F644" s="2">
        <v>0</v>
      </c>
      <c r="G644" s="2">
        <v>0</v>
      </c>
      <c r="H644" s="3" t="str">
        <f t="shared" si="41"/>
        <v/>
      </c>
      <c r="I644" s="2">
        <v>0</v>
      </c>
      <c r="J644" s="3" t="str">
        <f t="shared" si="42"/>
        <v/>
      </c>
      <c r="K644" s="2">
        <v>42.840519999999998</v>
      </c>
      <c r="L644" s="2">
        <v>0</v>
      </c>
      <c r="M644" s="3">
        <f t="shared" si="43"/>
        <v>-1</v>
      </c>
    </row>
    <row r="645" spans="1:13" x14ac:dyDescent="0.2">
      <c r="A645" s="1" t="s">
        <v>6</v>
      </c>
      <c r="B645" s="1" t="s">
        <v>79</v>
      </c>
      <c r="C645" s="2">
        <v>37.934280000000001</v>
      </c>
      <c r="D645" s="2">
        <v>0</v>
      </c>
      <c r="E645" s="3">
        <f t="shared" si="40"/>
        <v>-1</v>
      </c>
      <c r="F645" s="2">
        <v>319.87419</v>
      </c>
      <c r="G645" s="2">
        <v>606.82965999999999</v>
      </c>
      <c r="H645" s="3">
        <f t="shared" si="41"/>
        <v>0.89708853971619273</v>
      </c>
      <c r="I645" s="2">
        <v>513.57853</v>
      </c>
      <c r="J645" s="3">
        <f t="shared" si="42"/>
        <v>0.18157131685391903</v>
      </c>
      <c r="K645" s="2">
        <v>2280.1097100000002</v>
      </c>
      <c r="L645" s="2">
        <v>6180.74359</v>
      </c>
      <c r="M645" s="3">
        <f t="shared" si="43"/>
        <v>1.7107220160910588</v>
      </c>
    </row>
    <row r="646" spans="1:13" x14ac:dyDescent="0.2">
      <c r="A646" s="1" t="s">
        <v>3</v>
      </c>
      <c r="B646" s="1" t="s">
        <v>79</v>
      </c>
      <c r="C646" s="2">
        <v>126.80955</v>
      </c>
      <c r="D646" s="2">
        <v>48.686399999999999</v>
      </c>
      <c r="E646" s="3">
        <f t="shared" si="40"/>
        <v>-0.61606677099634854</v>
      </c>
      <c r="F646" s="2">
        <v>1402.6330499999999</v>
      </c>
      <c r="G646" s="2">
        <v>1134.0439899999999</v>
      </c>
      <c r="H646" s="3">
        <f t="shared" si="41"/>
        <v>-0.19148918528620162</v>
      </c>
      <c r="I646" s="2">
        <v>789.58689000000004</v>
      </c>
      <c r="J646" s="3">
        <f t="shared" si="42"/>
        <v>0.43624977106699414</v>
      </c>
      <c r="K646" s="2">
        <v>10105.10117</v>
      </c>
      <c r="L646" s="2">
        <v>10307.61817</v>
      </c>
      <c r="M646" s="3">
        <f t="shared" si="43"/>
        <v>2.0041066050999312E-2</v>
      </c>
    </row>
    <row r="647" spans="1:13" x14ac:dyDescent="0.2">
      <c r="A647" s="1" t="s">
        <v>2</v>
      </c>
      <c r="B647" s="1" t="s">
        <v>79</v>
      </c>
      <c r="C647" s="2">
        <v>0</v>
      </c>
      <c r="D647" s="2">
        <v>0</v>
      </c>
      <c r="E647" s="3" t="str">
        <f t="shared" si="40"/>
        <v/>
      </c>
      <c r="F647" s="2">
        <v>0</v>
      </c>
      <c r="G647" s="2">
        <v>0.12481</v>
      </c>
      <c r="H647" s="3" t="str">
        <f t="shared" si="41"/>
        <v/>
      </c>
      <c r="I647" s="2">
        <v>4.1799999999999997E-2</v>
      </c>
      <c r="J647" s="3">
        <f t="shared" si="42"/>
        <v>1.9858851674641151</v>
      </c>
      <c r="K647" s="2">
        <v>0.439</v>
      </c>
      <c r="L647" s="2">
        <v>0.30309999999999998</v>
      </c>
      <c r="M647" s="3">
        <f t="shared" si="43"/>
        <v>-0.30956719817767664</v>
      </c>
    </row>
    <row r="648" spans="1:13" x14ac:dyDescent="0.2">
      <c r="A648" s="6" t="s">
        <v>0</v>
      </c>
      <c r="B648" s="6" t="s">
        <v>79</v>
      </c>
      <c r="C648" s="5">
        <v>174.74471</v>
      </c>
      <c r="D648" s="5">
        <v>3115.9182700000001</v>
      </c>
      <c r="E648" s="4">
        <f t="shared" si="40"/>
        <v>16.831259498499268</v>
      </c>
      <c r="F648" s="5">
        <v>12505.34261</v>
      </c>
      <c r="G648" s="5">
        <v>45686.871780000001</v>
      </c>
      <c r="H648" s="4">
        <f t="shared" si="41"/>
        <v>2.6533882521112311</v>
      </c>
      <c r="I648" s="5">
        <v>28425.494729999999</v>
      </c>
      <c r="J648" s="4">
        <f t="shared" si="42"/>
        <v>0.60724983730124871</v>
      </c>
      <c r="K648" s="5">
        <v>153441.09039999999</v>
      </c>
      <c r="L648" s="5">
        <v>209367.73391000001</v>
      </c>
      <c r="M648" s="4">
        <f t="shared" si="43"/>
        <v>0.36448283418872274</v>
      </c>
    </row>
    <row r="649" spans="1:13" x14ac:dyDescent="0.2">
      <c r="A649" s="1" t="s">
        <v>21</v>
      </c>
      <c r="B649" s="1" t="s">
        <v>78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</v>
      </c>
      <c r="H649" s="3" t="str">
        <f t="shared" si="41"/>
        <v/>
      </c>
      <c r="I649" s="2">
        <v>0</v>
      </c>
      <c r="J649" s="3" t="str">
        <f t="shared" si="42"/>
        <v/>
      </c>
      <c r="K649" s="2">
        <v>21.095050000000001</v>
      </c>
      <c r="L649" s="2">
        <v>110.18454</v>
      </c>
      <c r="M649" s="3">
        <f t="shared" si="43"/>
        <v>4.2232414713404332</v>
      </c>
    </row>
    <row r="650" spans="1:13" x14ac:dyDescent="0.2">
      <c r="A650" s="1" t="s">
        <v>20</v>
      </c>
      <c r="B650" s="1" t="s">
        <v>78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0</v>
      </c>
      <c r="H650" s="3" t="str">
        <f t="shared" si="41"/>
        <v/>
      </c>
      <c r="I650" s="2">
        <v>0</v>
      </c>
      <c r="J650" s="3" t="str">
        <f t="shared" si="42"/>
        <v/>
      </c>
      <c r="K650" s="2">
        <v>4.2480599999999997</v>
      </c>
      <c r="L650" s="2">
        <v>3.0975700000000002</v>
      </c>
      <c r="M650" s="3">
        <f t="shared" si="43"/>
        <v>-0.27082715404208035</v>
      </c>
    </row>
    <row r="651" spans="1:13" x14ac:dyDescent="0.2">
      <c r="A651" s="1" t="s">
        <v>13</v>
      </c>
      <c r="B651" s="1" t="s">
        <v>78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0</v>
      </c>
      <c r="H651" s="3" t="str">
        <f t="shared" si="41"/>
        <v/>
      </c>
      <c r="I651" s="2">
        <v>0</v>
      </c>
      <c r="J651" s="3" t="str">
        <f t="shared" si="42"/>
        <v/>
      </c>
      <c r="K651" s="2">
        <v>0</v>
      </c>
      <c r="L651" s="2">
        <v>0.40784999999999999</v>
      </c>
      <c r="M651" s="3" t="str">
        <f t="shared" si="43"/>
        <v/>
      </c>
    </row>
    <row r="652" spans="1:13" x14ac:dyDescent="0.2">
      <c r="A652" s="1" t="s">
        <v>12</v>
      </c>
      <c r="B652" s="1" t="s">
        <v>78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</v>
      </c>
      <c r="H652" s="3" t="str">
        <f t="shared" si="41"/>
        <v/>
      </c>
      <c r="I652" s="2">
        <v>0</v>
      </c>
      <c r="J652" s="3" t="str">
        <f t="shared" si="42"/>
        <v/>
      </c>
      <c r="K652" s="2">
        <v>1084.05</v>
      </c>
      <c r="L652" s="2">
        <v>573.75274999999999</v>
      </c>
      <c r="M652" s="3">
        <f t="shared" si="43"/>
        <v>-0.47073220792398873</v>
      </c>
    </row>
    <row r="653" spans="1:13" x14ac:dyDescent="0.2">
      <c r="A653" s="1" t="s">
        <v>11</v>
      </c>
      <c r="B653" s="1" t="s">
        <v>78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</v>
      </c>
      <c r="H653" s="3" t="str">
        <f t="shared" si="41"/>
        <v/>
      </c>
      <c r="I653" s="2">
        <v>0</v>
      </c>
      <c r="J653" s="3" t="str">
        <f t="shared" si="42"/>
        <v/>
      </c>
      <c r="K653" s="2">
        <v>1.89917</v>
      </c>
      <c r="L653" s="2">
        <v>2.0650499999999998</v>
      </c>
      <c r="M653" s="3">
        <f t="shared" si="43"/>
        <v>8.7343418440687159E-2</v>
      </c>
    </row>
    <row r="654" spans="1:13" x14ac:dyDescent="0.2">
      <c r="A654" s="1" t="s">
        <v>10</v>
      </c>
      <c r="B654" s="1" t="s">
        <v>78</v>
      </c>
      <c r="C654" s="2">
        <v>0</v>
      </c>
      <c r="D654" s="2">
        <v>0</v>
      </c>
      <c r="E654" s="3" t="str">
        <f t="shared" si="40"/>
        <v/>
      </c>
      <c r="F654" s="2">
        <v>16.420719999999999</v>
      </c>
      <c r="G654" s="2">
        <v>0</v>
      </c>
      <c r="H654" s="3">
        <f t="shared" si="41"/>
        <v>-1</v>
      </c>
      <c r="I654" s="2">
        <v>0</v>
      </c>
      <c r="J654" s="3" t="str">
        <f t="shared" si="42"/>
        <v/>
      </c>
      <c r="K654" s="2">
        <v>17.77572</v>
      </c>
      <c r="L654" s="2">
        <v>8.8605900000000002</v>
      </c>
      <c r="M654" s="3">
        <f t="shared" si="43"/>
        <v>-0.50153411507381973</v>
      </c>
    </row>
    <row r="655" spans="1:13" x14ac:dyDescent="0.2">
      <c r="A655" s="1" t="s">
        <v>9</v>
      </c>
      <c r="B655" s="1" t="s">
        <v>78</v>
      </c>
      <c r="C655" s="2">
        <v>0</v>
      </c>
      <c r="D655" s="2">
        <v>0</v>
      </c>
      <c r="E655" s="3" t="str">
        <f t="shared" si="40"/>
        <v/>
      </c>
      <c r="F655" s="2">
        <v>20.02112</v>
      </c>
      <c r="G655" s="2">
        <v>55.19838</v>
      </c>
      <c r="H655" s="3">
        <f t="shared" si="41"/>
        <v>1.7570075999744272</v>
      </c>
      <c r="I655" s="2">
        <v>86.806780000000003</v>
      </c>
      <c r="J655" s="3">
        <f t="shared" si="42"/>
        <v>-0.36412363181769902</v>
      </c>
      <c r="K655" s="2">
        <v>200.02958000000001</v>
      </c>
      <c r="L655" s="2">
        <v>226.91567000000001</v>
      </c>
      <c r="M655" s="3">
        <f t="shared" si="43"/>
        <v>0.13441057067659701</v>
      </c>
    </row>
    <row r="656" spans="1:13" x14ac:dyDescent="0.2">
      <c r="A656" s="1" t="s">
        <v>8</v>
      </c>
      <c r="B656" s="1" t="s">
        <v>78</v>
      </c>
      <c r="C656" s="2">
        <v>0</v>
      </c>
      <c r="D656" s="2">
        <v>0</v>
      </c>
      <c r="E656" s="3" t="str">
        <f t="shared" si="40"/>
        <v/>
      </c>
      <c r="F656" s="2">
        <v>0</v>
      </c>
      <c r="G656" s="2">
        <v>0</v>
      </c>
      <c r="H656" s="3" t="str">
        <f t="shared" si="41"/>
        <v/>
      </c>
      <c r="I656" s="2">
        <v>0</v>
      </c>
      <c r="J656" s="3" t="str">
        <f t="shared" si="42"/>
        <v/>
      </c>
      <c r="K656" s="2">
        <v>184.24462</v>
      </c>
      <c r="L656" s="2">
        <v>30.529029999999999</v>
      </c>
      <c r="M656" s="3">
        <f t="shared" si="43"/>
        <v>-0.83430164745108981</v>
      </c>
    </row>
    <row r="657" spans="1:13" x14ac:dyDescent="0.2">
      <c r="A657" s="1" t="s">
        <v>7</v>
      </c>
      <c r="B657" s="1" t="s">
        <v>78</v>
      </c>
      <c r="C657" s="2">
        <v>0</v>
      </c>
      <c r="D657" s="2">
        <v>140.23507000000001</v>
      </c>
      <c r="E657" s="3" t="str">
        <f t="shared" si="40"/>
        <v/>
      </c>
      <c r="F657" s="2">
        <v>314.33276999999998</v>
      </c>
      <c r="G657" s="2">
        <v>1028.27396</v>
      </c>
      <c r="H657" s="3">
        <f t="shared" si="41"/>
        <v>2.2712909952086764</v>
      </c>
      <c r="I657" s="2">
        <v>402.21010999999999</v>
      </c>
      <c r="J657" s="3">
        <f t="shared" si="42"/>
        <v>1.5565592073257433</v>
      </c>
      <c r="K657" s="2">
        <v>3934.0007900000001</v>
      </c>
      <c r="L657" s="2">
        <v>7020.2530800000004</v>
      </c>
      <c r="M657" s="3">
        <f t="shared" si="43"/>
        <v>0.78450728780865342</v>
      </c>
    </row>
    <row r="658" spans="1:13" x14ac:dyDescent="0.2">
      <c r="A658" s="1" t="s">
        <v>6</v>
      </c>
      <c r="B658" s="1" t="s">
        <v>78</v>
      </c>
      <c r="C658" s="2">
        <v>0</v>
      </c>
      <c r="D658" s="2">
        <v>0</v>
      </c>
      <c r="E658" s="3" t="str">
        <f t="shared" si="40"/>
        <v/>
      </c>
      <c r="F658" s="2">
        <v>0</v>
      </c>
      <c r="G658" s="2">
        <v>0</v>
      </c>
      <c r="H658" s="3" t="str">
        <f t="shared" si="41"/>
        <v/>
      </c>
      <c r="I658" s="2">
        <v>0</v>
      </c>
      <c r="J658" s="3" t="str">
        <f t="shared" si="42"/>
        <v/>
      </c>
      <c r="K658" s="2">
        <v>3.4529999999999998E-2</v>
      </c>
      <c r="L658" s="2">
        <v>0</v>
      </c>
      <c r="M658" s="3">
        <f t="shared" si="43"/>
        <v>-1</v>
      </c>
    </row>
    <row r="659" spans="1:13" x14ac:dyDescent="0.2">
      <c r="A659" s="1" t="s">
        <v>25</v>
      </c>
      <c r="B659" s="1" t="s">
        <v>78</v>
      </c>
      <c r="C659" s="2">
        <v>0</v>
      </c>
      <c r="D659" s="2">
        <v>0</v>
      </c>
      <c r="E659" s="3" t="str">
        <f t="shared" si="40"/>
        <v/>
      </c>
      <c r="F659" s="2">
        <v>0</v>
      </c>
      <c r="G659" s="2">
        <v>0</v>
      </c>
      <c r="H659" s="3" t="str">
        <f t="shared" si="41"/>
        <v/>
      </c>
      <c r="I659" s="2">
        <v>0</v>
      </c>
      <c r="J659" s="3" t="str">
        <f t="shared" si="42"/>
        <v/>
      </c>
      <c r="K659" s="2">
        <v>288.67917999999997</v>
      </c>
      <c r="L659" s="2">
        <v>120.09520000000001</v>
      </c>
      <c r="M659" s="3">
        <f t="shared" si="43"/>
        <v>-0.5839838536329498</v>
      </c>
    </row>
    <row r="660" spans="1:13" x14ac:dyDescent="0.2">
      <c r="A660" s="6" t="s">
        <v>0</v>
      </c>
      <c r="B660" s="6" t="s">
        <v>78</v>
      </c>
      <c r="C660" s="5">
        <v>0</v>
      </c>
      <c r="D660" s="5">
        <v>140.23507000000001</v>
      </c>
      <c r="E660" s="4" t="str">
        <f t="shared" si="40"/>
        <v/>
      </c>
      <c r="F660" s="5">
        <v>350.77461</v>
      </c>
      <c r="G660" s="5">
        <v>1083.47234</v>
      </c>
      <c r="H660" s="4">
        <f t="shared" si="41"/>
        <v>2.0887992149716879</v>
      </c>
      <c r="I660" s="5">
        <v>489.01688999999999</v>
      </c>
      <c r="J660" s="4">
        <f t="shared" si="42"/>
        <v>1.2156133298381575</v>
      </c>
      <c r="K660" s="5">
        <v>5736.0567000000001</v>
      </c>
      <c r="L660" s="5">
        <v>8096.1613299999999</v>
      </c>
      <c r="M660" s="4">
        <f t="shared" si="43"/>
        <v>0.41145071491360952</v>
      </c>
    </row>
    <row r="661" spans="1:13" x14ac:dyDescent="0.2">
      <c r="A661" s="1" t="s">
        <v>22</v>
      </c>
      <c r="B661" s="1" t="s">
        <v>77</v>
      </c>
      <c r="C661" s="2">
        <v>0</v>
      </c>
      <c r="D661" s="2">
        <v>0</v>
      </c>
      <c r="E661" s="3" t="str">
        <f t="shared" si="40"/>
        <v/>
      </c>
      <c r="F661" s="2">
        <v>5.9006699999999999</v>
      </c>
      <c r="G661" s="2">
        <v>70.389939999999996</v>
      </c>
      <c r="H661" s="3">
        <f t="shared" si="41"/>
        <v>10.929143639620586</v>
      </c>
      <c r="I661" s="2">
        <v>21.240030000000001</v>
      </c>
      <c r="J661" s="3">
        <f t="shared" si="42"/>
        <v>2.3140226261450665</v>
      </c>
      <c r="K661" s="2">
        <v>400.66291999999999</v>
      </c>
      <c r="L661" s="2">
        <v>192.42325</v>
      </c>
      <c r="M661" s="3">
        <f t="shared" si="43"/>
        <v>-0.5197378135216506</v>
      </c>
    </row>
    <row r="662" spans="1:13" x14ac:dyDescent="0.2">
      <c r="A662" s="1" t="s">
        <v>21</v>
      </c>
      <c r="B662" s="1" t="s">
        <v>77</v>
      </c>
      <c r="C662" s="2">
        <v>9.4817400000000003</v>
      </c>
      <c r="D662" s="2">
        <v>10.75145</v>
      </c>
      <c r="E662" s="3">
        <f t="shared" si="40"/>
        <v>0.13391107539333502</v>
      </c>
      <c r="F662" s="2">
        <v>261.33828</v>
      </c>
      <c r="G662" s="2">
        <v>190.4203</v>
      </c>
      <c r="H662" s="3">
        <f t="shared" si="41"/>
        <v>-0.27136468488275045</v>
      </c>
      <c r="I662" s="2">
        <v>133.25774000000001</v>
      </c>
      <c r="J662" s="3">
        <f t="shared" si="42"/>
        <v>0.42896240023281185</v>
      </c>
      <c r="K662" s="2">
        <v>3469.3385600000001</v>
      </c>
      <c r="L662" s="2">
        <v>2636.4609999999998</v>
      </c>
      <c r="M662" s="3">
        <f t="shared" si="43"/>
        <v>-0.2400681125799381</v>
      </c>
    </row>
    <row r="663" spans="1:13" x14ac:dyDescent="0.2">
      <c r="A663" s="1" t="s">
        <v>20</v>
      </c>
      <c r="B663" s="1" t="s">
        <v>77</v>
      </c>
      <c r="C663" s="2">
        <v>0</v>
      </c>
      <c r="D663" s="2">
        <v>0</v>
      </c>
      <c r="E663" s="3" t="str">
        <f t="shared" si="40"/>
        <v/>
      </c>
      <c r="F663" s="2">
        <v>182.24809999999999</v>
      </c>
      <c r="G663" s="2">
        <v>94.263239999999996</v>
      </c>
      <c r="H663" s="3">
        <f t="shared" si="41"/>
        <v>-0.48277518393881746</v>
      </c>
      <c r="I663" s="2">
        <v>116.61995</v>
      </c>
      <c r="J663" s="3">
        <f t="shared" si="42"/>
        <v>-0.19170570729965164</v>
      </c>
      <c r="K663" s="2">
        <v>3023.54367</v>
      </c>
      <c r="L663" s="2">
        <v>1419.3188299999999</v>
      </c>
      <c r="M663" s="3">
        <f t="shared" si="43"/>
        <v>-0.5305776979235759</v>
      </c>
    </row>
    <row r="664" spans="1:13" x14ac:dyDescent="0.2">
      <c r="A664" s="1" t="s">
        <v>19</v>
      </c>
      <c r="B664" s="1" t="s">
        <v>77</v>
      </c>
      <c r="C664" s="2">
        <v>0</v>
      </c>
      <c r="D664" s="2">
        <v>0</v>
      </c>
      <c r="E664" s="3" t="str">
        <f t="shared" si="40"/>
        <v/>
      </c>
      <c r="F664" s="2">
        <v>2.3992399999999998</v>
      </c>
      <c r="G664" s="2">
        <v>33.629170000000002</v>
      </c>
      <c r="H664" s="3">
        <f t="shared" si="41"/>
        <v>13.016592754372219</v>
      </c>
      <c r="I664" s="2">
        <v>63.302210000000002</v>
      </c>
      <c r="J664" s="3">
        <f t="shared" si="42"/>
        <v>-0.4687520388308718</v>
      </c>
      <c r="K664" s="2">
        <v>431.42916000000002</v>
      </c>
      <c r="L664" s="2">
        <v>535.60368000000005</v>
      </c>
      <c r="M664" s="3">
        <f t="shared" si="43"/>
        <v>0.24146378979112137</v>
      </c>
    </row>
    <row r="665" spans="1:13" x14ac:dyDescent="0.2">
      <c r="A665" s="1" t="s">
        <v>18</v>
      </c>
      <c r="B665" s="1" t="s">
        <v>77</v>
      </c>
      <c r="C665" s="2">
        <v>0</v>
      </c>
      <c r="D665" s="2">
        <v>0</v>
      </c>
      <c r="E665" s="3" t="str">
        <f t="shared" si="40"/>
        <v/>
      </c>
      <c r="F665" s="2">
        <v>0</v>
      </c>
      <c r="G665" s="2">
        <v>0</v>
      </c>
      <c r="H665" s="3" t="str">
        <f t="shared" si="41"/>
        <v/>
      </c>
      <c r="I665" s="2">
        <v>0</v>
      </c>
      <c r="J665" s="3" t="str">
        <f t="shared" si="42"/>
        <v/>
      </c>
      <c r="K665" s="2">
        <v>2.67103</v>
      </c>
      <c r="L665" s="2">
        <v>1.175</v>
      </c>
      <c r="M665" s="3">
        <f t="shared" si="43"/>
        <v>-0.56009479489185821</v>
      </c>
    </row>
    <row r="666" spans="1:13" x14ac:dyDescent="0.2">
      <c r="A666" s="1" t="s">
        <v>17</v>
      </c>
      <c r="B666" s="1" t="s">
        <v>77</v>
      </c>
      <c r="C666" s="2">
        <v>0</v>
      </c>
      <c r="D666" s="2">
        <v>0</v>
      </c>
      <c r="E666" s="3" t="str">
        <f t="shared" si="40"/>
        <v/>
      </c>
      <c r="F666" s="2">
        <v>91.125770000000003</v>
      </c>
      <c r="G666" s="2">
        <v>119.59613</v>
      </c>
      <c r="H666" s="3">
        <f t="shared" si="41"/>
        <v>0.31242929415027154</v>
      </c>
      <c r="I666" s="2">
        <v>103.70629</v>
      </c>
      <c r="J666" s="3">
        <f t="shared" si="42"/>
        <v>0.15321963595457921</v>
      </c>
      <c r="K666" s="2">
        <v>970.42693999999995</v>
      </c>
      <c r="L666" s="2">
        <v>1524.87141</v>
      </c>
      <c r="M666" s="3">
        <f t="shared" si="43"/>
        <v>0.57134076471537365</v>
      </c>
    </row>
    <row r="667" spans="1:13" x14ac:dyDescent="0.2">
      <c r="A667" s="1" t="s">
        <v>14</v>
      </c>
      <c r="B667" s="1" t="s">
        <v>77</v>
      </c>
      <c r="C667" s="2">
        <v>0</v>
      </c>
      <c r="D667" s="2">
        <v>0</v>
      </c>
      <c r="E667" s="3" t="str">
        <f t="shared" si="40"/>
        <v/>
      </c>
      <c r="F667" s="2">
        <v>0</v>
      </c>
      <c r="G667" s="2">
        <v>0</v>
      </c>
      <c r="H667" s="3" t="str">
        <f t="shared" si="41"/>
        <v/>
      </c>
      <c r="I667" s="2">
        <v>0</v>
      </c>
      <c r="J667" s="3" t="str">
        <f t="shared" si="42"/>
        <v/>
      </c>
      <c r="K667" s="2">
        <v>42.326709999999999</v>
      </c>
      <c r="L667" s="2">
        <v>0</v>
      </c>
      <c r="M667" s="3">
        <f t="shared" si="43"/>
        <v>-1</v>
      </c>
    </row>
    <row r="668" spans="1:13" x14ac:dyDescent="0.2">
      <c r="A668" s="1" t="s">
        <v>13</v>
      </c>
      <c r="B668" s="1" t="s">
        <v>77</v>
      </c>
      <c r="C668" s="2">
        <v>0</v>
      </c>
      <c r="D668" s="2">
        <v>0</v>
      </c>
      <c r="E668" s="3" t="str">
        <f t="shared" si="40"/>
        <v/>
      </c>
      <c r="F668" s="2">
        <v>22.488029999999998</v>
      </c>
      <c r="G668" s="2">
        <v>65.511960000000002</v>
      </c>
      <c r="H668" s="3">
        <f t="shared" si="41"/>
        <v>1.9131924850687234</v>
      </c>
      <c r="I668" s="2">
        <v>93.116550000000004</v>
      </c>
      <c r="J668" s="3">
        <f t="shared" si="42"/>
        <v>-0.29645202705641482</v>
      </c>
      <c r="K668" s="2">
        <v>361.57119</v>
      </c>
      <c r="L668" s="2">
        <v>497.92234999999999</v>
      </c>
      <c r="M668" s="3">
        <f t="shared" si="43"/>
        <v>0.37710736853785276</v>
      </c>
    </row>
    <row r="669" spans="1:13" x14ac:dyDescent="0.2">
      <c r="A669" s="1" t="s">
        <v>12</v>
      </c>
      <c r="B669" s="1" t="s">
        <v>77</v>
      </c>
      <c r="C669" s="2">
        <v>0</v>
      </c>
      <c r="D669" s="2">
        <v>0</v>
      </c>
      <c r="E669" s="3" t="str">
        <f t="shared" si="40"/>
        <v/>
      </c>
      <c r="F669" s="2">
        <v>321.52999999999997</v>
      </c>
      <c r="G669" s="2">
        <v>392.98998</v>
      </c>
      <c r="H669" s="3">
        <f t="shared" si="41"/>
        <v>0.22224980561689445</v>
      </c>
      <c r="I669" s="2">
        <v>292.5</v>
      </c>
      <c r="J669" s="3">
        <f t="shared" si="42"/>
        <v>0.34355548717948725</v>
      </c>
      <c r="K669" s="2">
        <v>2513.0300000000002</v>
      </c>
      <c r="L669" s="2">
        <v>2014.84808</v>
      </c>
      <c r="M669" s="3">
        <f t="shared" si="43"/>
        <v>-0.19823954349928186</v>
      </c>
    </row>
    <row r="670" spans="1:13" x14ac:dyDescent="0.2">
      <c r="A670" s="1" t="s">
        <v>11</v>
      </c>
      <c r="B670" s="1" t="s">
        <v>77</v>
      </c>
      <c r="C670" s="2">
        <v>3.4790399999999999</v>
      </c>
      <c r="D670" s="2">
        <v>0</v>
      </c>
      <c r="E670" s="3">
        <f t="shared" si="40"/>
        <v>-1</v>
      </c>
      <c r="F670" s="2">
        <v>46.187579999999997</v>
      </c>
      <c r="G670" s="2">
        <v>3.0869499999999999</v>
      </c>
      <c r="H670" s="3">
        <f t="shared" si="41"/>
        <v>-0.93316493308374238</v>
      </c>
      <c r="I670" s="2">
        <v>0</v>
      </c>
      <c r="J670" s="3" t="str">
        <f t="shared" si="42"/>
        <v/>
      </c>
      <c r="K670" s="2">
        <v>428.91381000000001</v>
      </c>
      <c r="L670" s="2">
        <v>161.74863999999999</v>
      </c>
      <c r="M670" s="3">
        <f t="shared" si="43"/>
        <v>-0.6228877778498203</v>
      </c>
    </row>
    <row r="671" spans="1:13" x14ac:dyDescent="0.2">
      <c r="A671" s="1" t="s">
        <v>10</v>
      </c>
      <c r="B671" s="1" t="s">
        <v>77</v>
      </c>
      <c r="C671" s="2">
        <v>1.728</v>
      </c>
      <c r="D671" s="2">
        <v>29.1004</v>
      </c>
      <c r="E671" s="3">
        <f t="shared" si="40"/>
        <v>15.84050925925926</v>
      </c>
      <c r="F671" s="2">
        <v>295.69716</v>
      </c>
      <c r="G671" s="2">
        <v>473.66404</v>
      </c>
      <c r="H671" s="3">
        <f t="shared" si="41"/>
        <v>0.60185522241742184</v>
      </c>
      <c r="I671" s="2">
        <v>316.92367999999999</v>
      </c>
      <c r="J671" s="3">
        <f t="shared" si="42"/>
        <v>0.49456815596739268</v>
      </c>
      <c r="K671" s="2">
        <v>4179.6846999999998</v>
      </c>
      <c r="L671" s="2">
        <v>4888.5253300000004</v>
      </c>
      <c r="M671" s="3">
        <f t="shared" si="43"/>
        <v>0.16959189050791323</v>
      </c>
    </row>
    <row r="672" spans="1:13" x14ac:dyDescent="0.2">
      <c r="A672" s="1" t="s">
        <v>9</v>
      </c>
      <c r="B672" s="1" t="s">
        <v>77</v>
      </c>
      <c r="C672" s="2">
        <v>0</v>
      </c>
      <c r="D672" s="2">
        <v>1.1040000000000001</v>
      </c>
      <c r="E672" s="3" t="str">
        <f t="shared" si="40"/>
        <v/>
      </c>
      <c r="F672" s="2">
        <v>148.47662</v>
      </c>
      <c r="G672" s="2">
        <v>271.73394000000002</v>
      </c>
      <c r="H672" s="3">
        <f t="shared" si="41"/>
        <v>0.83014632202699667</v>
      </c>
      <c r="I672" s="2">
        <v>150.44076999999999</v>
      </c>
      <c r="J672" s="3">
        <f t="shared" si="42"/>
        <v>0.806251988739489</v>
      </c>
      <c r="K672" s="2">
        <v>3141.6706199999999</v>
      </c>
      <c r="L672" s="2">
        <v>2419.3396499999999</v>
      </c>
      <c r="M672" s="3">
        <f t="shared" si="43"/>
        <v>-0.22991938282823554</v>
      </c>
    </row>
    <row r="673" spans="1:13" x14ac:dyDescent="0.2">
      <c r="A673" s="1" t="s">
        <v>8</v>
      </c>
      <c r="B673" s="1" t="s">
        <v>77</v>
      </c>
      <c r="C673" s="2">
        <v>0</v>
      </c>
      <c r="D673" s="2">
        <v>0</v>
      </c>
      <c r="E673" s="3" t="str">
        <f t="shared" si="40"/>
        <v/>
      </c>
      <c r="F673" s="2">
        <v>36.032980000000002</v>
      </c>
      <c r="G673" s="2">
        <v>0.42</v>
      </c>
      <c r="H673" s="3">
        <f t="shared" si="41"/>
        <v>-0.98834401151389639</v>
      </c>
      <c r="I673" s="2">
        <v>4.5532700000000004</v>
      </c>
      <c r="J673" s="3">
        <f t="shared" si="42"/>
        <v>-0.90775859986339491</v>
      </c>
      <c r="K673" s="2">
        <v>634.21524999999997</v>
      </c>
      <c r="L673" s="2">
        <v>434.78962000000001</v>
      </c>
      <c r="M673" s="3">
        <f t="shared" si="43"/>
        <v>-0.31444470942633429</v>
      </c>
    </row>
    <row r="674" spans="1:13" x14ac:dyDescent="0.2">
      <c r="A674" s="1" t="s">
        <v>7</v>
      </c>
      <c r="B674" s="1" t="s">
        <v>77</v>
      </c>
      <c r="C674" s="2">
        <v>0</v>
      </c>
      <c r="D674" s="2">
        <v>0</v>
      </c>
      <c r="E674" s="3" t="str">
        <f t="shared" si="40"/>
        <v/>
      </c>
      <c r="F674" s="2">
        <v>0</v>
      </c>
      <c r="G674" s="2">
        <v>0</v>
      </c>
      <c r="H674" s="3" t="str">
        <f t="shared" si="41"/>
        <v/>
      </c>
      <c r="I674" s="2">
        <v>0</v>
      </c>
      <c r="J674" s="3" t="str">
        <f t="shared" si="42"/>
        <v/>
      </c>
      <c r="K674" s="2">
        <v>0</v>
      </c>
      <c r="L674" s="2">
        <v>12.33211</v>
      </c>
      <c r="M674" s="3" t="str">
        <f t="shared" si="43"/>
        <v/>
      </c>
    </row>
    <row r="675" spans="1:13" x14ac:dyDescent="0.2">
      <c r="A675" s="1" t="s">
        <v>6</v>
      </c>
      <c r="B675" s="1" t="s">
        <v>77</v>
      </c>
      <c r="C675" s="2">
        <v>0</v>
      </c>
      <c r="D675" s="2">
        <v>0</v>
      </c>
      <c r="E675" s="3" t="str">
        <f t="shared" si="40"/>
        <v/>
      </c>
      <c r="F675" s="2">
        <v>70.335340000000002</v>
      </c>
      <c r="G675" s="2">
        <v>137.07372000000001</v>
      </c>
      <c r="H675" s="3">
        <f t="shared" si="41"/>
        <v>0.94885984769534071</v>
      </c>
      <c r="I675" s="2">
        <v>99.608459999999994</v>
      </c>
      <c r="J675" s="3">
        <f t="shared" si="42"/>
        <v>0.37612528092493358</v>
      </c>
      <c r="K675" s="2">
        <v>795.46204999999998</v>
      </c>
      <c r="L675" s="2">
        <v>1047.15248</v>
      </c>
      <c r="M675" s="3">
        <f t="shared" si="43"/>
        <v>0.3164078412037381</v>
      </c>
    </row>
    <row r="676" spans="1:13" x14ac:dyDescent="0.2">
      <c r="A676" s="1" t="s">
        <v>5</v>
      </c>
      <c r="B676" s="1" t="s">
        <v>77</v>
      </c>
      <c r="C676" s="2">
        <v>0</v>
      </c>
      <c r="D676" s="2">
        <v>0</v>
      </c>
      <c r="E676" s="3" t="str">
        <f t="shared" si="40"/>
        <v/>
      </c>
      <c r="F676" s="2">
        <v>0</v>
      </c>
      <c r="G676" s="2">
        <v>0</v>
      </c>
      <c r="H676" s="3" t="str">
        <f t="shared" si="41"/>
        <v/>
      </c>
      <c r="I676" s="2">
        <v>0</v>
      </c>
      <c r="J676" s="3" t="str">
        <f t="shared" si="42"/>
        <v/>
      </c>
      <c r="K676" s="2">
        <v>4.6009399999999996</v>
      </c>
      <c r="L676" s="2">
        <v>1.7238199999999999</v>
      </c>
      <c r="M676" s="3">
        <f t="shared" si="43"/>
        <v>-0.62533308410889954</v>
      </c>
    </row>
    <row r="677" spans="1:13" x14ac:dyDescent="0.2">
      <c r="A677" s="1" t="s">
        <v>4</v>
      </c>
      <c r="B677" s="1" t="s">
        <v>77</v>
      </c>
      <c r="C677" s="2">
        <v>0</v>
      </c>
      <c r="D677" s="2">
        <v>0</v>
      </c>
      <c r="E677" s="3" t="str">
        <f t="shared" si="40"/>
        <v/>
      </c>
      <c r="F677" s="2">
        <v>35.279000000000003</v>
      </c>
      <c r="G677" s="2">
        <v>0</v>
      </c>
      <c r="H677" s="3">
        <f t="shared" si="41"/>
        <v>-1</v>
      </c>
      <c r="I677" s="2">
        <v>1.3</v>
      </c>
      <c r="J677" s="3">
        <f t="shared" si="42"/>
        <v>-1</v>
      </c>
      <c r="K677" s="2">
        <v>59.481050000000003</v>
      </c>
      <c r="L677" s="2">
        <v>113.17368</v>
      </c>
      <c r="M677" s="3">
        <f t="shared" si="43"/>
        <v>0.90268463653550168</v>
      </c>
    </row>
    <row r="678" spans="1:13" x14ac:dyDescent="0.2">
      <c r="A678" s="1" t="s">
        <v>3</v>
      </c>
      <c r="B678" s="1" t="s">
        <v>77</v>
      </c>
      <c r="C678" s="2">
        <v>0</v>
      </c>
      <c r="D678" s="2">
        <v>0</v>
      </c>
      <c r="E678" s="3" t="str">
        <f t="shared" si="40"/>
        <v/>
      </c>
      <c r="F678" s="2">
        <v>0</v>
      </c>
      <c r="G678" s="2">
        <v>0</v>
      </c>
      <c r="H678" s="3" t="str">
        <f t="shared" si="41"/>
        <v/>
      </c>
      <c r="I678" s="2">
        <v>0</v>
      </c>
      <c r="J678" s="3" t="str">
        <f t="shared" si="42"/>
        <v/>
      </c>
      <c r="K678" s="2">
        <v>28.63</v>
      </c>
      <c r="L678" s="2">
        <v>0</v>
      </c>
      <c r="M678" s="3">
        <f t="shared" si="43"/>
        <v>-1</v>
      </c>
    </row>
    <row r="679" spans="1:13" x14ac:dyDescent="0.2">
      <c r="A679" s="1" t="s">
        <v>2</v>
      </c>
      <c r="B679" s="1" t="s">
        <v>77</v>
      </c>
      <c r="C679" s="2">
        <v>0</v>
      </c>
      <c r="D679" s="2">
        <v>0</v>
      </c>
      <c r="E679" s="3" t="str">
        <f t="shared" si="40"/>
        <v/>
      </c>
      <c r="F679" s="2">
        <v>6.4324300000000001</v>
      </c>
      <c r="G679" s="2">
        <v>2.2754500000000002</v>
      </c>
      <c r="H679" s="3">
        <f t="shared" si="41"/>
        <v>-0.64625343765886289</v>
      </c>
      <c r="I679" s="2">
        <v>21.800039999999999</v>
      </c>
      <c r="J679" s="3">
        <f t="shared" si="42"/>
        <v>-0.89562175115275022</v>
      </c>
      <c r="K679" s="2">
        <v>805.93511999999998</v>
      </c>
      <c r="L679" s="2">
        <v>122.64248000000001</v>
      </c>
      <c r="M679" s="3">
        <f t="shared" si="43"/>
        <v>-0.84782586469243326</v>
      </c>
    </row>
    <row r="680" spans="1:13" x14ac:dyDescent="0.2">
      <c r="A680" s="1" t="s">
        <v>29</v>
      </c>
      <c r="B680" s="1" t="s">
        <v>77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0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0</v>
      </c>
      <c r="L680" s="2">
        <v>22.318919999999999</v>
      </c>
      <c r="M680" s="3" t="str">
        <f t="shared" si="43"/>
        <v/>
      </c>
    </row>
    <row r="681" spans="1:13" x14ac:dyDescent="0.2">
      <c r="A681" s="6" t="s">
        <v>0</v>
      </c>
      <c r="B681" s="6" t="s">
        <v>77</v>
      </c>
      <c r="C681" s="5">
        <v>14.68878</v>
      </c>
      <c r="D681" s="5">
        <v>40.955849999999998</v>
      </c>
      <c r="E681" s="4">
        <f t="shared" si="40"/>
        <v>1.7882404120696203</v>
      </c>
      <c r="F681" s="5">
        <v>1525.4712</v>
      </c>
      <c r="G681" s="5">
        <v>1855.0548200000001</v>
      </c>
      <c r="H681" s="4">
        <f t="shared" si="41"/>
        <v>0.21605364952153816</v>
      </c>
      <c r="I681" s="5">
        <v>1418.3689899999999</v>
      </c>
      <c r="J681" s="4">
        <f t="shared" si="42"/>
        <v>0.30787886162119227</v>
      </c>
      <c r="K681" s="5">
        <v>21293.593720000001</v>
      </c>
      <c r="L681" s="5">
        <v>18046.370330000002</v>
      </c>
      <c r="M681" s="4">
        <f t="shared" si="43"/>
        <v>-0.15249766820478239</v>
      </c>
    </row>
    <row r="682" spans="1:13" x14ac:dyDescent="0.2">
      <c r="A682" s="1" t="s">
        <v>22</v>
      </c>
      <c r="B682" s="1" t="s">
        <v>76</v>
      </c>
      <c r="C682" s="2">
        <v>19.273900000000001</v>
      </c>
      <c r="D682" s="2">
        <v>30.961390000000002</v>
      </c>
      <c r="E682" s="3">
        <f t="shared" si="40"/>
        <v>0.60638946969736285</v>
      </c>
      <c r="F682" s="2">
        <v>1047.7348999999999</v>
      </c>
      <c r="G682" s="2">
        <v>1047.83286</v>
      </c>
      <c r="H682" s="3">
        <f t="shared" si="41"/>
        <v>9.3496933241565827E-5</v>
      </c>
      <c r="I682" s="2">
        <v>1783.58151</v>
      </c>
      <c r="J682" s="3">
        <f t="shared" si="42"/>
        <v>-0.41251192943797677</v>
      </c>
      <c r="K682" s="2">
        <v>11790.367200000001</v>
      </c>
      <c r="L682" s="2">
        <v>14054.874519999999</v>
      </c>
      <c r="M682" s="3">
        <f t="shared" si="43"/>
        <v>0.19206418948512471</v>
      </c>
    </row>
    <row r="683" spans="1:13" x14ac:dyDescent="0.2">
      <c r="A683" s="1" t="s">
        <v>21</v>
      </c>
      <c r="B683" s="1" t="s">
        <v>76</v>
      </c>
      <c r="C683" s="2">
        <v>122.66592</v>
      </c>
      <c r="D683" s="2">
        <v>110.74941</v>
      </c>
      <c r="E683" s="3">
        <f t="shared" si="40"/>
        <v>-9.7146053280324329E-2</v>
      </c>
      <c r="F683" s="2">
        <v>3688.6990000000001</v>
      </c>
      <c r="G683" s="2">
        <v>4308.0825699999996</v>
      </c>
      <c r="H683" s="3">
        <f t="shared" si="41"/>
        <v>0.16791382815458777</v>
      </c>
      <c r="I683" s="2">
        <v>4240.2174299999997</v>
      </c>
      <c r="J683" s="3">
        <f t="shared" si="42"/>
        <v>1.6005108492750164E-2</v>
      </c>
      <c r="K683" s="2">
        <v>37611.870620000002</v>
      </c>
      <c r="L683" s="2">
        <v>46240.817759999998</v>
      </c>
      <c r="M683" s="3">
        <f t="shared" si="43"/>
        <v>0.22942084500874516</v>
      </c>
    </row>
    <row r="684" spans="1:13" x14ac:dyDescent="0.2">
      <c r="A684" s="1" t="s">
        <v>20</v>
      </c>
      <c r="B684" s="1" t="s">
        <v>76</v>
      </c>
      <c r="C684" s="2">
        <v>176.23525000000001</v>
      </c>
      <c r="D684" s="2">
        <v>302.33967000000001</v>
      </c>
      <c r="E684" s="3">
        <f t="shared" si="40"/>
        <v>0.71554595349114325</v>
      </c>
      <c r="F684" s="2">
        <v>7005.0803999999998</v>
      </c>
      <c r="G684" s="2">
        <v>6233.0734700000003</v>
      </c>
      <c r="H684" s="3">
        <f t="shared" si="41"/>
        <v>-0.1102067193975389</v>
      </c>
      <c r="I684" s="2">
        <v>6152.7569199999998</v>
      </c>
      <c r="J684" s="3">
        <f t="shared" si="42"/>
        <v>1.3053749895258315E-2</v>
      </c>
      <c r="K684" s="2">
        <v>76788.66893</v>
      </c>
      <c r="L684" s="2">
        <v>70764.244659999997</v>
      </c>
      <c r="M684" s="3">
        <f t="shared" si="43"/>
        <v>-7.8454599538531178E-2</v>
      </c>
    </row>
    <row r="685" spans="1:13" x14ac:dyDescent="0.2">
      <c r="A685" s="1" t="s">
        <v>19</v>
      </c>
      <c r="B685" s="1" t="s">
        <v>76</v>
      </c>
      <c r="C685" s="2">
        <v>0</v>
      </c>
      <c r="D685" s="2">
        <v>107.01329</v>
      </c>
      <c r="E685" s="3" t="str">
        <f t="shared" si="40"/>
        <v/>
      </c>
      <c r="F685" s="2">
        <v>391.01409000000001</v>
      </c>
      <c r="G685" s="2">
        <v>260.56225000000001</v>
      </c>
      <c r="H685" s="3">
        <f t="shared" si="41"/>
        <v>-0.33362439701341706</v>
      </c>
      <c r="I685" s="2">
        <v>295.15823</v>
      </c>
      <c r="J685" s="3">
        <f t="shared" si="42"/>
        <v>-0.11721163932986045</v>
      </c>
      <c r="K685" s="2">
        <v>5400.8731299999999</v>
      </c>
      <c r="L685" s="2">
        <v>3355.7571600000001</v>
      </c>
      <c r="M685" s="3">
        <f t="shared" si="43"/>
        <v>-0.37866395317454904</v>
      </c>
    </row>
    <row r="686" spans="1:13" x14ac:dyDescent="0.2">
      <c r="A686" s="1" t="s">
        <v>18</v>
      </c>
      <c r="B686" s="1" t="s">
        <v>76</v>
      </c>
      <c r="C686" s="2">
        <v>0</v>
      </c>
      <c r="D686" s="2">
        <v>0</v>
      </c>
      <c r="E686" s="3" t="str">
        <f t="shared" ref="E686:E747" si="44">IF(C686=0,"",(D686/C686-1))</f>
        <v/>
      </c>
      <c r="F686" s="2">
        <v>5.7107299999999999</v>
      </c>
      <c r="G686" s="2">
        <v>22.927710000000001</v>
      </c>
      <c r="H686" s="3">
        <f t="shared" ref="H686:H747" si="45">IF(F686=0,"",(G686/F686-1))</f>
        <v>3.014847488849937</v>
      </c>
      <c r="I686" s="2">
        <v>6.0770900000000001</v>
      </c>
      <c r="J686" s="3">
        <f t="shared" ref="J686:J747" si="46">IF(I686=0,"",(G686/I686-1))</f>
        <v>2.7728106708967615</v>
      </c>
      <c r="K686" s="2">
        <v>419.62013000000002</v>
      </c>
      <c r="L686" s="2">
        <v>217.71118999999999</v>
      </c>
      <c r="M686" s="3">
        <f t="shared" ref="M686:M747" si="47">IF(K686=0,"",(L686/K686-1))</f>
        <v>-0.48117076747485876</v>
      </c>
    </row>
    <row r="687" spans="1:13" x14ac:dyDescent="0.2">
      <c r="A687" s="1" t="s">
        <v>17</v>
      </c>
      <c r="B687" s="1" t="s">
        <v>76</v>
      </c>
      <c r="C687" s="2">
        <v>27.162279999999999</v>
      </c>
      <c r="D687" s="2">
        <v>206.45446000000001</v>
      </c>
      <c r="E687" s="3">
        <f t="shared" si="44"/>
        <v>6.600777990654688</v>
      </c>
      <c r="F687" s="2">
        <v>3790.4769900000001</v>
      </c>
      <c r="G687" s="2">
        <v>2876.0036599999999</v>
      </c>
      <c r="H687" s="3">
        <f t="shared" si="45"/>
        <v>-0.24125547587086138</v>
      </c>
      <c r="I687" s="2">
        <v>3870.7836499999999</v>
      </c>
      <c r="J687" s="3">
        <f t="shared" si="46"/>
        <v>-0.25699705278025553</v>
      </c>
      <c r="K687" s="2">
        <v>35817.129780000003</v>
      </c>
      <c r="L687" s="2">
        <v>35123.522559999998</v>
      </c>
      <c r="M687" s="3">
        <f t="shared" si="47"/>
        <v>-1.9365237367158006E-2</v>
      </c>
    </row>
    <row r="688" spans="1:13" x14ac:dyDescent="0.2">
      <c r="A688" s="1" t="s">
        <v>16</v>
      </c>
      <c r="B688" s="1" t="s">
        <v>76</v>
      </c>
      <c r="C688" s="2">
        <v>0</v>
      </c>
      <c r="D688" s="2">
        <v>0</v>
      </c>
      <c r="E688" s="3" t="str">
        <f t="shared" si="44"/>
        <v/>
      </c>
      <c r="F688" s="2">
        <v>40.848019999999998</v>
      </c>
      <c r="G688" s="2">
        <v>43.100900000000003</v>
      </c>
      <c r="H688" s="3">
        <f t="shared" si="45"/>
        <v>5.515273445322455E-2</v>
      </c>
      <c r="I688" s="2">
        <v>26.50975</v>
      </c>
      <c r="J688" s="3">
        <f t="shared" si="46"/>
        <v>0.62585086619074115</v>
      </c>
      <c r="K688" s="2">
        <v>305.56617</v>
      </c>
      <c r="L688" s="2">
        <v>284.91061000000002</v>
      </c>
      <c r="M688" s="3">
        <f t="shared" si="47"/>
        <v>-6.7597666325431183E-2</v>
      </c>
    </row>
    <row r="689" spans="1:13" x14ac:dyDescent="0.2">
      <c r="A689" s="1" t="s">
        <v>15</v>
      </c>
      <c r="B689" s="1" t="s">
        <v>76</v>
      </c>
      <c r="C689" s="2">
        <v>0</v>
      </c>
      <c r="D689" s="2">
        <v>0</v>
      </c>
      <c r="E689" s="3" t="str">
        <f t="shared" si="44"/>
        <v/>
      </c>
      <c r="F689" s="2">
        <v>198.04669000000001</v>
      </c>
      <c r="G689" s="2">
        <v>281.63049000000001</v>
      </c>
      <c r="H689" s="3">
        <f t="shared" si="45"/>
        <v>0.42204088338966939</v>
      </c>
      <c r="I689" s="2">
        <v>418.78284000000002</v>
      </c>
      <c r="J689" s="3">
        <f t="shared" si="46"/>
        <v>-0.32750231599747504</v>
      </c>
      <c r="K689" s="2">
        <v>2689.0549099999998</v>
      </c>
      <c r="L689" s="2">
        <v>3485.0975100000001</v>
      </c>
      <c r="M689" s="3">
        <f t="shared" si="47"/>
        <v>0.29603062289271009</v>
      </c>
    </row>
    <row r="690" spans="1:13" x14ac:dyDescent="0.2">
      <c r="A690" s="1" t="s">
        <v>14</v>
      </c>
      <c r="B690" s="1" t="s">
        <v>76</v>
      </c>
      <c r="C690" s="2">
        <v>0</v>
      </c>
      <c r="D690" s="2">
        <v>0</v>
      </c>
      <c r="E690" s="3" t="str">
        <f t="shared" si="44"/>
        <v/>
      </c>
      <c r="F690" s="2">
        <v>11.99112</v>
      </c>
      <c r="G690" s="2">
        <v>21.01437</v>
      </c>
      <c r="H690" s="3">
        <f t="shared" si="45"/>
        <v>0.75249434581590369</v>
      </c>
      <c r="I690" s="2">
        <v>0.63902999999999999</v>
      </c>
      <c r="J690" s="3">
        <f t="shared" si="46"/>
        <v>31.884794141120132</v>
      </c>
      <c r="K690" s="2">
        <v>88.01437</v>
      </c>
      <c r="L690" s="2">
        <v>54.752749999999999</v>
      </c>
      <c r="M690" s="3">
        <f t="shared" si="47"/>
        <v>-0.37791124335719273</v>
      </c>
    </row>
    <row r="691" spans="1:13" x14ac:dyDescent="0.2">
      <c r="A691" s="1" t="s">
        <v>13</v>
      </c>
      <c r="B691" s="1" t="s">
        <v>76</v>
      </c>
      <c r="C691" s="2">
        <v>4.3785499999999997</v>
      </c>
      <c r="D691" s="2">
        <v>32.646810000000002</v>
      </c>
      <c r="E691" s="3">
        <f t="shared" si="44"/>
        <v>6.4560779253405816</v>
      </c>
      <c r="F691" s="2">
        <v>2143.2316599999999</v>
      </c>
      <c r="G691" s="2">
        <v>1079.65662</v>
      </c>
      <c r="H691" s="3">
        <f t="shared" si="45"/>
        <v>-0.49624828703771573</v>
      </c>
      <c r="I691" s="2">
        <v>1739.3410100000001</v>
      </c>
      <c r="J691" s="3">
        <f t="shared" si="46"/>
        <v>-0.37927260163893917</v>
      </c>
      <c r="K691" s="2">
        <v>34404.561020000001</v>
      </c>
      <c r="L691" s="2">
        <v>26420.98371</v>
      </c>
      <c r="M691" s="3">
        <f t="shared" si="47"/>
        <v>-0.23204996876312423</v>
      </c>
    </row>
    <row r="692" spans="1:13" x14ac:dyDescent="0.2">
      <c r="A692" s="1" t="s">
        <v>12</v>
      </c>
      <c r="B692" s="1" t="s">
        <v>76</v>
      </c>
      <c r="C692" s="2">
        <v>120.89232</v>
      </c>
      <c r="D692" s="2">
        <v>162.74366000000001</v>
      </c>
      <c r="E692" s="3">
        <f t="shared" si="44"/>
        <v>0.34618692072416191</v>
      </c>
      <c r="F692" s="2">
        <v>4362.3665099999998</v>
      </c>
      <c r="G692" s="2">
        <v>5486.5423099999998</v>
      </c>
      <c r="H692" s="3">
        <f t="shared" si="45"/>
        <v>0.25769861322358256</v>
      </c>
      <c r="I692" s="2">
        <v>3648.7248399999999</v>
      </c>
      <c r="J692" s="3">
        <f t="shared" si="46"/>
        <v>0.50368760336556373</v>
      </c>
      <c r="K692" s="2">
        <v>42158.838470000002</v>
      </c>
      <c r="L692" s="2">
        <v>35072.986230000002</v>
      </c>
      <c r="M692" s="3">
        <f t="shared" si="47"/>
        <v>-0.16807512960875937</v>
      </c>
    </row>
    <row r="693" spans="1:13" x14ac:dyDescent="0.2">
      <c r="A693" s="1" t="s">
        <v>11</v>
      </c>
      <c r="B693" s="1" t="s">
        <v>76</v>
      </c>
      <c r="C693" s="2">
        <v>77.944850000000002</v>
      </c>
      <c r="D693" s="2">
        <v>319.54541999999998</v>
      </c>
      <c r="E693" s="3">
        <f t="shared" si="44"/>
        <v>3.0996348058916015</v>
      </c>
      <c r="F693" s="2">
        <v>3424.80384</v>
      </c>
      <c r="G693" s="2">
        <v>4090.3858399999999</v>
      </c>
      <c r="H693" s="3">
        <f t="shared" si="45"/>
        <v>0.19434164147631883</v>
      </c>
      <c r="I693" s="2">
        <v>4124.2808299999997</v>
      </c>
      <c r="J693" s="3">
        <f t="shared" si="46"/>
        <v>-8.2184001034671939E-3</v>
      </c>
      <c r="K693" s="2">
        <v>36343.395409999997</v>
      </c>
      <c r="L693" s="2">
        <v>39388.425940000001</v>
      </c>
      <c r="M693" s="3">
        <f t="shared" si="47"/>
        <v>8.3784976490175467E-2</v>
      </c>
    </row>
    <row r="694" spans="1:13" x14ac:dyDescent="0.2">
      <c r="A694" s="1" t="s">
        <v>10</v>
      </c>
      <c r="B694" s="1" t="s">
        <v>76</v>
      </c>
      <c r="C694" s="2">
        <v>90.741919999999993</v>
      </c>
      <c r="D694" s="2">
        <v>106.70236</v>
      </c>
      <c r="E694" s="3">
        <f t="shared" si="44"/>
        <v>0.17588827743561097</v>
      </c>
      <c r="F694" s="2">
        <v>5125.8968999999997</v>
      </c>
      <c r="G694" s="2">
        <v>4479.8504599999997</v>
      </c>
      <c r="H694" s="3">
        <f t="shared" si="45"/>
        <v>-0.12603578507402291</v>
      </c>
      <c r="I694" s="2">
        <v>4819.0079900000001</v>
      </c>
      <c r="J694" s="3">
        <f t="shared" si="46"/>
        <v>-7.0379117590963047E-2</v>
      </c>
      <c r="K694" s="2">
        <v>56433.63463</v>
      </c>
      <c r="L694" s="2">
        <v>49395.78931</v>
      </c>
      <c r="M694" s="3">
        <f t="shared" si="47"/>
        <v>-0.12471011952610789</v>
      </c>
    </row>
    <row r="695" spans="1:13" x14ac:dyDescent="0.2">
      <c r="A695" s="1" t="s">
        <v>27</v>
      </c>
      <c r="B695" s="1" t="s">
        <v>76</v>
      </c>
      <c r="C695" s="2">
        <v>35.387479999999996</v>
      </c>
      <c r="D695" s="2">
        <v>0</v>
      </c>
      <c r="E695" s="3">
        <f t="shared" si="44"/>
        <v>-1</v>
      </c>
      <c r="F695" s="2">
        <v>546.23891000000003</v>
      </c>
      <c r="G695" s="2">
        <v>649.04481999999996</v>
      </c>
      <c r="H695" s="3">
        <f t="shared" si="45"/>
        <v>0.18820685988846875</v>
      </c>
      <c r="I695" s="2">
        <v>632.28782999999999</v>
      </c>
      <c r="J695" s="3">
        <f t="shared" si="46"/>
        <v>2.6502154880950313E-2</v>
      </c>
      <c r="K695" s="2">
        <v>5934.5800600000002</v>
      </c>
      <c r="L695" s="2">
        <v>5299.6938</v>
      </c>
      <c r="M695" s="3">
        <f t="shared" si="47"/>
        <v>-0.10698082317217916</v>
      </c>
    </row>
    <row r="696" spans="1:13" x14ac:dyDescent="0.2">
      <c r="A696" s="1" t="s">
        <v>9</v>
      </c>
      <c r="B696" s="1" t="s">
        <v>76</v>
      </c>
      <c r="C696" s="2">
        <v>51.27084</v>
      </c>
      <c r="D696" s="2">
        <v>199.22136</v>
      </c>
      <c r="E696" s="3">
        <f t="shared" si="44"/>
        <v>2.8856660043018607</v>
      </c>
      <c r="F696" s="2">
        <v>4189.6696199999997</v>
      </c>
      <c r="G696" s="2">
        <v>4565.1559800000005</v>
      </c>
      <c r="H696" s="3">
        <f t="shared" si="45"/>
        <v>8.9621949713543536E-2</v>
      </c>
      <c r="I696" s="2">
        <v>5943.7346200000002</v>
      </c>
      <c r="J696" s="3">
        <f t="shared" si="46"/>
        <v>-0.2319381210865703</v>
      </c>
      <c r="K696" s="2">
        <v>51240.816480000001</v>
      </c>
      <c r="L696" s="2">
        <v>58966.55848</v>
      </c>
      <c r="M696" s="3">
        <f t="shared" si="47"/>
        <v>0.15077320251162396</v>
      </c>
    </row>
    <row r="697" spans="1:13" x14ac:dyDescent="0.2">
      <c r="A697" s="1" t="s">
        <v>8</v>
      </c>
      <c r="B697" s="1" t="s">
        <v>76</v>
      </c>
      <c r="C697" s="2">
        <v>344.47167000000002</v>
      </c>
      <c r="D697" s="2">
        <v>161.76845</v>
      </c>
      <c r="E697" s="3">
        <f t="shared" si="44"/>
        <v>-0.53038678042812637</v>
      </c>
      <c r="F697" s="2">
        <v>5640.3878599999998</v>
      </c>
      <c r="G697" s="2">
        <v>7008.2151899999999</v>
      </c>
      <c r="H697" s="3">
        <f t="shared" si="45"/>
        <v>0.24250589923083776</v>
      </c>
      <c r="I697" s="2">
        <v>5573.7533299999996</v>
      </c>
      <c r="J697" s="3">
        <f t="shared" si="46"/>
        <v>0.25736012612528025</v>
      </c>
      <c r="K697" s="2">
        <v>66812.573950000005</v>
      </c>
      <c r="L697" s="2">
        <v>64749.232790000002</v>
      </c>
      <c r="M697" s="3">
        <f t="shared" si="47"/>
        <v>-3.0882527614399802E-2</v>
      </c>
    </row>
    <row r="698" spans="1:13" x14ac:dyDescent="0.2">
      <c r="A698" s="1" t="s">
        <v>7</v>
      </c>
      <c r="B698" s="1" t="s">
        <v>76</v>
      </c>
      <c r="C698" s="2">
        <v>4.8143500000000001</v>
      </c>
      <c r="D698" s="2">
        <v>0</v>
      </c>
      <c r="E698" s="3">
        <f t="shared" si="44"/>
        <v>-1</v>
      </c>
      <c r="F698" s="2">
        <v>163.89371</v>
      </c>
      <c r="G698" s="2">
        <v>280.93398999999999</v>
      </c>
      <c r="H698" s="3">
        <f t="shared" si="45"/>
        <v>0.71412307403377473</v>
      </c>
      <c r="I698" s="2">
        <v>316.84796</v>
      </c>
      <c r="J698" s="3">
        <f t="shared" si="46"/>
        <v>-0.1133476447189371</v>
      </c>
      <c r="K698" s="2">
        <v>1946.38652</v>
      </c>
      <c r="L698" s="2">
        <v>3036.2116700000001</v>
      </c>
      <c r="M698" s="3">
        <f t="shared" si="47"/>
        <v>0.55992226559398905</v>
      </c>
    </row>
    <row r="699" spans="1:13" x14ac:dyDescent="0.2">
      <c r="A699" s="1" t="s">
        <v>6</v>
      </c>
      <c r="B699" s="1" t="s">
        <v>76</v>
      </c>
      <c r="C699" s="2">
        <v>84.852729999999994</v>
      </c>
      <c r="D699" s="2">
        <v>123.95097</v>
      </c>
      <c r="E699" s="3">
        <f t="shared" si="44"/>
        <v>0.46077763202197519</v>
      </c>
      <c r="F699" s="2">
        <v>793.00681999999995</v>
      </c>
      <c r="G699" s="2">
        <v>871.89332000000002</v>
      </c>
      <c r="H699" s="3">
        <f t="shared" si="45"/>
        <v>9.9477706887817208E-2</v>
      </c>
      <c r="I699" s="2">
        <v>777.07307000000003</v>
      </c>
      <c r="J699" s="3">
        <f t="shared" si="46"/>
        <v>0.12202230866139785</v>
      </c>
      <c r="K699" s="2">
        <v>5377.8521000000001</v>
      </c>
      <c r="L699" s="2">
        <v>6819.0044200000002</v>
      </c>
      <c r="M699" s="3">
        <f t="shared" si="47"/>
        <v>0.26797916588297399</v>
      </c>
    </row>
    <row r="700" spans="1:13" x14ac:dyDescent="0.2">
      <c r="A700" s="1" t="s">
        <v>5</v>
      </c>
      <c r="B700" s="1" t="s">
        <v>76</v>
      </c>
      <c r="C700" s="2">
        <v>0</v>
      </c>
      <c r="D700" s="2">
        <v>0</v>
      </c>
      <c r="E700" s="3" t="str">
        <f t="shared" si="44"/>
        <v/>
      </c>
      <c r="F700" s="2">
        <v>14.396649999999999</v>
      </c>
      <c r="G700" s="2">
        <v>1.4079999999999999</v>
      </c>
      <c r="H700" s="3">
        <f t="shared" si="45"/>
        <v>-0.90219947001559386</v>
      </c>
      <c r="I700" s="2">
        <v>1.0662700000000001</v>
      </c>
      <c r="J700" s="3">
        <f t="shared" si="46"/>
        <v>0.32049105761204943</v>
      </c>
      <c r="K700" s="2">
        <v>113.31063</v>
      </c>
      <c r="L700" s="2">
        <v>48.446370000000002</v>
      </c>
      <c r="M700" s="3">
        <f t="shared" si="47"/>
        <v>-0.57244638036166595</v>
      </c>
    </row>
    <row r="701" spans="1:13" x14ac:dyDescent="0.2">
      <c r="A701" s="1" t="s">
        <v>4</v>
      </c>
      <c r="B701" s="1" t="s">
        <v>76</v>
      </c>
      <c r="C701" s="2">
        <v>309.16991999999999</v>
      </c>
      <c r="D701" s="2">
        <v>55.70514</v>
      </c>
      <c r="E701" s="3">
        <f t="shared" si="44"/>
        <v>-0.81982354557649073</v>
      </c>
      <c r="F701" s="2">
        <v>4411.5685299999996</v>
      </c>
      <c r="G701" s="2">
        <v>2304.15191</v>
      </c>
      <c r="H701" s="3">
        <f t="shared" si="45"/>
        <v>-0.4777023423004606</v>
      </c>
      <c r="I701" s="2">
        <v>4236.7805399999997</v>
      </c>
      <c r="J701" s="3">
        <f t="shared" si="46"/>
        <v>-0.45615500065528525</v>
      </c>
      <c r="K701" s="2">
        <v>44707.307330000003</v>
      </c>
      <c r="L701" s="2">
        <v>48219.726069999997</v>
      </c>
      <c r="M701" s="3">
        <f t="shared" si="47"/>
        <v>7.8564757078157799E-2</v>
      </c>
    </row>
    <row r="702" spans="1:13" x14ac:dyDescent="0.2">
      <c r="A702" s="1" t="s">
        <v>3</v>
      </c>
      <c r="B702" s="1" t="s">
        <v>76</v>
      </c>
      <c r="C702" s="2">
        <v>0</v>
      </c>
      <c r="D702" s="2">
        <v>0</v>
      </c>
      <c r="E702" s="3" t="str">
        <f t="shared" si="44"/>
        <v/>
      </c>
      <c r="F702" s="2">
        <v>0</v>
      </c>
      <c r="G702" s="2">
        <v>0</v>
      </c>
      <c r="H702" s="3" t="str">
        <f t="shared" si="45"/>
        <v/>
      </c>
      <c r="I702" s="2">
        <v>0</v>
      </c>
      <c r="J702" s="3" t="str">
        <f t="shared" si="46"/>
        <v/>
      </c>
      <c r="K702" s="2">
        <v>0</v>
      </c>
      <c r="L702" s="2">
        <v>489.32</v>
      </c>
      <c r="M702" s="3" t="str">
        <f t="shared" si="47"/>
        <v/>
      </c>
    </row>
    <row r="703" spans="1:13" x14ac:dyDescent="0.2">
      <c r="A703" s="1" t="s">
        <v>2</v>
      </c>
      <c r="B703" s="1" t="s">
        <v>76</v>
      </c>
      <c r="C703" s="2">
        <v>0</v>
      </c>
      <c r="D703" s="2">
        <v>2.6258599999999999</v>
      </c>
      <c r="E703" s="3" t="str">
        <f t="shared" si="44"/>
        <v/>
      </c>
      <c r="F703" s="2">
        <v>88.386529999999993</v>
      </c>
      <c r="G703" s="2">
        <v>9.9828899999999994</v>
      </c>
      <c r="H703" s="3">
        <f t="shared" si="45"/>
        <v>-0.8870541699057537</v>
      </c>
      <c r="I703" s="2">
        <v>33.134680000000003</v>
      </c>
      <c r="J703" s="3">
        <f t="shared" si="46"/>
        <v>-0.69871777847258532</v>
      </c>
      <c r="K703" s="2">
        <v>805.21561999999994</v>
      </c>
      <c r="L703" s="2">
        <v>605.82389000000001</v>
      </c>
      <c r="M703" s="3">
        <f t="shared" si="47"/>
        <v>-0.247625263404602</v>
      </c>
    </row>
    <row r="704" spans="1:13" x14ac:dyDescent="0.2">
      <c r="A704" s="1" t="s">
        <v>25</v>
      </c>
      <c r="B704" s="1" t="s">
        <v>76</v>
      </c>
      <c r="C704" s="2">
        <v>0</v>
      </c>
      <c r="D704" s="2">
        <v>0</v>
      </c>
      <c r="E704" s="3" t="str">
        <f t="shared" si="44"/>
        <v/>
      </c>
      <c r="F704" s="2">
        <v>0.95914999999999995</v>
      </c>
      <c r="G704" s="2">
        <v>9.35E-2</v>
      </c>
      <c r="H704" s="3">
        <f t="shared" si="45"/>
        <v>-0.90251785435020593</v>
      </c>
      <c r="I704" s="2">
        <v>13.424849999999999</v>
      </c>
      <c r="J704" s="3">
        <f t="shared" si="46"/>
        <v>-0.9930353039326324</v>
      </c>
      <c r="K704" s="2">
        <v>40.814689999999999</v>
      </c>
      <c r="L704" s="2">
        <v>51.500390000000003</v>
      </c>
      <c r="M704" s="3">
        <f t="shared" si="47"/>
        <v>0.26181014727785512</v>
      </c>
    </row>
    <row r="705" spans="1:13" x14ac:dyDescent="0.2">
      <c r="A705" s="1" t="s">
        <v>29</v>
      </c>
      <c r="B705" s="1" t="s">
        <v>76</v>
      </c>
      <c r="C705" s="2">
        <v>0</v>
      </c>
      <c r="D705" s="2">
        <v>0</v>
      </c>
      <c r="E705" s="3" t="str">
        <f t="shared" si="44"/>
        <v/>
      </c>
      <c r="F705" s="2">
        <v>0</v>
      </c>
      <c r="G705" s="2">
        <v>0</v>
      </c>
      <c r="H705" s="3" t="str">
        <f t="shared" si="45"/>
        <v/>
      </c>
      <c r="I705" s="2">
        <v>0</v>
      </c>
      <c r="J705" s="3" t="str">
        <f t="shared" si="46"/>
        <v/>
      </c>
      <c r="K705" s="2">
        <v>31.22119</v>
      </c>
      <c r="L705" s="2">
        <v>35.672310000000003</v>
      </c>
      <c r="M705" s="3">
        <f t="shared" si="47"/>
        <v>0.1425672756227423</v>
      </c>
    </row>
    <row r="706" spans="1:13" x14ac:dyDescent="0.2">
      <c r="A706" s="6" t="s">
        <v>0</v>
      </c>
      <c r="B706" s="6" t="s">
        <v>76</v>
      </c>
      <c r="C706" s="5">
        <v>4447.0352000000003</v>
      </c>
      <c r="D706" s="5">
        <v>2226.4887100000001</v>
      </c>
      <c r="E706" s="4">
        <f t="shared" si="44"/>
        <v>-0.4993318897048532</v>
      </c>
      <c r="F706" s="5">
        <v>72246.730729999996</v>
      </c>
      <c r="G706" s="5">
        <v>71412.885299999994</v>
      </c>
      <c r="H706" s="4">
        <f t="shared" si="45"/>
        <v>-1.1541635470208922E-2</v>
      </c>
      <c r="I706" s="5">
        <v>73383.094129999998</v>
      </c>
      <c r="J706" s="4">
        <f t="shared" si="46"/>
        <v>-2.684826598493828E-2</v>
      </c>
      <c r="K706" s="5">
        <v>764285.92782999994</v>
      </c>
      <c r="L706" s="5">
        <v>778644.08267000003</v>
      </c>
      <c r="M706" s="4">
        <f t="shared" si="47"/>
        <v>1.8786365569710917E-2</v>
      </c>
    </row>
    <row r="707" spans="1:13" x14ac:dyDescent="0.2">
      <c r="A707" s="1" t="s">
        <v>22</v>
      </c>
      <c r="B707" s="1" t="s">
        <v>75</v>
      </c>
      <c r="C707" s="2">
        <v>1002.66967</v>
      </c>
      <c r="D707" s="2">
        <v>536.87053000000003</v>
      </c>
      <c r="E707" s="3">
        <f t="shared" si="44"/>
        <v>-0.46455892098541285</v>
      </c>
      <c r="F707" s="2">
        <v>16674.89486</v>
      </c>
      <c r="G707" s="2">
        <v>20511.39747</v>
      </c>
      <c r="H707" s="3">
        <f t="shared" si="45"/>
        <v>0.23007656973016744</v>
      </c>
      <c r="I707" s="2">
        <v>21457.363519999999</v>
      </c>
      <c r="J707" s="3">
        <f t="shared" si="46"/>
        <v>-4.4085847225279196E-2</v>
      </c>
      <c r="K707" s="2">
        <v>198049.9682</v>
      </c>
      <c r="L707" s="2">
        <v>169659.66519</v>
      </c>
      <c r="M707" s="3">
        <f t="shared" si="47"/>
        <v>-0.14334919246909528</v>
      </c>
    </row>
    <row r="708" spans="1:13" x14ac:dyDescent="0.2">
      <c r="A708" s="1" t="s">
        <v>21</v>
      </c>
      <c r="B708" s="1" t="s">
        <v>75</v>
      </c>
      <c r="C708" s="2">
        <v>12.490030000000001</v>
      </c>
      <c r="D708" s="2">
        <v>22.030750000000001</v>
      </c>
      <c r="E708" s="3">
        <f t="shared" si="44"/>
        <v>0.76386686020770167</v>
      </c>
      <c r="F708" s="2">
        <v>3431.5676199999998</v>
      </c>
      <c r="G708" s="2">
        <v>5478.9261500000002</v>
      </c>
      <c r="H708" s="3">
        <f t="shared" si="45"/>
        <v>0.59662485392026188</v>
      </c>
      <c r="I708" s="2">
        <v>2314.7108699999999</v>
      </c>
      <c r="J708" s="3">
        <f t="shared" si="46"/>
        <v>1.3670023850538189</v>
      </c>
      <c r="K708" s="2">
        <v>44169.861539999998</v>
      </c>
      <c r="L708" s="2">
        <v>58841.774469999997</v>
      </c>
      <c r="M708" s="3">
        <f t="shared" si="47"/>
        <v>0.33217022690264009</v>
      </c>
    </row>
    <row r="709" spans="1:13" x14ac:dyDescent="0.2">
      <c r="A709" s="1" t="s">
        <v>20</v>
      </c>
      <c r="B709" s="1" t="s">
        <v>75</v>
      </c>
      <c r="C709" s="2">
        <v>107.83343000000001</v>
      </c>
      <c r="D709" s="2">
        <v>578.74441000000002</v>
      </c>
      <c r="E709" s="3">
        <f t="shared" si="44"/>
        <v>4.3670221748487457</v>
      </c>
      <c r="F709" s="2">
        <v>4686.6219099999998</v>
      </c>
      <c r="G709" s="2">
        <v>5613.0846199999996</v>
      </c>
      <c r="H709" s="3">
        <f t="shared" si="45"/>
        <v>0.19768240916195423</v>
      </c>
      <c r="I709" s="2">
        <v>4833.2083300000004</v>
      </c>
      <c r="J709" s="3">
        <f t="shared" si="46"/>
        <v>0.16135788833253106</v>
      </c>
      <c r="K709" s="2">
        <v>46456.867469999997</v>
      </c>
      <c r="L709" s="2">
        <v>46876.373460000003</v>
      </c>
      <c r="M709" s="3">
        <f t="shared" si="47"/>
        <v>9.0300102621190259E-3</v>
      </c>
    </row>
    <row r="710" spans="1:13" x14ac:dyDescent="0.2">
      <c r="A710" s="1" t="s">
        <v>19</v>
      </c>
      <c r="B710" s="1" t="s">
        <v>75</v>
      </c>
      <c r="C710" s="2">
        <v>130.89738</v>
      </c>
      <c r="D710" s="2">
        <v>297.09501999999998</v>
      </c>
      <c r="E710" s="3">
        <f t="shared" si="44"/>
        <v>1.2696788889128259</v>
      </c>
      <c r="F710" s="2">
        <v>6391.0299500000001</v>
      </c>
      <c r="G710" s="2">
        <v>6904.3311199999998</v>
      </c>
      <c r="H710" s="3">
        <f t="shared" si="45"/>
        <v>8.0315876160148347E-2</v>
      </c>
      <c r="I710" s="2">
        <v>7357.1934700000002</v>
      </c>
      <c r="J710" s="3">
        <f t="shared" si="46"/>
        <v>-6.1553682371764507E-2</v>
      </c>
      <c r="K710" s="2">
        <v>106656.45766</v>
      </c>
      <c r="L710" s="2">
        <v>107484.47973000001</v>
      </c>
      <c r="M710" s="3">
        <f t="shared" si="47"/>
        <v>7.763449941676992E-3</v>
      </c>
    </row>
    <row r="711" spans="1:13" x14ac:dyDescent="0.2">
      <c r="A711" s="1" t="s">
        <v>18</v>
      </c>
      <c r="B711" s="1" t="s">
        <v>75</v>
      </c>
      <c r="C711" s="2">
        <v>0</v>
      </c>
      <c r="D711" s="2">
        <v>1.78</v>
      </c>
      <c r="E711" s="3" t="str">
        <f t="shared" si="44"/>
        <v/>
      </c>
      <c r="F711" s="2">
        <v>6.9694700000000003</v>
      </c>
      <c r="G711" s="2">
        <v>4.5943199999999997</v>
      </c>
      <c r="H711" s="3">
        <f t="shared" si="45"/>
        <v>-0.34079348931841313</v>
      </c>
      <c r="I711" s="2">
        <v>35.400689999999997</v>
      </c>
      <c r="J711" s="3">
        <f t="shared" si="46"/>
        <v>-0.87021947877287142</v>
      </c>
      <c r="K711" s="2">
        <v>466.47919999999999</v>
      </c>
      <c r="L711" s="2">
        <v>167.30778000000001</v>
      </c>
      <c r="M711" s="3">
        <f t="shared" si="47"/>
        <v>-0.64133924942419718</v>
      </c>
    </row>
    <row r="712" spans="1:13" x14ac:dyDescent="0.2">
      <c r="A712" s="1" t="s">
        <v>17</v>
      </c>
      <c r="B712" s="1" t="s">
        <v>75</v>
      </c>
      <c r="C712" s="2">
        <v>64.280640000000005</v>
      </c>
      <c r="D712" s="2">
        <v>167.77033</v>
      </c>
      <c r="E712" s="3">
        <f t="shared" si="44"/>
        <v>1.609966702260587</v>
      </c>
      <c r="F712" s="2">
        <v>1260.25128</v>
      </c>
      <c r="G712" s="2">
        <v>1354.9518599999999</v>
      </c>
      <c r="H712" s="3">
        <f t="shared" si="45"/>
        <v>7.5144204574820961E-2</v>
      </c>
      <c r="I712" s="2">
        <v>2564.2614800000001</v>
      </c>
      <c r="J712" s="3">
        <f t="shared" si="46"/>
        <v>-0.47160152325807281</v>
      </c>
      <c r="K712" s="2">
        <v>23089.87328</v>
      </c>
      <c r="L712" s="2">
        <v>22948.119470000001</v>
      </c>
      <c r="M712" s="3">
        <f t="shared" si="47"/>
        <v>-6.1392199203961217E-3</v>
      </c>
    </row>
    <row r="713" spans="1:13" x14ac:dyDescent="0.2">
      <c r="A713" s="1" t="s">
        <v>16</v>
      </c>
      <c r="B713" s="1" t="s">
        <v>75</v>
      </c>
      <c r="C713" s="2">
        <v>0</v>
      </c>
      <c r="D713" s="2">
        <v>5.94</v>
      </c>
      <c r="E713" s="3" t="str">
        <f t="shared" si="44"/>
        <v/>
      </c>
      <c r="F713" s="2">
        <v>608.54346999999996</v>
      </c>
      <c r="G713" s="2">
        <v>1221.114</v>
      </c>
      <c r="H713" s="3">
        <f t="shared" si="45"/>
        <v>1.0066175387602141</v>
      </c>
      <c r="I713" s="2">
        <v>1497.63122</v>
      </c>
      <c r="J713" s="3">
        <f t="shared" si="46"/>
        <v>-0.18463638865648113</v>
      </c>
      <c r="K713" s="2">
        <v>7694.2625699999999</v>
      </c>
      <c r="L713" s="2">
        <v>6624.8377799999998</v>
      </c>
      <c r="M713" s="3">
        <f t="shared" si="47"/>
        <v>-0.13898990062669514</v>
      </c>
    </row>
    <row r="714" spans="1:13" x14ac:dyDescent="0.2">
      <c r="A714" s="1" t="s">
        <v>15</v>
      </c>
      <c r="B714" s="1" t="s">
        <v>75</v>
      </c>
      <c r="C714" s="2">
        <v>0</v>
      </c>
      <c r="D714" s="2">
        <v>0</v>
      </c>
      <c r="E714" s="3" t="str">
        <f t="shared" si="44"/>
        <v/>
      </c>
      <c r="F714" s="2">
        <v>0</v>
      </c>
      <c r="G714" s="2">
        <v>0</v>
      </c>
      <c r="H714" s="3" t="str">
        <f t="shared" si="45"/>
        <v/>
      </c>
      <c r="I714" s="2">
        <v>0</v>
      </c>
      <c r="J714" s="3" t="str">
        <f t="shared" si="46"/>
        <v/>
      </c>
      <c r="K714" s="2">
        <v>0</v>
      </c>
      <c r="L714" s="2">
        <v>5.7300399999999998</v>
      </c>
      <c r="M714" s="3" t="str">
        <f t="shared" si="47"/>
        <v/>
      </c>
    </row>
    <row r="715" spans="1:13" x14ac:dyDescent="0.2">
      <c r="A715" s="1" t="s">
        <v>14</v>
      </c>
      <c r="B715" s="1" t="s">
        <v>75</v>
      </c>
      <c r="C715" s="2">
        <v>5217.7677599999997</v>
      </c>
      <c r="D715" s="2">
        <v>5025.6717200000003</v>
      </c>
      <c r="E715" s="3">
        <f t="shared" si="44"/>
        <v>-3.6815751262949892E-2</v>
      </c>
      <c r="F715" s="2">
        <v>120760.71017000001</v>
      </c>
      <c r="G715" s="2">
        <v>122436.67074</v>
      </c>
      <c r="H715" s="3">
        <f t="shared" si="45"/>
        <v>1.387835967212081E-2</v>
      </c>
      <c r="I715" s="2">
        <v>123711.57918</v>
      </c>
      <c r="J715" s="3">
        <f t="shared" si="46"/>
        <v>-1.0305489982833427E-2</v>
      </c>
      <c r="K715" s="2">
        <v>1263548.5086000001</v>
      </c>
      <c r="L715" s="2">
        <v>1189578.83497</v>
      </c>
      <c r="M715" s="3">
        <f t="shared" si="47"/>
        <v>-5.8541221905249796E-2</v>
      </c>
    </row>
    <row r="716" spans="1:13" x14ac:dyDescent="0.2">
      <c r="A716" s="1" t="s">
        <v>13</v>
      </c>
      <c r="B716" s="1" t="s">
        <v>75</v>
      </c>
      <c r="C716" s="2">
        <v>242.26221000000001</v>
      </c>
      <c r="D716" s="2">
        <v>642.46812999999997</v>
      </c>
      <c r="E716" s="3">
        <f t="shared" si="44"/>
        <v>1.6519535589145331</v>
      </c>
      <c r="F716" s="2">
        <v>19012.128499999999</v>
      </c>
      <c r="G716" s="2">
        <v>14262.881799999999</v>
      </c>
      <c r="H716" s="3">
        <f t="shared" si="45"/>
        <v>-0.24980089420287688</v>
      </c>
      <c r="I716" s="2">
        <v>15046.182870000001</v>
      </c>
      <c r="J716" s="3">
        <f t="shared" si="46"/>
        <v>-5.2059786642750128E-2</v>
      </c>
      <c r="K716" s="2">
        <v>146443.70538</v>
      </c>
      <c r="L716" s="2">
        <v>124353.87966999999</v>
      </c>
      <c r="M716" s="3">
        <f t="shared" si="47"/>
        <v>-0.15084175624128149</v>
      </c>
    </row>
    <row r="717" spans="1:13" x14ac:dyDescent="0.2">
      <c r="A717" s="1" t="s">
        <v>12</v>
      </c>
      <c r="B717" s="1" t="s">
        <v>75</v>
      </c>
      <c r="C717" s="2">
        <v>7917.5789100000002</v>
      </c>
      <c r="D717" s="2">
        <v>5559.4987099999998</v>
      </c>
      <c r="E717" s="3">
        <f t="shared" si="44"/>
        <v>-0.29782844311431056</v>
      </c>
      <c r="F717" s="2">
        <v>177318.75719999999</v>
      </c>
      <c r="G717" s="2">
        <v>143912.68291999999</v>
      </c>
      <c r="H717" s="3">
        <f t="shared" si="45"/>
        <v>-0.18839560353065687</v>
      </c>
      <c r="I717" s="2">
        <v>135677.82128</v>
      </c>
      <c r="J717" s="3">
        <f t="shared" si="46"/>
        <v>6.0694235522883222E-2</v>
      </c>
      <c r="K717" s="2">
        <v>1433989.8695799999</v>
      </c>
      <c r="L717" s="2">
        <v>1448567.8571500001</v>
      </c>
      <c r="M717" s="3">
        <f t="shared" si="47"/>
        <v>1.0166032465954489E-2</v>
      </c>
    </row>
    <row r="718" spans="1:13" x14ac:dyDescent="0.2">
      <c r="A718" s="1" t="s">
        <v>11</v>
      </c>
      <c r="B718" s="1" t="s">
        <v>75</v>
      </c>
      <c r="C718" s="2">
        <v>118.09511000000001</v>
      </c>
      <c r="D718" s="2">
        <v>359.72257000000002</v>
      </c>
      <c r="E718" s="3">
        <f t="shared" si="44"/>
        <v>2.046041195101135</v>
      </c>
      <c r="F718" s="2">
        <v>3437.6156900000001</v>
      </c>
      <c r="G718" s="2">
        <v>9137.9018699999997</v>
      </c>
      <c r="H718" s="3">
        <f t="shared" si="45"/>
        <v>1.658209263060467</v>
      </c>
      <c r="I718" s="2">
        <v>9222.9933099999998</v>
      </c>
      <c r="J718" s="3">
        <f t="shared" si="46"/>
        <v>-9.226011246017074E-3</v>
      </c>
      <c r="K718" s="2">
        <v>46424.298560000003</v>
      </c>
      <c r="L718" s="2">
        <v>84456.815669999996</v>
      </c>
      <c r="M718" s="3">
        <f t="shared" si="47"/>
        <v>0.81923730222538005</v>
      </c>
    </row>
    <row r="719" spans="1:13" x14ac:dyDescent="0.2">
      <c r="A719" s="1" t="s">
        <v>10</v>
      </c>
      <c r="B719" s="1" t="s">
        <v>75</v>
      </c>
      <c r="C719" s="2">
        <v>1878.8843099999999</v>
      </c>
      <c r="D719" s="2">
        <v>2546.3174600000002</v>
      </c>
      <c r="E719" s="3">
        <f t="shared" si="44"/>
        <v>0.35522844405465293</v>
      </c>
      <c r="F719" s="2">
        <v>61745.51453</v>
      </c>
      <c r="G719" s="2">
        <v>59932.063569999998</v>
      </c>
      <c r="H719" s="3">
        <f t="shared" si="45"/>
        <v>-2.9369760278196599E-2</v>
      </c>
      <c r="I719" s="2">
        <v>63240.998019999999</v>
      </c>
      <c r="J719" s="3">
        <f t="shared" si="46"/>
        <v>-5.2322615923195093E-2</v>
      </c>
      <c r="K719" s="2">
        <v>663489.94512000005</v>
      </c>
      <c r="L719" s="2">
        <v>615104.33244000003</v>
      </c>
      <c r="M719" s="3">
        <f t="shared" si="47"/>
        <v>-7.292591701785156E-2</v>
      </c>
    </row>
    <row r="720" spans="1:13" x14ac:dyDescent="0.2">
      <c r="A720" s="1" t="s">
        <v>27</v>
      </c>
      <c r="B720" s="1" t="s">
        <v>75</v>
      </c>
      <c r="C720" s="2">
        <v>0</v>
      </c>
      <c r="D720" s="2">
        <v>867.88221999999996</v>
      </c>
      <c r="E720" s="3" t="str">
        <f t="shared" si="44"/>
        <v/>
      </c>
      <c r="F720" s="2">
        <v>13904.204089999999</v>
      </c>
      <c r="G720" s="2">
        <v>11437.833119999999</v>
      </c>
      <c r="H720" s="3">
        <f t="shared" si="45"/>
        <v>-0.17738311046324695</v>
      </c>
      <c r="I720" s="2">
        <v>11760.049569999999</v>
      </c>
      <c r="J720" s="3">
        <f t="shared" si="46"/>
        <v>-2.7399242501662369E-2</v>
      </c>
      <c r="K720" s="2">
        <v>96271.506500000003</v>
      </c>
      <c r="L720" s="2">
        <v>103665.93298</v>
      </c>
      <c r="M720" s="3">
        <f t="shared" si="47"/>
        <v>7.6808047872399143E-2</v>
      </c>
    </row>
    <row r="721" spans="1:13" x14ac:dyDescent="0.2">
      <c r="A721" s="1" t="s">
        <v>9</v>
      </c>
      <c r="B721" s="1" t="s">
        <v>75</v>
      </c>
      <c r="C721" s="2">
        <v>4.1165200000000004</v>
      </c>
      <c r="D721" s="2">
        <v>0.83628000000000002</v>
      </c>
      <c r="E721" s="3">
        <f t="shared" si="44"/>
        <v>-0.79684782291838741</v>
      </c>
      <c r="F721" s="2">
        <v>593.61434999999994</v>
      </c>
      <c r="G721" s="2">
        <v>431.99194</v>
      </c>
      <c r="H721" s="3">
        <f t="shared" si="45"/>
        <v>-0.27226836750156047</v>
      </c>
      <c r="I721" s="2">
        <v>303.48586</v>
      </c>
      <c r="J721" s="3">
        <f t="shared" si="46"/>
        <v>0.42343350032848326</v>
      </c>
      <c r="K721" s="2">
        <v>5795.6114900000002</v>
      </c>
      <c r="L721" s="2">
        <v>4370.3326900000002</v>
      </c>
      <c r="M721" s="3">
        <f t="shared" si="47"/>
        <v>-0.24592379983703838</v>
      </c>
    </row>
    <row r="722" spans="1:13" x14ac:dyDescent="0.2">
      <c r="A722" s="1" t="s">
        <v>8</v>
      </c>
      <c r="B722" s="1" t="s">
        <v>75</v>
      </c>
      <c r="C722" s="2">
        <v>627.61522000000002</v>
      </c>
      <c r="D722" s="2">
        <v>205.68883</v>
      </c>
      <c r="E722" s="3">
        <f t="shared" si="44"/>
        <v>-0.67226921297415321</v>
      </c>
      <c r="F722" s="2">
        <v>4684.50846</v>
      </c>
      <c r="G722" s="2">
        <v>5772.9928799999998</v>
      </c>
      <c r="H722" s="3">
        <f t="shared" si="45"/>
        <v>0.23235829955145393</v>
      </c>
      <c r="I722" s="2">
        <v>14022.7317</v>
      </c>
      <c r="J722" s="3">
        <f t="shared" si="46"/>
        <v>-0.58831182087010903</v>
      </c>
      <c r="K722" s="2">
        <v>58110.02895</v>
      </c>
      <c r="L722" s="2">
        <v>82299.433879999997</v>
      </c>
      <c r="M722" s="3">
        <f t="shared" si="47"/>
        <v>0.41626902218227158</v>
      </c>
    </row>
    <row r="723" spans="1:13" x14ac:dyDescent="0.2">
      <c r="A723" s="1" t="s">
        <v>7</v>
      </c>
      <c r="B723" s="1" t="s">
        <v>75</v>
      </c>
      <c r="C723" s="2">
        <v>170.59392</v>
      </c>
      <c r="D723" s="2">
        <v>1605.64669</v>
      </c>
      <c r="E723" s="3">
        <f t="shared" si="44"/>
        <v>8.4120979809831447</v>
      </c>
      <c r="F723" s="2">
        <v>12571.57495</v>
      </c>
      <c r="G723" s="2">
        <v>12745.85456</v>
      </c>
      <c r="H723" s="3">
        <f t="shared" si="45"/>
        <v>1.3862989378272017E-2</v>
      </c>
      <c r="I723" s="2">
        <v>15437.770130000001</v>
      </c>
      <c r="J723" s="3">
        <f t="shared" si="46"/>
        <v>-0.17437204643751236</v>
      </c>
      <c r="K723" s="2">
        <v>142035.10853999999</v>
      </c>
      <c r="L723" s="2">
        <v>130854.34378</v>
      </c>
      <c r="M723" s="3">
        <f t="shared" si="47"/>
        <v>-7.8718317428196016E-2</v>
      </c>
    </row>
    <row r="724" spans="1:13" x14ac:dyDescent="0.2">
      <c r="A724" s="1" t="s">
        <v>6</v>
      </c>
      <c r="B724" s="1" t="s">
        <v>75</v>
      </c>
      <c r="C724" s="2">
        <v>741.40017</v>
      </c>
      <c r="D724" s="2">
        <v>893.26828</v>
      </c>
      <c r="E724" s="3">
        <f t="shared" si="44"/>
        <v>0.20483959425043019</v>
      </c>
      <c r="F724" s="2">
        <v>16157.5944</v>
      </c>
      <c r="G724" s="2">
        <v>23643.056420000001</v>
      </c>
      <c r="H724" s="3">
        <f t="shared" si="45"/>
        <v>0.46327824765795578</v>
      </c>
      <c r="I724" s="2">
        <v>26539.925770000002</v>
      </c>
      <c r="J724" s="3">
        <f t="shared" si="46"/>
        <v>-0.10915137348554838</v>
      </c>
      <c r="K724" s="2">
        <v>169273.08085</v>
      </c>
      <c r="L724" s="2">
        <v>238179.11296999999</v>
      </c>
      <c r="M724" s="3">
        <f t="shared" si="47"/>
        <v>0.40707023097819395</v>
      </c>
    </row>
    <row r="725" spans="1:13" x14ac:dyDescent="0.2">
      <c r="A725" s="1" t="s">
        <v>5</v>
      </c>
      <c r="B725" s="1" t="s">
        <v>75</v>
      </c>
      <c r="C725" s="2">
        <v>7.5679999999999997E-2</v>
      </c>
      <c r="D725" s="2">
        <v>0</v>
      </c>
      <c r="E725" s="3">
        <f t="shared" si="44"/>
        <v>-1</v>
      </c>
      <c r="F725" s="2">
        <v>0.62355000000000005</v>
      </c>
      <c r="G725" s="2">
        <v>0.81228</v>
      </c>
      <c r="H725" s="3">
        <f t="shared" si="45"/>
        <v>0.30267019485205671</v>
      </c>
      <c r="I725" s="2">
        <v>0.35859999999999997</v>
      </c>
      <c r="J725" s="3">
        <f t="shared" si="46"/>
        <v>1.265142219743447</v>
      </c>
      <c r="K725" s="2">
        <v>806.08951999999999</v>
      </c>
      <c r="L725" s="2">
        <v>15.243209999999999</v>
      </c>
      <c r="M725" s="3">
        <f t="shared" si="47"/>
        <v>-0.98108992906892034</v>
      </c>
    </row>
    <row r="726" spans="1:13" x14ac:dyDescent="0.2">
      <c r="A726" s="1" t="s">
        <v>4</v>
      </c>
      <c r="B726" s="1" t="s">
        <v>75</v>
      </c>
      <c r="C726" s="2">
        <v>13.13022</v>
      </c>
      <c r="D726" s="2">
        <v>385.72555999999997</v>
      </c>
      <c r="E726" s="3">
        <f t="shared" si="44"/>
        <v>28.376930470319614</v>
      </c>
      <c r="F726" s="2">
        <v>2431.56394</v>
      </c>
      <c r="G726" s="2">
        <v>2472.4614499999998</v>
      </c>
      <c r="H726" s="3">
        <f t="shared" si="45"/>
        <v>1.6819426101540191E-2</v>
      </c>
      <c r="I726" s="2">
        <v>2042.3129200000001</v>
      </c>
      <c r="J726" s="3">
        <f t="shared" si="46"/>
        <v>0.21061832679391745</v>
      </c>
      <c r="K726" s="2">
        <v>20143.75907</v>
      </c>
      <c r="L726" s="2">
        <v>21256.04117</v>
      </c>
      <c r="M726" s="3">
        <f t="shared" si="47"/>
        <v>5.5217206288796339E-2</v>
      </c>
    </row>
    <row r="727" spans="1:13" x14ac:dyDescent="0.2">
      <c r="A727" s="1" t="s">
        <v>3</v>
      </c>
      <c r="B727" s="1" t="s">
        <v>75</v>
      </c>
      <c r="C727" s="2">
        <v>62.462499999999999</v>
      </c>
      <c r="D727" s="2">
        <v>145.87</v>
      </c>
      <c r="E727" s="3">
        <f t="shared" si="44"/>
        <v>1.3353211927156297</v>
      </c>
      <c r="F727" s="2">
        <v>3403.0462499999999</v>
      </c>
      <c r="G727" s="2">
        <v>5816.8582200000001</v>
      </c>
      <c r="H727" s="3">
        <f t="shared" si="45"/>
        <v>0.70930918732003723</v>
      </c>
      <c r="I727" s="2">
        <v>4825.5184300000001</v>
      </c>
      <c r="J727" s="3">
        <f t="shared" si="46"/>
        <v>0.20543695032577047</v>
      </c>
      <c r="K727" s="2">
        <v>36972.332739999998</v>
      </c>
      <c r="L727" s="2">
        <v>36175.583440000002</v>
      </c>
      <c r="M727" s="3">
        <f t="shared" si="47"/>
        <v>-2.1549879083988643E-2</v>
      </c>
    </row>
    <row r="728" spans="1:13" x14ac:dyDescent="0.2">
      <c r="A728" s="1" t="s">
        <v>26</v>
      </c>
      <c r="B728" s="1" t="s">
        <v>75</v>
      </c>
      <c r="C728" s="2">
        <v>0</v>
      </c>
      <c r="D728" s="2">
        <v>0</v>
      </c>
      <c r="E728" s="3" t="str">
        <f t="shared" si="44"/>
        <v/>
      </c>
      <c r="F728" s="2">
        <v>0</v>
      </c>
      <c r="G728" s="2">
        <v>0.48076999999999998</v>
      </c>
      <c r="H728" s="3" t="str">
        <f t="shared" si="45"/>
        <v/>
      </c>
      <c r="I728" s="2">
        <v>23.195409999999999</v>
      </c>
      <c r="J728" s="3">
        <f t="shared" si="46"/>
        <v>-0.9792730544534457</v>
      </c>
      <c r="K728" s="2">
        <v>169.33712</v>
      </c>
      <c r="L728" s="2">
        <v>574.83551</v>
      </c>
      <c r="M728" s="3">
        <f t="shared" si="47"/>
        <v>2.3946219824690536</v>
      </c>
    </row>
    <row r="729" spans="1:13" x14ac:dyDescent="0.2">
      <c r="A729" s="1" t="s">
        <v>2</v>
      </c>
      <c r="B729" s="1" t="s">
        <v>75</v>
      </c>
      <c r="C729" s="2">
        <v>3049.5789100000002</v>
      </c>
      <c r="D729" s="2">
        <v>4327.5393100000001</v>
      </c>
      <c r="E729" s="3">
        <f t="shared" si="44"/>
        <v>0.41906126639628405</v>
      </c>
      <c r="F729" s="2">
        <v>114951.21017999999</v>
      </c>
      <c r="G729" s="2">
        <v>110509.85281</v>
      </c>
      <c r="H729" s="3">
        <f t="shared" si="45"/>
        <v>-3.8636890930033307E-2</v>
      </c>
      <c r="I729" s="2">
        <v>112684.20933</v>
      </c>
      <c r="J729" s="3">
        <f t="shared" si="46"/>
        <v>-1.9296017897523776E-2</v>
      </c>
      <c r="K729" s="2">
        <v>1220249.71698</v>
      </c>
      <c r="L729" s="2">
        <v>1189903.86889</v>
      </c>
      <c r="M729" s="3">
        <f t="shared" si="47"/>
        <v>-2.4868555728988828E-2</v>
      </c>
    </row>
    <row r="730" spans="1:13" x14ac:dyDescent="0.2">
      <c r="A730" s="1" t="s">
        <v>33</v>
      </c>
      <c r="B730" s="1" t="s">
        <v>75</v>
      </c>
      <c r="C730" s="2">
        <v>0</v>
      </c>
      <c r="D730" s="2">
        <v>0</v>
      </c>
      <c r="E730" s="3" t="str">
        <f t="shared" si="44"/>
        <v/>
      </c>
      <c r="F730" s="2">
        <v>0</v>
      </c>
      <c r="G730" s="2">
        <v>0</v>
      </c>
      <c r="H730" s="3" t="str">
        <f t="shared" si="45"/>
        <v/>
      </c>
      <c r="I730" s="2">
        <v>0</v>
      </c>
      <c r="J730" s="3" t="str">
        <f t="shared" si="46"/>
        <v/>
      </c>
      <c r="K730" s="2">
        <v>57.870570000000001</v>
      </c>
      <c r="L730" s="2">
        <v>0</v>
      </c>
      <c r="M730" s="3">
        <f t="shared" si="47"/>
        <v>-1</v>
      </c>
    </row>
    <row r="731" spans="1:13" x14ac:dyDescent="0.2">
      <c r="A731" s="1" t="s">
        <v>25</v>
      </c>
      <c r="B731" s="1" t="s">
        <v>75</v>
      </c>
      <c r="C731" s="2">
        <v>0</v>
      </c>
      <c r="D731" s="2">
        <v>0</v>
      </c>
      <c r="E731" s="3" t="str">
        <f t="shared" si="44"/>
        <v/>
      </c>
      <c r="F731" s="2">
        <v>87.103129999999993</v>
      </c>
      <c r="G731" s="2">
        <v>123.26836</v>
      </c>
      <c r="H731" s="3">
        <f t="shared" si="45"/>
        <v>0.41520011967422987</v>
      </c>
      <c r="I731" s="2">
        <v>19.733740000000001</v>
      </c>
      <c r="J731" s="3">
        <f t="shared" si="46"/>
        <v>5.2465787022632302</v>
      </c>
      <c r="K731" s="2">
        <v>706.34222</v>
      </c>
      <c r="L731" s="2">
        <v>684.26898000000006</v>
      </c>
      <c r="M731" s="3">
        <f t="shared" si="47"/>
        <v>-3.1250064593335458E-2</v>
      </c>
    </row>
    <row r="732" spans="1:13" x14ac:dyDescent="0.2">
      <c r="A732" s="1" t="s">
        <v>29</v>
      </c>
      <c r="B732" s="1" t="s">
        <v>75</v>
      </c>
      <c r="C732" s="2">
        <v>0</v>
      </c>
      <c r="D732" s="2">
        <v>210.5693</v>
      </c>
      <c r="E732" s="3" t="str">
        <f t="shared" si="44"/>
        <v/>
      </c>
      <c r="F732" s="2">
        <v>2145.8046899999999</v>
      </c>
      <c r="G732" s="2">
        <v>1383.8208400000001</v>
      </c>
      <c r="H732" s="3">
        <f t="shared" si="45"/>
        <v>-0.35510400995535152</v>
      </c>
      <c r="I732" s="2">
        <v>1804.1054799999999</v>
      </c>
      <c r="J732" s="3">
        <f t="shared" si="46"/>
        <v>-0.23296012603431582</v>
      </c>
      <c r="K732" s="2">
        <v>22030.11449</v>
      </c>
      <c r="L732" s="2">
        <v>17997.398020000001</v>
      </c>
      <c r="M732" s="3">
        <f t="shared" si="47"/>
        <v>-0.18305472138288459</v>
      </c>
    </row>
    <row r="733" spans="1:13" x14ac:dyDescent="0.2">
      <c r="A733" s="6" t="s">
        <v>0</v>
      </c>
      <c r="B733" s="6" t="s">
        <v>75</v>
      </c>
      <c r="C733" s="5">
        <v>21363.958999999999</v>
      </c>
      <c r="D733" s="5">
        <v>24388.76468</v>
      </c>
      <c r="E733" s="4">
        <f t="shared" si="44"/>
        <v>0.14158451062370991</v>
      </c>
      <c r="F733" s="5">
        <v>587052.25459999999</v>
      </c>
      <c r="G733" s="5">
        <v>565556.35238000005</v>
      </c>
      <c r="H733" s="4">
        <f t="shared" si="45"/>
        <v>-3.6616676031074324E-2</v>
      </c>
      <c r="I733" s="5">
        <v>576947.25762000005</v>
      </c>
      <c r="J733" s="4">
        <f t="shared" si="46"/>
        <v>-1.9743408239757176E-2</v>
      </c>
      <c r="K733" s="5">
        <v>5764844.7606199998</v>
      </c>
      <c r="L733" s="5">
        <v>5707717.22267</v>
      </c>
      <c r="M733" s="4">
        <f t="shared" si="47"/>
        <v>-9.9096402977303377E-3</v>
      </c>
    </row>
    <row r="734" spans="1:13" x14ac:dyDescent="0.2">
      <c r="A734" s="1" t="s">
        <v>22</v>
      </c>
      <c r="B734" s="1" t="s">
        <v>74</v>
      </c>
      <c r="C734" s="2">
        <v>0</v>
      </c>
      <c r="D734" s="2">
        <v>0</v>
      </c>
      <c r="E734" s="3" t="str">
        <f t="shared" si="44"/>
        <v/>
      </c>
      <c r="F734" s="2">
        <v>0</v>
      </c>
      <c r="G734" s="2">
        <v>1.32341</v>
      </c>
      <c r="H734" s="3" t="str">
        <f t="shared" si="45"/>
        <v/>
      </c>
      <c r="I734" s="2">
        <v>0</v>
      </c>
      <c r="J734" s="3" t="str">
        <f t="shared" si="46"/>
        <v/>
      </c>
      <c r="K734" s="2">
        <v>46.2089</v>
      </c>
      <c r="L734" s="2">
        <v>14.81335</v>
      </c>
      <c r="M734" s="3">
        <f t="shared" si="47"/>
        <v>-0.67942647412078627</v>
      </c>
    </row>
    <row r="735" spans="1:13" x14ac:dyDescent="0.2">
      <c r="A735" s="1" t="s">
        <v>21</v>
      </c>
      <c r="B735" s="1" t="s">
        <v>74</v>
      </c>
      <c r="C735" s="2">
        <v>0</v>
      </c>
      <c r="D735" s="2">
        <v>0</v>
      </c>
      <c r="E735" s="3" t="str">
        <f t="shared" si="44"/>
        <v/>
      </c>
      <c r="F735" s="2">
        <v>12.528</v>
      </c>
      <c r="G735" s="2">
        <v>0</v>
      </c>
      <c r="H735" s="3">
        <f t="shared" si="45"/>
        <v>-1</v>
      </c>
      <c r="I735" s="2">
        <v>8.8965999999999994</v>
      </c>
      <c r="J735" s="3">
        <f t="shared" si="46"/>
        <v>-1</v>
      </c>
      <c r="K735" s="2">
        <v>56.082839999999997</v>
      </c>
      <c r="L735" s="2">
        <v>40.531599999999997</v>
      </c>
      <c r="M735" s="3">
        <f t="shared" si="47"/>
        <v>-0.27729052237725482</v>
      </c>
    </row>
    <row r="736" spans="1:13" x14ac:dyDescent="0.2">
      <c r="A736" s="1" t="s">
        <v>20</v>
      </c>
      <c r="B736" s="1" t="s">
        <v>74</v>
      </c>
      <c r="C736" s="2">
        <v>0</v>
      </c>
      <c r="D736" s="2">
        <v>0</v>
      </c>
      <c r="E736" s="3" t="str">
        <f t="shared" si="44"/>
        <v/>
      </c>
      <c r="F736" s="2">
        <v>89.247649999999993</v>
      </c>
      <c r="G736" s="2">
        <v>6.0098200000000004</v>
      </c>
      <c r="H736" s="3">
        <f t="shared" si="45"/>
        <v>-0.93266130816889858</v>
      </c>
      <c r="I736" s="2">
        <v>0</v>
      </c>
      <c r="J736" s="3" t="str">
        <f t="shared" si="46"/>
        <v/>
      </c>
      <c r="K736" s="2">
        <v>901.77539999999999</v>
      </c>
      <c r="L736" s="2">
        <v>20.05452</v>
      </c>
      <c r="M736" s="3">
        <f t="shared" si="47"/>
        <v>-0.97776106999592138</v>
      </c>
    </row>
    <row r="737" spans="1:13" x14ac:dyDescent="0.2">
      <c r="A737" s="1" t="s">
        <v>19</v>
      </c>
      <c r="B737" s="1" t="s">
        <v>74</v>
      </c>
      <c r="C737" s="2">
        <v>0</v>
      </c>
      <c r="D737" s="2">
        <v>0</v>
      </c>
      <c r="E737" s="3" t="str">
        <f t="shared" si="44"/>
        <v/>
      </c>
      <c r="F737" s="2">
        <v>0</v>
      </c>
      <c r="G737" s="2">
        <v>0.94671000000000005</v>
      </c>
      <c r="H737" s="3" t="str">
        <f t="shared" si="45"/>
        <v/>
      </c>
      <c r="I737" s="2">
        <v>0</v>
      </c>
      <c r="J737" s="3" t="str">
        <f t="shared" si="46"/>
        <v/>
      </c>
      <c r="K737" s="2">
        <v>1.1338699999999999</v>
      </c>
      <c r="L737" s="2">
        <v>1.09283</v>
      </c>
      <c r="M737" s="3">
        <f t="shared" si="47"/>
        <v>-3.6194625486166809E-2</v>
      </c>
    </row>
    <row r="738" spans="1:13" x14ac:dyDescent="0.2">
      <c r="A738" s="1" t="s">
        <v>18</v>
      </c>
      <c r="B738" s="1" t="s">
        <v>74</v>
      </c>
      <c r="C738" s="2">
        <v>4.7710000000000002E-2</v>
      </c>
      <c r="D738" s="2">
        <v>0</v>
      </c>
      <c r="E738" s="3">
        <f t="shared" si="44"/>
        <v>-1</v>
      </c>
      <c r="F738" s="2">
        <v>4.7710000000000002E-2</v>
      </c>
      <c r="G738" s="2">
        <v>0</v>
      </c>
      <c r="H738" s="3">
        <f t="shared" si="45"/>
        <v>-1</v>
      </c>
      <c r="I738" s="2">
        <v>0</v>
      </c>
      <c r="J738" s="3" t="str">
        <f t="shared" si="46"/>
        <v/>
      </c>
      <c r="K738" s="2">
        <v>4.7710000000000002E-2</v>
      </c>
      <c r="L738" s="2">
        <v>1.27728</v>
      </c>
      <c r="M738" s="3">
        <f t="shared" si="47"/>
        <v>25.771745965206453</v>
      </c>
    </row>
    <row r="739" spans="1:13" x14ac:dyDescent="0.2">
      <c r="A739" s="1" t="s">
        <v>17</v>
      </c>
      <c r="B739" s="1" t="s">
        <v>74</v>
      </c>
      <c r="C739" s="2">
        <v>0</v>
      </c>
      <c r="D739" s="2">
        <v>0</v>
      </c>
      <c r="E739" s="3" t="str">
        <f t="shared" si="44"/>
        <v/>
      </c>
      <c r="F739" s="2">
        <v>0.17124</v>
      </c>
      <c r="G739" s="2">
        <v>0</v>
      </c>
      <c r="H739" s="3">
        <f t="shared" si="45"/>
        <v>-1</v>
      </c>
      <c r="I739" s="2">
        <v>8.6411999999999995</v>
      </c>
      <c r="J739" s="3">
        <f t="shared" si="46"/>
        <v>-1</v>
      </c>
      <c r="K739" s="2">
        <v>55.941220000000001</v>
      </c>
      <c r="L739" s="2">
        <v>20.799140000000001</v>
      </c>
      <c r="M739" s="3">
        <f t="shared" si="47"/>
        <v>-0.62819652485233601</v>
      </c>
    </row>
    <row r="740" spans="1:13" x14ac:dyDescent="0.2">
      <c r="A740" s="1" t="s">
        <v>16</v>
      </c>
      <c r="B740" s="1" t="s">
        <v>74</v>
      </c>
      <c r="C740" s="2">
        <v>454.17921000000001</v>
      </c>
      <c r="D740" s="2">
        <v>538.3999</v>
      </c>
      <c r="E740" s="3">
        <f t="shared" si="44"/>
        <v>0.18543492996960387</v>
      </c>
      <c r="F740" s="2">
        <v>13624.87102</v>
      </c>
      <c r="G740" s="2">
        <v>11653.513510000001</v>
      </c>
      <c r="H740" s="3">
        <f t="shared" si="45"/>
        <v>-0.14468815940394864</v>
      </c>
      <c r="I740" s="2">
        <v>11789.23157</v>
      </c>
      <c r="J740" s="3">
        <f t="shared" si="46"/>
        <v>-1.1512036148764837E-2</v>
      </c>
      <c r="K740" s="2">
        <v>127988.93936999999</v>
      </c>
      <c r="L740" s="2">
        <v>90045.559850000005</v>
      </c>
      <c r="M740" s="3">
        <f t="shared" si="47"/>
        <v>-0.29645826980650591</v>
      </c>
    </row>
    <row r="741" spans="1:13" x14ac:dyDescent="0.2">
      <c r="A741" s="1" t="s">
        <v>15</v>
      </c>
      <c r="B741" s="1" t="s">
        <v>74</v>
      </c>
      <c r="C741" s="2">
        <v>0</v>
      </c>
      <c r="D741" s="2">
        <v>0</v>
      </c>
      <c r="E741" s="3" t="str">
        <f t="shared" si="44"/>
        <v/>
      </c>
      <c r="F741" s="2">
        <v>0</v>
      </c>
      <c r="G741" s="2">
        <v>0</v>
      </c>
      <c r="H741" s="3" t="str">
        <f t="shared" si="45"/>
        <v/>
      </c>
      <c r="I741" s="2">
        <v>0</v>
      </c>
      <c r="J741" s="3" t="str">
        <f t="shared" si="46"/>
        <v/>
      </c>
      <c r="K741" s="2">
        <v>300</v>
      </c>
      <c r="L741" s="2">
        <v>0</v>
      </c>
      <c r="M741" s="3">
        <f t="shared" si="47"/>
        <v>-1</v>
      </c>
    </row>
    <row r="742" spans="1:13" x14ac:dyDescent="0.2">
      <c r="A742" s="1" t="s">
        <v>14</v>
      </c>
      <c r="B742" s="1" t="s">
        <v>74</v>
      </c>
      <c r="C742" s="2">
        <v>0</v>
      </c>
      <c r="D742" s="2">
        <v>0</v>
      </c>
      <c r="E742" s="3" t="str">
        <f t="shared" si="44"/>
        <v/>
      </c>
      <c r="F742" s="2">
        <v>0</v>
      </c>
      <c r="G742" s="2">
        <v>0</v>
      </c>
      <c r="H742" s="3" t="str">
        <f t="shared" si="45"/>
        <v/>
      </c>
      <c r="I742" s="2">
        <v>0</v>
      </c>
      <c r="J742" s="3" t="str">
        <f t="shared" si="46"/>
        <v/>
      </c>
      <c r="K742" s="2">
        <v>0.71682000000000001</v>
      </c>
      <c r="L742" s="2">
        <v>0</v>
      </c>
      <c r="M742" s="3">
        <f t="shared" si="47"/>
        <v>-1</v>
      </c>
    </row>
    <row r="743" spans="1:13" x14ac:dyDescent="0.2">
      <c r="A743" s="1" t="s">
        <v>13</v>
      </c>
      <c r="B743" s="1" t="s">
        <v>74</v>
      </c>
      <c r="C743" s="2">
        <v>0.53144000000000002</v>
      </c>
      <c r="D743" s="2">
        <v>325.23921000000001</v>
      </c>
      <c r="E743" s="3">
        <f t="shared" si="44"/>
        <v>610.99610492247473</v>
      </c>
      <c r="F743" s="2">
        <v>2036.58089</v>
      </c>
      <c r="G743" s="2">
        <v>2884.4107399999998</v>
      </c>
      <c r="H743" s="3">
        <f t="shared" si="45"/>
        <v>0.41630060174040029</v>
      </c>
      <c r="I743" s="2">
        <v>2824.2336500000001</v>
      </c>
      <c r="J743" s="3">
        <f t="shared" si="46"/>
        <v>2.1307404930891449E-2</v>
      </c>
      <c r="K743" s="2">
        <v>18293.128820000002</v>
      </c>
      <c r="L743" s="2">
        <v>30087.05486</v>
      </c>
      <c r="M743" s="3">
        <f t="shared" si="47"/>
        <v>0.6447189081785516</v>
      </c>
    </row>
    <row r="744" spans="1:13" x14ac:dyDescent="0.2">
      <c r="A744" s="1" t="s">
        <v>12</v>
      </c>
      <c r="B744" s="1" t="s">
        <v>74</v>
      </c>
      <c r="C744" s="2">
        <v>0</v>
      </c>
      <c r="D744" s="2">
        <v>0</v>
      </c>
      <c r="E744" s="3" t="str">
        <f t="shared" si="44"/>
        <v/>
      </c>
      <c r="F744" s="2">
        <v>2.1959</v>
      </c>
      <c r="G744" s="2">
        <v>3.3390599999999999</v>
      </c>
      <c r="H744" s="3">
        <f t="shared" si="45"/>
        <v>0.52058836923357155</v>
      </c>
      <c r="I744" s="2">
        <v>23.34065</v>
      </c>
      <c r="J744" s="3">
        <f t="shared" si="46"/>
        <v>-0.85694228738274214</v>
      </c>
      <c r="K744" s="2">
        <v>44.853789999999996</v>
      </c>
      <c r="L744" s="2">
        <v>50.898429999999998</v>
      </c>
      <c r="M744" s="3">
        <f t="shared" si="47"/>
        <v>0.13476319392408098</v>
      </c>
    </row>
    <row r="745" spans="1:13" x14ac:dyDescent="0.2">
      <c r="A745" s="1" t="s">
        <v>11</v>
      </c>
      <c r="B745" s="1" t="s">
        <v>74</v>
      </c>
      <c r="C745" s="2">
        <v>0</v>
      </c>
      <c r="D745" s="2">
        <v>0</v>
      </c>
      <c r="E745" s="3" t="str">
        <f t="shared" si="44"/>
        <v/>
      </c>
      <c r="F745" s="2">
        <v>0</v>
      </c>
      <c r="G745" s="2">
        <v>0.24</v>
      </c>
      <c r="H745" s="3" t="str">
        <f t="shared" si="45"/>
        <v/>
      </c>
      <c r="I745" s="2">
        <v>5.3763399999999999</v>
      </c>
      <c r="J745" s="3">
        <f t="shared" si="46"/>
        <v>-0.95535996607357421</v>
      </c>
      <c r="K745" s="2">
        <v>148.30642</v>
      </c>
      <c r="L745" s="2">
        <v>19.767130000000002</v>
      </c>
      <c r="M745" s="3">
        <f t="shared" si="47"/>
        <v>-0.86671426631429704</v>
      </c>
    </row>
    <row r="746" spans="1:13" x14ac:dyDescent="0.2">
      <c r="A746" s="1" t="s">
        <v>10</v>
      </c>
      <c r="B746" s="1" t="s">
        <v>74</v>
      </c>
      <c r="C746" s="2">
        <v>31.060479999999998</v>
      </c>
      <c r="D746" s="2">
        <v>0</v>
      </c>
      <c r="E746" s="3">
        <f t="shared" si="44"/>
        <v>-1</v>
      </c>
      <c r="F746" s="2">
        <v>38.79748</v>
      </c>
      <c r="G746" s="2">
        <v>23.324580000000001</v>
      </c>
      <c r="H746" s="3">
        <f t="shared" si="45"/>
        <v>-0.39881198469591317</v>
      </c>
      <c r="I746" s="2">
        <v>35.489939999999997</v>
      </c>
      <c r="J746" s="3">
        <f t="shared" si="46"/>
        <v>-0.3427833352211922</v>
      </c>
      <c r="K746" s="2">
        <v>211.97752</v>
      </c>
      <c r="L746" s="2">
        <v>337.84919000000002</v>
      </c>
      <c r="M746" s="3">
        <f t="shared" si="47"/>
        <v>0.59379725736955513</v>
      </c>
    </row>
    <row r="747" spans="1:13" x14ac:dyDescent="0.2">
      <c r="A747" s="1" t="s">
        <v>27</v>
      </c>
      <c r="B747" s="1" t="s">
        <v>74</v>
      </c>
      <c r="C747" s="2">
        <v>0</v>
      </c>
      <c r="D747" s="2">
        <v>0</v>
      </c>
      <c r="E747" s="3" t="str">
        <f t="shared" si="44"/>
        <v/>
      </c>
      <c r="F747" s="2">
        <v>0</v>
      </c>
      <c r="G747" s="2">
        <v>424.36214999999999</v>
      </c>
      <c r="H747" s="3" t="str">
        <f t="shared" si="45"/>
        <v/>
      </c>
      <c r="I747" s="2">
        <v>164.23936</v>
      </c>
      <c r="J747" s="3">
        <f t="shared" si="46"/>
        <v>1.5838029933872124</v>
      </c>
      <c r="K747" s="2">
        <v>1041.7320199999999</v>
      </c>
      <c r="L747" s="2">
        <v>859.55839000000003</v>
      </c>
      <c r="M747" s="3">
        <f t="shared" si="47"/>
        <v>-0.17487571323765194</v>
      </c>
    </row>
    <row r="748" spans="1:13" x14ac:dyDescent="0.2">
      <c r="A748" s="1" t="s">
        <v>9</v>
      </c>
      <c r="B748" s="1" t="s">
        <v>74</v>
      </c>
      <c r="C748" s="2">
        <v>0</v>
      </c>
      <c r="D748" s="2">
        <v>0</v>
      </c>
      <c r="E748" s="3" t="str">
        <f t="shared" ref="E748:E809" si="48">IF(C748=0,"",(D748/C748-1))</f>
        <v/>
      </c>
      <c r="F748" s="2">
        <v>0</v>
      </c>
      <c r="G748" s="2">
        <v>0</v>
      </c>
      <c r="H748" s="3" t="str">
        <f t="shared" ref="H748:H809" si="49">IF(F748=0,"",(G748/F748-1))</f>
        <v/>
      </c>
      <c r="I748" s="2">
        <v>49.4833</v>
      </c>
      <c r="J748" s="3">
        <f t="shared" ref="J748:J809" si="50">IF(I748=0,"",(G748/I748-1))</f>
        <v>-1</v>
      </c>
      <c r="K748" s="2">
        <v>51.482469999999999</v>
      </c>
      <c r="L748" s="2">
        <v>110.8289</v>
      </c>
      <c r="M748" s="3">
        <f t="shared" ref="M748:M809" si="51">IF(K748=0,"",(L748/K748-1))</f>
        <v>1.1527502468315913</v>
      </c>
    </row>
    <row r="749" spans="1:13" x14ac:dyDescent="0.2">
      <c r="A749" s="1" t="s">
        <v>8</v>
      </c>
      <c r="B749" s="1" t="s">
        <v>74</v>
      </c>
      <c r="C749" s="2">
        <v>47.771369999999997</v>
      </c>
      <c r="D749" s="2">
        <v>0</v>
      </c>
      <c r="E749" s="3">
        <f t="shared" si="48"/>
        <v>-1</v>
      </c>
      <c r="F749" s="2">
        <v>974.44776000000002</v>
      </c>
      <c r="G749" s="2">
        <v>781.49526000000003</v>
      </c>
      <c r="H749" s="3">
        <f t="shared" si="49"/>
        <v>-0.19801215408407324</v>
      </c>
      <c r="I749" s="2">
        <v>1409.5401999999999</v>
      </c>
      <c r="J749" s="3">
        <f t="shared" si="50"/>
        <v>-0.44556724242416068</v>
      </c>
      <c r="K749" s="2">
        <v>7192.7425999999996</v>
      </c>
      <c r="L749" s="2">
        <v>11173.32992</v>
      </c>
      <c r="M749" s="3">
        <f t="shared" si="51"/>
        <v>0.55341717914387778</v>
      </c>
    </row>
    <row r="750" spans="1:13" x14ac:dyDescent="0.2">
      <c r="A750" s="1" t="s">
        <v>7</v>
      </c>
      <c r="B750" s="1" t="s">
        <v>74</v>
      </c>
      <c r="C750" s="2">
        <v>0</v>
      </c>
      <c r="D750" s="2">
        <v>0</v>
      </c>
      <c r="E750" s="3" t="str">
        <f t="shared" si="48"/>
        <v/>
      </c>
      <c r="F750" s="2">
        <v>339.22658000000001</v>
      </c>
      <c r="G750" s="2">
        <v>505.57562999999999</v>
      </c>
      <c r="H750" s="3">
        <f t="shared" si="49"/>
        <v>0.49037740497811222</v>
      </c>
      <c r="I750" s="2">
        <v>531.14173000000005</v>
      </c>
      <c r="J750" s="3">
        <f t="shared" si="50"/>
        <v>-4.8134233399435677E-2</v>
      </c>
      <c r="K750" s="2">
        <v>7566.76188</v>
      </c>
      <c r="L750" s="2">
        <v>8459.8843199999992</v>
      </c>
      <c r="M750" s="3">
        <f t="shared" si="51"/>
        <v>0.11803231741184361</v>
      </c>
    </row>
    <row r="751" spans="1:13" x14ac:dyDescent="0.2">
      <c r="A751" s="1" t="s">
        <v>6</v>
      </c>
      <c r="B751" s="1" t="s">
        <v>74</v>
      </c>
      <c r="C751" s="2">
        <v>6.8589999999999998E-2</v>
      </c>
      <c r="D751" s="2">
        <v>0</v>
      </c>
      <c r="E751" s="3">
        <f t="shared" si="48"/>
        <v>-1</v>
      </c>
      <c r="F751" s="2">
        <v>14.13259</v>
      </c>
      <c r="G751" s="2">
        <v>0</v>
      </c>
      <c r="H751" s="3">
        <f t="shared" si="49"/>
        <v>-1</v>
      </c>
      <c r="I751" s="2">
        <v>8.9499999999999996E-2</v>
      </c>
      <c r="J751" s="3">
        <f t="shared" si="50"/>
        <v>-1</v>
      </c>
      <c r="K751" s="2">
        <v>212.01399000000001</v>
      </c>
      <c r="L751" s="2">
        <v>37.900959999999998</v>
      </c>
      <c r="M751" s="3">
        <f t="shared" si="51"/>
        <v>-0.8212336836828551</v>
      </c>
    </row>
    <row r="752" spans="1:13" x14ac:dyDescent="0.2">
      <c r="A752" s="1" t="s">
        <v>5</v>
      </c>
      <c r="B752" s="1" t="s">
        <v>74</v>
      </c>
      <c r="C752" s="2">
        <v>0</v>
      </c>
      <c r="D752" s="2">
        <v>0</v>
      </c>
      <c r="E752" s="3" t="str">
        <f t="shared" si="48"/>
        <v/>
      </c>
      <c r="F752" s="2">
        <v>0</v>
      </c>
      <c r="G752" s="2">
        <v>0</v>
      </c>
      <c r="H752" s="3" t="str">
        <f t="shared" si="49"/>
        <v/>
      </c>
      <c r="I752" s="2">
        <v>0</v>
      </c>
      <c r="J752" s="3" t="str">
        <f t="shared" si="50"/>
        <v/>
      </c>
      <c r="K752" s="2">
        <v>198.37729999999999</v>
      </c>
      <c r="L752" s="2">
        <v>0</v>
      </c>
      <c r="M752" s="3">
        <f t="shared" si="51"/>
        <v>-1</v>
      </c>
    </row>
    <row r="753" spans="1:13" x14ac:dyDescent="0.2">
      <c r="A753" s="1" t="s">
        <v>4</v>
      </c>
      <c r="B753" s="1" t="s">
        <v>74</v>
      </c>
      <c r="C753" s="2">
        <v>0</v>
      </c>
      <c r="D753" s="2">
        <v>0</v>
      </c>
      <c r="E753" s="3" t="str">
        <f t="shared" si="48"/>
        <v/>
      </c>
      <c r="F753" s="2">
        <v>714.47699999999998</v>
      </c>
      <c r="G753" s="2">
        <v>0.60253000000000001</v>
      </c>
      <c r="H753" s="3">
        <f t="shared" si="49"/>
        <v>-0.99915668384006762</v>
      </c>
      <c r="I753" s="2">
        <v>312.63121000000001</v>
      </c>
      <c r="J753" s="3">
        <f t="shared" si="50"/>
        <v>-0.99807271321375757</v>
      </c>
      <c r="K753" s="2">
        <v>826.58576000000005</v>
      </c>
      <c r="L753" s="2">
        <v>4750.1630500000001</v>
      </c>
      <c r="M753" s="3">
        <f t="shared" si="51"/>
        <v>4.7467274176124201</v>
      </c>
    </row>
    <row r="754" spans="1:13" x14ac:dyDescent="0.2">
      <c r="A754" s="1" t="s">
        <v>2</v>
      </c>
      <c r="B754" s="1" t="s">
        <v>74</v>
      </c>
      <c r="C754" s="2">
        <v>0</v>
      </c>
      <c r="D754" s="2">
        <v>0</v>
      </c>
      <c r="E754" s="3" t="str">
        <f t="shared" si="48"/>
        <v/>
      </c>
      <c r="F754" s="2">
        <v>0</v>
      </c>
      <c r="G754" s="2">
        <v>4.43926</v>
      </c>
      <c r="H754" s="3" t="str">
        <f t="shared" si="49"/>
        <v/>
      </c>
      <c r="I754" s="2">
        <v>0</v>
      </c>
      <c r="J754" s="3" t="str">
        <f t="shared" si="50"/>
        <v/>
      </c>
      <c r="K754" s="2">
        <v>80.361059999999995</v>
      </c>
      <c r="L754" s="2">
        <v>7.3158500000000002</v>
      </c>
      <c r="M754" s="3">
        <f t="shared" si="51"/>
        <v>-0.90896274887364603</v>
      </c>
    </row>
    <row r="755" spans="1:13" x14ac:dyDescent="0.2">
      <c r="A755" s="1" t="s">
        <v>25</v>
      </c>
      <c r="B755" s="1" t="s">
        <v>74</v>
      </c>
      <c r="C755" s="2">
        <v>0</v>
      </c>
      <c r="D755" s="2">
        <v>0</v>
      </c>
      <c r="E755" s="3" t="str">
        <f t="shared" si="48"/>
        <v/>
      </c>
      <c r="F755" s="2">
        <v>0</v>
      </c>
      <c r="G755" s="2">
        <v>0</v>
      </c>
      <c r="H755" s="3" t="str">
        <f t="shared" si="49"/>
        <v/>
      </c>
      <c r="I755" s="2">
        <v>0</v>
      </c>
      <c r="J755" s="3" t="str">
        <f t="shared" si="50"/>
        <v/>
      </c>
      <c r="K755" s="2">
        <v>0</v>
      </c>
      <c r="L755" s="2">
        <v>110.756</v>
      </c>
      <c r="M755" s="3" t="str">
        <f t="shared" si="51"/>
        <v/>
      </c>
    </row>
    <row r="756" spans="1:13" x14ac:dyDescent="0.2">
      <c r="A756" s="1" t="s">
        <v>29</v>
      </c>
      <c r="B756" s="1" t="s">
        <v>74</v>
      </c>
      <c r="C756" s="2">
        <v>0</v>
      </c>
      <c r="D756" s="2">
        <v>0</v>
      </c>
      <c r="E756" s="3" t="str">
        <f t="shared" si="48"/>
        <v/>
      </c>
      <c r="F756" s="2">
        <v>0</v>
      </c>
      <c r="G756" s="2">
        <v>28.32405</v>
      </c>
      <c r="H756" s="3" t="str">
        <f t="shared" si="49"/>
        <v/>
      </c>
      <c r="I756" s="2">
        <v>0</v>
      </c>
      <c r="J756" s="3" t="str">
        <f t="shared" si="50"/>
        <v/>
      </c>
      <c r="K756" s="2">
        <v>0</v>
      </c>
      <c r="L756" s="2">
        <v>304.50927000000001</v>
      </c>
      <c r="M756" s="3" t="str">
        <f t="shared" si="51"/>
        <v/>
      </c>
    </row>
    <row r="757" spans="1:13" x14ac:dyDescent="0.2">
      <c r="A757" s="6" t="s">
        <v>0</v>
      </c>
      <c r="B757" s="6" t="s">
        <v>74</v>
      </c>
      <c r="C757" s="5">
        <v>533.65880000000004</v>
      </c>
      <c r="D757" s="5">
        <v>863.63910999999996</v>
      </c>
      <c r="E757" s="4">
        <f t="shared" si="48"/>
        <v>0.61833574186352758</v>
      </c>
      <c r="F757" s="5">
        <v>18062.684720000001</v>
      </c>
      <c r="G757" s="5">
        <v>16411.60729</v>
      </c>
      <c r="H757" s="4">
        <f t="shared" si="49"/>
        <v>-9.1408196267293351E-2</v>
      </c>
      <c r="I757" s="5">
        <v>17197.535250000001</v>
      </c>
      <c r="J757" s="4">
        <f t="shared" si="50"/>
        <v>-4.5700034834933789E-2</v>
      </c>
      <c r="K757" s="5">
        <v>167989.02963</v>
      </c>
      <c r="L757" s="5">
        <v>148648.25185</v>
      </c>
      <c r="M757" s="4">
        <f t="shared" si="51"/>
        <v>-0.11513119530839933</v>
      </c>
    </row>
    <row r="758" spans="1:13" x14ac:dyDescent="0.2">
      <c r="A758" s="1" t="s">
        <v>13</v>
      </c>
      <c r="B758" s="1" t="s">
        <v>73</v>
      </c>
      <c r="C758" s="2">
        <v>0</v>
      </c>
      <c r="D758" s="2">
        <v>0</v>
      </c>
      <c r="E758" s="3" t="str">
        <f t="shared" si="48"/>
        <v/>
      </c>
      <c r="F758" s="2">
        <v>0</v>
      </c>
      <c r="G758" s="2">
        <v>0</v>
      </c>
      <c r="H758" s="3" t="str">
        <f t="shared" si="49"/>
        <v/>
      </c>
      <c r="I758" s="2">
        <v>0</v>
      </c>
      <c r="J758" s="3" t="str">
        <f t="shared" si="50"/>
        <v/>
      </c>
      <c r="K758" s="2">
        <v>0</v>
      </c>
      <c r="L758" s="2">
        <v>1.39</v>
      </c>
      <c r="M758" s="3" t="str">
        <f t="shared" si="51"/>
        <v/>
      </c>
    </row>
    <row r="759" spans="1:13" x14ac:dyDescent="0.2">
      <c r="A759" s="1" t="s">
        <v>12</v>
      </c>
      <c r="B759" s="1" t="s">
        <v>73</v>
      </c>
      <c r="C759" s="2">
        <v>0</v>
      </c>
      <c r="D759" s="2">
        <v>0</v>
      </c>
      <c r="E759" s="3" t="str">
        <f t="shared" si="48"/>
        <v/>
      </c>
      <c r="F759" s="2">
        <v>0</v>
      </c>
      <c r="G759" s="2">
        <v>0</v>
      </c>
      <c r="H759" s="3" t="str">
        <f t="shared" si="49"/>
        <v/>
      </c>
      <c r="I759" s="2">
        <v>0</v>
      </c>
      <c r="J759" s="3" t="str">
        <f t="shared" si="50"/>
        <v/>
      </c>
      <c r="K759" s="2">
        <v>6.4619400000000002</v>
      </c>
      <c r="L759" s="2">
        <v>0</v>
      </c>
      <c r="M759" s="3">
        <f t="shared" si="51"/>
        <v>-1</v>
      </c>
    </row>
    <row r="760" spans="1:13" x14ac:dyDescent="0.2">
      <c r="A760" s="1" t="s">
        <v>11</v>
      </c>
      <c r="B760" s="1" t="s">
        <v>73</v>
      </c>
      <c r="C760" s="2">
        <v>0</v>
      </c>
      <c r="D760" s="2">
        <v>0</v>
      </c>
      <c r="E760" s="3" t="str">
        <f t="shared" si="48"/>
        <v/>
      </c>
      <c r="F760" s="2">
        <v>0</v>
      </c>
      <c r="G760" s="2">
        <v>0</v>
      </c>
      <c r="H760" s="3" t="str">
        <f t="shared" si="49"/>
        <v/>
      </c>
      <c r="I760" s="2">
        <v>0</v>
      </c>
      <c r="J760" s="3" t="str">
        <f t="shared" si="50"/>
        <v/>
      </c>
      <c r="K760" s="2">
        <v>0</v>
      </c>
      <c r="L760" s="2">
        <v>1.84</v>
      </c>
      <c r="M760" s="3" t="str">
        <f t="shared" si="51"/>
        <v/>
      </c>
    </row>
    <row r="761" spans="1:13" x14ac:dyDescent="0.2">
      <c r="A761" s="1" t="s">
        <v>10</v>
      </c>
      <c r="B761" s="1" t="s">
        <v>73</v>
      </c>
      <c r="C761" s="2">
        <v>0</v>
      </c>
      <c r="D761" s="2">
        <v>0</v>
      </c>
      <c r="E761" s="3" t="str">
        <f t="shared" si="48"/>
        <v/>
      </c>
      <c r="F761" s="2">
        <v>0</v>
      </c>
      <c r="G761" s="2">
        <v>0</v>
      </c>
      <c r="H761" s="3" t="str">
        <f t="shared" si="49"/>
        <v/>
      </c>
      <c r="I761" s="2">
        <v>0</v>
      </c>
      <c r="J761" s="3" t="str">
        <f t="shared" si="50"/>
        <v/>
      </c>
      <c r="K761" s="2">
        <v>0</v>
      </c>
      <c r="L761" s="2">
        <v>0.1</v>
      </c>
      <c r="M761" s="3" t="str">
        <f t="shared" si="51"/>
        <v/>
      </c>
    </row>
    <row r="762" spans="1:13" x14ac:dyDescent="0.2">
      <c r="A762" s="1" t="s">
        <v>27</v>
      </c>
      <c r="B762" s="1" t="s">
        <v>73</v>
      </c>
      <c r="C762" s="2">
        <v>0</v>
      </c>
      <c r="D762" s="2">
        <v>0</v>
      </c>
      <c r="E762" s="3" t="str">
        <f t="shared" si="48"/>
        <v/>
      </c>
      <c r="F762" s="2">
        <v>0</v>
      </c>
      <c r="G762" s="2">
        <v>0</v>
      </c>
      <c r="H762" s="3" t="str">
        <f t="shared" si="49"/>
        <v/>
      </c>
      <c r="I762" s="2">
        <v>0</v>
      </c>
      <c r="J762" s="3" t="str">
        <f t="shared" si="50"/>
        <v/>
      </c>
      <c r="K762" s="2">
        <v>0</v>
      </c>
      <c r="L762" s="2">
        <v>13.88977</v>
      </c>
      <c r="M762" s="3" t="str">
        <f t="shared" si="51"/>
        <v/>
      </c>
    </row>
    <row r="763" spans="1:13" x14ac:dyDescent="0.2">
      <c r="A763" s="1" t="s">
        <v>6</v>
      </c>
      <c r="B763" s="1" t="s">
        <v>73</v>
      </c>
      <c r="C763" s="2">
        <v>0</v>
      </c>
      <c r="D763" s="2">
        <v>0</v>
      </c>
      <c r="E763" s="3" t="str">
        <f t="shared" si="48"/>
        <v/>
      </c>
      <c r="F763" s="2">
        <v>25.518000000000001</v>
      </c>
      <c r="G763" s="2">
        <v>0</v>
      </c>
      <c r="H763" s="3">
        <f t="shared" si="49"/>
        <v>-1</v>
      </c>
      <c r="I763" s="2">
        <v>8.3952600000000004</v>
      </c>
      <c r="J763" s="3">
        <f t="shared" si="50"/>
        <v>-1</v>
      </c>
      <c r="K763" s="2">
        <v>222.21615</v>
      </c>
      <c r="L763" s="2">
        <v>135.65126000000001</v>
      </c>
      <c r="M763" s="3">
        <f t="shared" si="51"/>
        <v>-0.38955264952614821</v>
      </c>
    </row>
    <row r="764" spans="1:13" x14ac:dyDescent="0.2">
      <c r="A764" s="6" t="s">
        <v>0</v>
      </c>
      <c r="B764" s="6" t="s">
        <v>73</v>
      </c>
      <c r="C764" s="5">
        <v>0</v>
      </c>
      <c r="D764" s="5">
        <v>0</v>
      </c>
      <c r="E764" s="4" t="str">
        <f t="shared" si="48"/>
        <v/>
      </c>
      <c r="F764" s="5">
        <v>25.518000000000001</v>
      </c>
      <c r="G764" s="5">
        <v>0</v>
      </c>
      <c r="H764" s="4">
        <f t="shared" si="49"/>
        <v>-1</v>
      </c>
      <c r="I764" s="5">
        <v>8.3952600000000004</v>
      </c>
      <c r="J764" s="4">
        <f t="shared" si="50"/>
        <v>-1</v>
      </c>
      <c r="K764" s="5">
        <v>228.67809</v>
      </c>
      <c r="L764" s="5">
        <v>152.87102999999999</v>
      </c>
      <c r="M764" s="4">
        <f t="shared" si="51"/>
        <v>-0.33150119453945071</v>
      </c>
    </row>
    <row r="765" spans="1:13" x14ac:dyDescent="0.2">
      <c r="A765" s="1" t="s">
        <v>22</v>
      </c>
      <c r="B765" s="1" t="s">
        <v>72</v>
      </c>
      <c r="C765" s="2">
        <v>243.7226</v>
      </c>
      <c r="D765" s="2">
        <v>10.457319999999999</v>
      </c>
      <c r="E765" s="3">
        <f t="shared" si="48"/>
        <v>-0.95709335121158234</v>
      </c>
      <c r="F765" s="2">
        <v>967.39026000000001</v>
      </c>
      <c r="G765" s="2">
        <v>1025.2074</v>
      </c>
      <c r="H765" s="3">
        <f t="shared" si="49"/>
        <v>5.9766096880073949E-2</v>
      </c>
      <c r="I765" s="2">
        <v>776.58613000000003</v>
      </c>
      <c r="J765" s="3">
        <f t="shared" si="50"/>
        <v>0.32014642084838685</v>
      </c>
      <c r="K765" s="2">
        <v>22633.91634</v>
      </c>
      <c r="L765" s="2">
        <v>10097.715889999999</v>
      </c>
      <c r="M765" s="3">
        <f t="shared" si="51"/>
        <v>-0.55386793260542733</v>
      </c>
    </row>
    <row r="766" spans="1:13" x14ac:dyDescent="0.2">
      <c r="A766" s="1" t="s">
        <v>21</v>
      </c>
      <c r="B766" s="1" t="s">
        <v>72</v>
      </c>
      <c r="C766" s="2">
        <v>0</v>
      </c>
      <c r="D766" s="2">
        <v>0</v>
      </c>
      <c r="E766" s="3" t="str">
        <f t="shared" si="48"/>
        <v/>
      </c>
      <c r="F766" s="2">
        <v>0</v>
      </c>
      <c r="G766" s="2">
        <v>242.83858000000001</v>
      </c>
      <c r="H766" s="3" t="str">
        <f t="shared" si="49"/>
        <v/>
      </c>
      <c r="I766" s="2">
        <v>11.67348</v>
      </c>
      <c r="J766" s="3">
        <f t="shared" si="50"/>
        <v>19.802586717928161</v>
      </c>
      <c r="K766" s="2">
        <v>1739.7689700000001</v>
      </c>
      <c r="L766" s="2">
        <v>257.47629000000001</v>
      </c>
      <c r="M766" s="3">
        <f t="shared" si="51"/>
        <v>-0.85200547058843101</v>
      </c>
    </row>
    <row r="767" spans="1:13" x14ac:dyDescent="0.2">
      <c r="A767" s="1" t="s">
        <v>20</v>
      </c>
      <c r="B767" s="1" t="s">
        <v>72</v>
      </c>
      <c r="C767" s="2">
        <v>0</v>
      </c>
      <c r="D767" s="2">
        <v>0</v>
      </c>
      <c r="E767" s="3" t="str">
        <f t="shared" si="48"/>
        <v/>
      </c>
      <c r="F767" s="2">
        <v>0</v>
      </c>
      <c r="G767" s="2">
        <v>0.39874999999999999</v>
      </c>
      <c r="H767" s="3" t="str">
        <f t="shared" si="49"/>
        <v/>
      </c>
      <c r="I767" s="2">
        <v>0</v>
      </c>
      <c r="J767" s="3" t="str">
        <f t="shared" si="50"/>
        <v/>
      </c>
      <c r="K767" s="2">
        <v>31505.108489999999</v>
      </c>
      <c r="L767" s="2">
        <v>57.57835</v>
      </c>
      <c r="M767" s="3">
        <f t="shared" si="51"/>
        <v>-0.99817241226075204</v>
      </c>
    </row>
    <row r="768" spans="1:13" x14ac:dyDescent="0.2">
      <c r="A768" s="1" t="s">
        <v>19</v>
      </c>
      <c r="B768" s="1" t="s">
        <v>72</v>
      </c>
      <c r="C768" s="2">
        <v>0</v>
      </c>
      <c r="D768" s="2">
        <v>0</v>
      </c>
      <c r="E768" s="3" t="str">
        <f t="shared" si="48"/>
        <v/>
      </c>
      <c r="F768" s="2">
        <v>0</v>
      </c>
      <c r="G768" s="2">
        <v>0</v>
      </c>
      <c r="H768" s="3" t="str">
        <f t="shared" si="49"/>
        <v/>
      </c>
      <c r="I768" s="2">
        <v>0</v>
      </c>
      <c r="J768" s="3" t="str">
        <f t="shared" si="50"/>
        <v/>
      </c>
      <c r="K768" s="2">
        <v>5716.7013500000003</v>
      </c>
      <c r="L768" s="2">
        <v>0</v>
      </c>
      <c r="M768" s="3">
        <f t="shared" si="51"/>
        <v>-1</v>
      </c>
    </row>
    <row r="769" spans="1:13" x14ac:dyDescent="0.2">
      <c r="A769" s="1" t="s">
        <v>18</v>
      </c>
      <c r="B769" s="1" t="s">
        <v>72</v>
      </c>
      <c r="C769" s="2">
        <v>0</v>
      </c>
      <c r="D769" s="2">
        <v>0</v>
      </c>
      <c r="E769" s="3" t="str">
        <f t="shared" si="48"/>
        <v/>
      </c>
      <c r="F769" s="2">
        <v>247.38357999999999</v>
      </c>
      <c r="G769" s="2">
        <v>0</v>
      </c>
      <c r="H769" s="3">
        <f t="shared" si="49"/>
        <v>-1</v>
      </c>
      <c r="I769" s="2">
        <v>0</v>
      </c>
      <c r="J769" s="3" t="str">
        <f t="shared" si="50"/>
        <v/>
      </c>
      <c r="K769" s="2">
        <v>247.38357999999999</v>
      </c>
      <c r="L769" s="2">
        <v>0</v>
      </c>
      <c r="M769" s="3">
        <f t="shared" si="51"/>
        <v>-1</v>
      </c>
    </row>
    <row r="770" spans="1:13" x14ac:dyDescent="0.2">
      <c r="A770" s="1" t="s">
        <v>17</v>
      </c>
      <c r="B770" s="1" t="s">
        <v>72</v>
      </c>
      <c r="C770" s="2">
        <v>0</v>
      </c>
      <c r="D770" s="2">
        <v>0</v>
      </c>
      <c r="E770" s="3" t="str">
        <f t="shared" si="48"/>
        <v/>
      </c>
      <c r="F770" s="2">
        <v>0</v>
      </c>
      <c r="G770" s="2">
        <v>0</v>
      </c>
      <c r="H770" s="3" t="str">
        <f t="shared" si="49"/>
        <v/>
      </c>
      <c r="I770" s="2">
        <v>0</v>
      </c>
      <c r="J770" s="3" t="str">
        <f t="shared" si="50"/>
        <v/>
      </c>
      <c r="K770" s="2">
        <v>8127.5401499999998</v>
      </c>
      <c r="L770" s="2">
        <v>16.628990000000002</v>
      </c>
      <c r="M770" s="3">
        <f t="shared" si="51"/>
        <v>-0.99795399472742075</v>
      </c>
    </row>
    <row r="771" spans="1:13" x14ac:dyDescent="0.2">
      <c r="A771" s="1" t="s">
        <v>14</v>
      </c>
      <c r="B771" s="1" t="s">
        <v>72</v>
      </c>
      <c r="C771" s="2">
        <v>0</v>
      </c>
      <c r="D771" s="2">
        <v>0</v>
      </c>
      <c r="E771" s="3" t="str">
        <f t="shared" si="48"/>
        <v/>
      </c>
      <c r="F771" s="2">
        <v>0</v>
      </c>
      <c r="G771" s="2">
        <v>0</v>
      </c>
      <c r="H771" s="3" t="str">
        <f t="shared" si="49"/>
        <v/>
      </c>
      <c r="I771" s="2">
        <v>8.5444499999999994</v>
      </c>
      <c r="J771" s="3">
        <f t="shared" si="50"/>
        <v>-1</v>
      </c>
      <c r="K771" s="2">
        <v>167.59786</v>
      </c>
      <c r="L771" s="2">
        <v>19.12453</v>
      </c>
      <c r="M771" s="3">
        <f t="shared" si="51"/>
        <v>-0.88589036876723848</v>
      </c>
    </row>
    <row r="772" spans="1:13" x14ac:dyDescent="0.2">
      <c r="A772" s="1" t="s">
        <v>13</v>
      </c>
      <c r="B772" s="1" t="s">
        <v>72</v>
      </c>
      <c r="C772" s="2">
        <v>0</v>
      </c>
      <c r="D772" s="2">
        <v>0</v>
      </c>
      <c r="E772" s="3" t="str">
        <f t="shared" si="48"/>
        <v/>
      </c>
      <c r="F772" s="2">
        <v>0</v>
      </c>
      <c r="G772" s="2">
        <v>0</v>
      </c>
      <c r="H772" s="3" t="str">
        <f t="shared" si="49"/>
        <v/>
      </c>
      <c r="I772" s="2">
        <v>0</v>
      </c>
      <c r="J772" s="3" t="str">
        <f t="shared" si="50"/>
        <v/>
      </c>
      <c r="K772" s="2">
        <v>34.717109999999998</v>
      </c>
      <c r="L772" s="2">
        <v>0</v>
      </c>
      <c r="M772" s="3">
        <f t="shared" si="51"/>
        <v>-1</v>
      </c>
    </row>
    <row r="773" spans="1:13" x14ac:dyDescent="0.2">
      <c r="A773" s="1" t="s">
        <v>12</v>
      </c>
      <c r="B773" s="1" t="s">
        <v>72</v>
      </c>
      <c r="C773" s="2">
        <v>0</v>
      </c>
      <c r="D773" s="2">
        <v>0</v>
      </c>
      <c r="E773" s="3" t="str">
        <f t="shared" si="48"/>
        <v/>
      </c>
      <c r="F773" s="2">
        <v>0</v>
      </c>
      <c r="G773" s="2">
        <v>0</v>
      </c>
      <c r="H773" s="3" t="str">
        <f t="shared" si="49"/>
        <v/>
      </c>
      <c r="I773" s="2">
        <v>0</v>
      </c>
      <c r="J773" s="3" t="str">
        <f t="shared" si="50"/>
        <v/>
      </c>
      <c r="K773" s="2">
        <v>335.98021</v>
      </c>
      <c r="L773" s="2">
        <v>46.669490000000003</v>
      </c>
      <c r="M773" s="3">
        <f t="shared" si="51"/>
        <v>-0.86109452696633526</v>
      </c>
    </row>
    <row r="774" spans="1:13" x14ac:dyDescent="0.2">
      <c r="A774" s="1" t="s">
        <v>11</v>
      </c>
      <c r="B774" s="1" t="s">
        <v>72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4875.4804100000001</v>
      </c>
      <c r="L774" s="2">
        <v>0</v>
      </c>
      <c r="M774" s="3">
        <f t="shared" si="51"/>
        <v>-1</v>
      </c>
    </row>
    <row r="775" spans="1:13" x14ac:dyDescent="0.2">
      <c r="A775" s="1" t="s">
        <v>10</v>
      </c>
      <c r="B775" s="1" t="s">
        <v>72</v>
      </c>
      <c r="C775" s="2">
        <v>0</v>
      </c>
      <c r="D775" s="2">
        <v>0</v>
      </c>
      <c r="E775" s="3" t="str">
        <f t="shared" si="48"/>
        <v/>
      </c>
      <c r="F775" s="2">
        <v>433.09392000000003</v>
      </c>
      <c r="G775" s="2">
        <v>169.92812000000001</v>
      </c>
      <c r="H775" s="3">
        <f t="shared" si="49"/>
        <v>-0.60764140951228318</v>
      </c>
      <c r="I775" s="2">
        <v>193.48137</v>
      </c>
      <c r="J775" s="3">
        <f t="shared" si="50"/>
        <v>-0.12173394265297988</v>
      </c>
      <c r="K775" s="2">
        <v>41777.136109999999</v>
      </c>
      <c r="L775" s="2">
        <v>1834.47847</v>
      </c>
      <c r="M775" s="3">
        <f t="shared" si="51"/>
        <v>-0.95608893665736727</v>
      </c>
    </row>
    <row r="776" spans="1:13" x14ac:dyDescent="0.2">
      <c r="A776" s="1" t="s">
        <v>9</v>
      </c>
      <c r="B776" s="1" t="s">
        <v>72</v>
      </c>
      <c r="C776" s="2">
        <v>50.530999999999999</v>
      </c>
      <c r="D776" s="2">
        <v>0</v>
      </c>
      <c r="E776" s="3">
        <f t="shared" si="48"/>
        <v>-1</v>
      </c>
      <c r="F776" s="2">
        <v>524.91425000000004</v>
      </c>
      <c r="G776" s="2">
        <v>1015.18498</v>
      </c>
      <c r="H776" s="3">
        <f t="shared" si="49"/>
        <v>0.93400156311245097</v>
      </c>
      <c r="I776" s="2">
        <v>1331.14896</v>
      </c>
      <c r="J776" s="3">
        <f t="shared" si="50"/>
        <v>-0.23736185017189959</v>
      </c>
      <c r="K776" s="2">
        <v>12890.13874</v>
      </c>
      <c r="L776" s="2">
        <v>7443.71306</v>
      </c>
      <c r="M776" s="3">
        <f t="shared" si="51"/>
        <v>-0.42252653674695828</v>
      </c>
    </row>
    <row r="777" spans="1:13" x14ac:dyDescent="0.2">
      <c r="A777" s="1" t="s">
        <v>8</v>
      </c>
      <c r="B777" s="1" t="s">
        <v>72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49</v>
      </c>
      <c r="J777" s="3">
        <f t="shared" si="50"/>
        <v>-1</v>
      </c>
      <c r="K777" s="2">
        <v>27229.410250000001</v>
      </c>
      <c r="L777" s="2">
        <v>70.458709999999996</v>
      </c>
      <c r="M777" s="3">
        <f t="shared" si="51"/>
        <v>-0.99741240411183718</v>
      </c>
    </row>
    <row r="778" spans="1:13" x14ac:dyDescent="0.2">
      <c r="A778" s="1" t="s">
        <v>7</v>
      </c>
      <c r="B778" s="1" t="s">
        <v>72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0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29.114599999999999</v>
      </c>
      <c r="L778" s="2">
        <v>0</v>
      </c>
      <c r="M778" s="3">
        <f t="shared" si="51"/>
        <v>-1</v>
      </c>
    </row>
    <row r="779" spans="1:13" x14ac:dyDescent="0.2">
      <c r="A779" s="1" t="s">
        <v>6</v>
      </c>
      <c r="B779" s="1" t="s">
        <v>72</v>
      </c>
      <c r="C779" s="2">
        <v>0</v>
      </c>
      <c r="D779" s="2">
        <v>0</v>
      </c>
      <c r="E779" s="3" t="str">
        <f t="shared" si="48"/>
        <v/>
      </c>
      <c r="F779" s="2">
        <v>79.163380000000004</v>
      </c>
      <c r="G779" s="2">
        <v>67.140699999999995</v>
      </c>
      <c r="H779" s="3">
        <f t="shared" si="49"/>
        <v>-0.15187173665399345</v>
      </c>
      <c r="I779" s="2">
        <v>0</v>
      </c>
      <c r="J779" s="3" t="str">
        <f t="shared" si="50"/>
        <v/>
      </c>
      <c r="K779" s="2">
        <v>5115.2418200000002</v>
      </c>
      <c r="L779" s="2">
        <v>174.30124000000001</v>
      </c>
      <c r="M779" s="3">
        <f t="shared" si="51"/>
        <v>-0.96592512218708748</v>
      </c>
    </row>
    <row r="780" spans="1:13" x14ac:dyDescent="0.2">
      <c r="A780" s="1" t="s">
        <v>4</v>
      </c>
      <c r="B780" s="1" t="s">
        <v>72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0</v>
      </c>
      <c r="H780" s="3" t="str">
        <f t="shared" si="49"/>
        <v/>
      </c>
      <c r="I780" s="2">
        <v>0</v>
      </c>
      <c r="J780" s="3" t="str">
        <f t="shared" si="50"/>
        <v/>
      </c>
      <c r="K780" s="2">
        <v>13107.900379999999</v>
      </c>
      <c r="L780" s="2">
        <v>0</v>
      </c>
      <c r="M780" s="3">
        <f t="shared" si="51"/>
        <v>-1</v>
      </c>
    </row>
    <row r="781" spans="1:13" x14ac:dyDescent="0.2">
      <c r="A781" s="1" t="s">
        <v>2</v>
      </c>
      <c r="B781" s="1" t="s">
        <v>72</v>
      </c>
      <c r="C781" s="2">
        <v>0</v>
      </c>
      <c r="D781" s="2">
        <v>0</v>
      </c>
      <c r="E781" s="3" t="str">
        <f t="shared" si="48"/>
        <v/>
      </c>
      <c r="F781" s="2">
        <v>0</v>
      </c>
      <c r="G781" s="2">
        <v>320.99414999999999</v>
      </c>
      <c r="H781" s="3" t="str">
        <f t="shared" si="49"/>
        <v/>
      </c>
      <c r="I781" s="2">
        <v>47.721730000000001</v>
      </c>
      <c r="J781" s="3">
        <f t="shared" si="50"/>
        <v>5.7263728703883947</v>
      </c>
      <c r="K781" s="2">
        <v>3017.5953300000001</v>
      </c>
      <c r="L781" s="2">
        <v>451.78390999999999</v>
      </c>
      <c r="M781" s="3">
        <f t="shared" si="51"/>
        <v>-0.85028346726663318</v>
      </c>
    </row>
    <row r="782" spans="1:13" x14ac:dyDescent="0.2">
      <c r="A782" s="1" t="s">
        <v>25</v>
      </c>
      <c r="B782" s="1" t="s">
        <v>72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0</v>
      </c>
      <c r="J782" s="3" t="str">
        <f t="shared" si="50"/>
        <v/>
      </c>
      <c r="K782" s="2">
        <v>0</v>
      </c>
      <c r="L782" s="2">
        <v>0</v>
      </c>
      <c r="M782" s="3" t="str">
        <f t="shared" si="51"/>
        <v/>
      </c>
    </row>
    <row r="783" spans="1:13" x14ac:dyDescent="0.2">
      <c r="A783" s="6" t="s">
        <v>0</v>
      </c>
      <c r="B783" s="6" t="s">
        <v>72</v>
      </c>
      <c r="C783" s="5">
        <v>294.25360000000001</v>
      </c>
      <c r="D783" s="5">
        <v>10.457319999999999</v>
      </c>
      <c r="E783" s="4">
        <f t="shared" si="48"/>
        <v>-0.96446153929807488</v>
      </c>
      <c r="F783" s="5">
        <v>2251.9453899999999</v>
      </c>
      <c r="G783" s="5">
        <v>2841.6926800000001</v>
      </c>
      <c r="H783" s="4">
        <f t="shared" si="49"/>
        <v>0.26188347755626529</v>
      </c>
      <c r="I783" s="5">
        <v>2418.1561200000001</v>
      </c>
      <c r="J783" s="4">
        <f t="shared" si="50"/>
        <v>0.17514855905995019</v>
      </c>
      <c r="K783" s="5">
        <v>178550.7317</v>
      </c>
      <c r="L783" s="5">
        <v>20469.928929999998</v>
      </c>
      <c r="M783" s="4">
        <f t="shared" si="51"/>
        <v>-0.88535511036497194</v>
      </c>
    </row>
    <row r="784" spans="1:13" x14ac:dyDescent="0.2">
      <c r="A784" s="1" t="s">
        <v>22</v>
      </c>
      <c r="B784" s="1" t="s">
        <v>71</v>
      </c>
      <c r="C784" s="2">
        <v>2730.8383800000001</v>
      </c>
      <c r="D784" s="2">
        <v>6947.5868399999999</v>
      </c>
      <c r="E784" s="3">
        <f t="shared" si="48"/>
        <v>1.5441223072307926</v>
      </c>
      <c r="F784" s="2">
        <v>51414.52867</v>
      </c>
      <c r="G784" s="2">
        <v>61333.482029999999</v>
      </c>
      <c r="H784" s="3">
        <f t="shared" si="49"/>
        <v>0.19292121539543805</v>
      </c>
      <c r="I784" s="2">
        <v>62994.603170000002</v>
      </c>
      <c r="J784" s="3">
        <f t="shared" si="50"/>
        <v>-2.6369261117769494E-2</v>
      </c>
      <c r="K784" s="2">
        <v>659758.57337999996</v>
      </c>
      <c r="L784" s="2">
        <v>540505.41078000003</v>
      </c>
      <c r="M784" s="3">
        <f t="shared" si="51"/>
        <v>-0.18075272897031969</v>
      </c>
    </row>
    <row r="785" spans="1:13" x14ac:dyDescent="0.2">
      <c r="A785" s="1" t="s">
        <v>21</v>
      </c>
      <c r="B785" s="1" t="s">
        <v>71</v>
      </c>
      <c r="C785" s="2">
        <v>1.18031</v>
      </c>
      <c r="D785" s="2">
        <v>0</v>
      </c>
      <c r="E785" s="3">
        <f t="shared" si="48"/>
        <v>-1</v>
      </c>
      <c r="F785" s="2">
        <v>1441.4382499999999</v>
      </c>
      <c r="G785" s="2">
        <v>1806.02495</v>
      </c>
      <c r="H785" s="3">
        <f t="shared" si="49"/>
        <v>0.25293258313354738</v>
      </c>
      <c r="I785" s="2">
        <v>1813.03728</v>
      </c>
      <c r="J785" s="3">
        <f t="shared" si="50"/>
        <v>-3.8677252130193684E-3</v>
      </c>
      <c r="K785" s="2">
        <v>15251.246359999999</v>
      </c>
      <c r="L785" s="2">
        <v>16135.118479999999</v>
      </c>
      <c r="M785" s="3">
        <f t="shared" si="51"/>
        <v>5.7954091038629141E-2</v>
      </c>
    </row>
    <row r="786" spans="1:13" x14ac:dyDescent="0.2">
      <c r="A786" s="1" t="s">
        <v>20</v>
      </c>
      <c r="B786" s="1" t="s">
        <v>71</v>
      </c>
      <c r="C786" s="2">
        <v>25.836030000000001</v>
      </c>
      <c r="D786" s="2">
        <v>13.67872</v>
      </c>
      <c r="E786" s="3">
        <f t="shared" si="48"/>
        <v>-0.47055642836767109</v>
      </c>
      <c r="F786" s="2">
        <v>761.26959999999997</v>
      </c>
      <c r="G786" s="2">
        <v>979.96875999999997</v>
      </c>
      <c r="H786" s="3">
        <f t="shared" si="49"/>
        <v>0.28728214025622467</v>
      </c>
      <c r="I786" s="2">
        <v>657.01372000000003</v>
      </c>
      <c r="J786" s="3">
        <f t="shared" si="50"/>
        <v>0.49154991770948087</v>
      </c>
      <c r="K786" s="2">
        <v>9917.1384199999993</v>
      </c>
      <c r="L786" s="2">
        <v>8740.4858499999991</v>
      </c>
      <c r="M786" s="3">
        <f t="shared" si="51"/>
        <v>-0.11864839635867463</v>
      </c>
    </row>
    <row r="787" spans="1:13" x14ac:dyDescent="0.2">
      <c r="A787" s="1" t="s">
        <v>19</v>
      </c>
      <c r="B787" s="1" t="s">
        <v>71</v>
      </c>
      <c r="C787" s="2">
        <v>4.9539999999999997</v>
      </c>
      <c r="D787" s="2">
        <v>0</v>
      </c>
      <c r="E787" s="3">
        <f t="shared" si="48"/>
        <v>-1</v>
      </c>
      <c r="F787" s="2">
        <v>325.35539999999997</v>
      </c>
      <c r="G787" s="2">
        <v>124.12102</v>
      </c>
      <c r="H787" s="3">
        <f t="shared" si="49"/>
        <v>-0.61850634721292463</v>
      </c>
      <c r="I787" s="2">
        <v>391.20150999999998</v>
      </c>
      <c r="J787" s="3">
        <f t="shared" si="50"/>
        <v>-0.68271845371966999</v>
      </c>
      <c r="K787" s="2">
        <v>2957.4524900000001</v>
      </c>
      <c r="L787" s="2">
        <v>4156.5845499999996</v>
      </c>
      <c r="M787" s="3">
        <f t="shared" si="51"/>
        <v>0.40546114064540717</v>
      </c>
    </row>
    <row r="788" spans="1:13" x14ac:dyDescent="0.2">
      <c r="A788" s="1" t="s">
        <v>18</v>
      </c>
      <c r="B788" s="1" t="s">
        <v>71</v>
      </c>
      <c r="C788" s="2">
        <v>0</v>
      </c>
      <c r="D788" s="2">
        <v>0.10037</v>
      </c>
      <c r="E788" s="3" t="str">
        <f t="shared" si="48"/>
        <v/>
      </c>
      <c r="F788" s="2">
        <v>0.99160999999999999</v>
      </c>
      <c r="G788" s="2">
        <v>29.759679999999999</v>
      </c>
      <c r="H788" s="3">
        <f t="shared" si="49"/>
        <v>29.011476286039873</v>
      </c>
      <c r="I788" s="2">
        <v>102.24824</v>
      </c>
      <c r="J788" s="3">
        <f t="shared" si="50"/>
        <v>-0.708946775025174</v>
      </c>
      <c r="K788" s="2">
        <v>157.6301</v>
      </c>
      <c r="L788" s="2">
        <v>246.54348999999999</v>
      </c>
      <c r="M788" s="3">
        <f t="shared" si="51"/>
        <v>0.5640635259382567</v>
      </c>
    </row>
    <row r="789" spans="1:13" x14ac:dyDescent="0.2">
      <c r="A789" s="1" t="s">
        <v>17</v>
      </c>
      <c r="B789" s="1" t="s">
        <v>71</v>
      </c>
      <c r="C789" s="2">
        <v>90.396699999999996</v>
      </c>
      <c r="D789" s="2">
        <v>51.515219999999999</v>
      </c>
      <c r="E789" s="3">
        <f t="shared" si="48"/>
        <v>-0.43012056856057801</v>
      </c>
      <c r="F789" s="2">
        <v>339.79613999999998</v>
      </c>
      <c r="G789" s="2">
        <v>463.85813000000002</v>
      </c>
      <c r="H789" s="3">
        <f t="shared" si="49"/>
        <v>0.36510711981601696</v>
      </c>
      <c r="I789" s="2">
        <v>674.37332000000004</v>
      </c>
      <c r="J789" s="3">
        <f t="shared" si="50"/>
        <v>-0.31216417339879343</v>
      </c>
      <c r="K789" s="2">
        <v>9934.9198500000002</v>
      </c>
      <c r="L789" s="2">
        <v>21376.240679999999</v>
      </c>
      <c r="M789" s="3">
        <f t="shared" si="51"/>
        <v>1.15162688806191</v>
      </c>
    </row>
    <row r="790" spans="1:13" x14ac:dyDescent="0.2">
      <c r="A790" s="1" t="s">
        <v>16</v>
      </c>
      <c r="B790" s="1" t="s">
        <v>71</v>
      </c>
      <c r="C790" s="2">
        <v>0</v>
      </c>
      <c r="D790" s="2">
        <v>48.09</v>
      </c>
      <c r="E790" s="3" t="str">
        <f t="shared" si="48"/>
        <v/>
      </c>
      <c r="F790" s="2">
        <v>3455.2054199999998</v>
      </c>
      <c r="G790" s="2">
        <v>937.71190999999999</v>
      </c>
      <c r="H790" s="3">
        <f t="shared" si="49"/>
        <v>-0.72860892594918414</v>
      </c>
      <c r="I790" s="2">
        <v>1784.5128500000001</v>
      </c>
      <c r="J790" s="3">
        <f t="shared" si="50"/>
        <v>-0.47452779059562389</v>
      </c>
      <c r="K790" s="2">
        <v>31879.082480000001</v>
      </c>
      <c r="L790" s="2">
        <v>20118.470089999999</v>
      </c>
      <c r="M790" s="3">
        <f t="shared" si="51"/>
        <v>-0.36891313912118595</v>
      </c>
    </row>
    <row r="791" spans="1:13" x14ac:dyDescent="0.2">
      <c r="A791" s="1" t="s">
        <v>15</v>
      </c>
      <c r="B791" s="1" t="s">
        <v>71</v>
      </c>
      <c r="C791" s="2">
        <v>0</v>
      </c>
      <c r="D791" s="2">
        <v>0</v>
      </c>
      <c r="E791" s="3" t="str">
        <f t="shared" si="48"/>
        <v/>
      </c>
      <c r="F791" s="2">
        <v>0.33035999999999999</v>
      </c>
      <c r="G791" s="2">
        <v>0.65754999999999997</v>
      </c>
      <c r="H791" s="3">
        <f t="shared" si="49"/>
        <v>0.99040440731323409</v>
      </c>
      <c r="I791" s="2">
        <v>0</v>
      </c>
      <c r="J791" s="3" t="str">
        <f t="shared" si="50"/>
        <v/>
      </c>
      <c r="K791" s="2">
        <v>284.08688999999998</v>
      </c>
      <c r="L791" s="2">
        <v>4.0712200000000003</v>
      </c>
      <c r="M791" s="3">
        <f t="shared" si="51"/>
        <v>-0.98566910285793197</v>
      </c>
    </row>
    <row r="792" spans="1:13" x14ac:dyDescent="0.2">
      <c r="A792" s="1" t="s">
        <v>14</v>
      </c>
      <c r="B792" s="1" t="s">
        <v>71</v>
      </c>
      <c r="C792" s="2">
        <v>0</v>
      </c>
      <c r="D792" s="2">
        <v>32.246989999999997</v>
      </c>
      <c r="E792" s="3" t="str">
        <f t="shared" si="48"/>
        <v/>
      </c>
      <c r="F792" s="2">
        <v>187.73759999999999</v>
      </c>
      <c r="G792" s="2">
        <v>153.35901999999999</v>
      </c>
      <c r="H792" s="3">
        <f t="shared" si="49"/>
        <v>-0.18312037652553348</v>
      </c>
      <c r="I792" s="2">
        <v>469.99254000000002</v>
      </c>
      <c r="J792" s="3">
        <f t="shared" si="50"/>
        <v>-0.67369903360593764</v>
      </c>
      <c r="K792" s="2">
        <v>5288.2387900000003</v>
      </c>
      <c r="L792" s="2">
        <v>4308.7638900000002</v>
      </c>
      <c r="M792" s="3">
        <f t="shared" si="51"/>
        <v>-0.18521760058418246</v>
      </c>
    </row>
    <row r="793" spans="1:13" x14ac:dyDescent="0.2">
      <c r="A793" s="1" t="s">
        <v>13</v>
      </c>
      <c r="B793" s="1" t="s">
        <v>71</v>
      </c>
      <c r="C793" s="2">
        <v>240.02964</v>
      </c>
      <c r="D793" s="2">
        <v>254.35942</v>
      </c>
      <c r="E793" s="3">
        <f t="shared" si="48"/>
        <v>5.9700043711268247E-2</v>
      </c>
      <c r="F793" s="2">
        <v>5693.0564400000003</v>
      </c>
      <c r="G793" s="2">
        <v>7871.0117</v>
      </c>
      <c r="H793" s="3">
        <f t="shared" si="49"/>
        <v>0.38256344073764348</v>
      </c>
      <c r="I793" s="2">
        <v>4335.8688899999997</v>
      </c>
      <c r="J793" s="3">
        <f t="shared" si="50"/>
        <v>0.81532511699171795</v>
      </c>
      <c r="K793" s="2">
        <v>38687.943509999997</v>
      </c>
      <c r="L793" s="2">
        <v>36301.93189</v>
      </c>
      <c r="M793" s="3">
        <f t="shared" si="51"/>
        <v>-6.1673260543902098E-2</v>
      </c>
    </row>
    <row r="794" spans="1:13" x14ac:dyDescent="0.2">
      <c r="A794" s="1" t="s">
        <v>12</v>
      </c>
      <c r="B794" s="1" t="s">
        <v>71</v>
      </c>
      <c r="C794" s="2">
        <v>185.94890000000001</v>
      </c>
      <c r="D794" s="2">
        <v>38.81203</v>
      </c>
      <c r="E794" s="3">
        <f t="shared" si="48"/>
        <v>-0.79127582900463511</v>
      </c>
      <c r="F794" s="2">
        <v>5587.3176999999996</v>
      </c>
      <c r="G794" s="2">
        <v>5043.75119</v>
      </c>
      <c r="H794" s="3">
        <f t="shared" si="49"/>
        <v>-9.7285770952312167E-2</v>
      </c>
      <c r="I794" s="2">
        <v>3550.2535499999999</v>
      </c>
      <c r="J794" s="3">
        <f t="shared" si="50"/>
        <v>0.42067351499444317</v>
      </c>
      <c r="K794" s="2">
        <v>56927.093860000001</v>
      </c>
      <c r="L794" s="2">
        <v>52343.072370000002</v>
      </c>
      <c r="M794" s="3">
        <f t="shared" si="51"/>
        <v>-8.0524424824380048E-2</v>
      </c>
    </row>
    <row r="795" spans="1:13" x14ac:dyDescent="0.2">
      <c r="A795" s="1" t="s">
        <v>11</v>
      </c>
      <c r="B795" s="1" t="s">
        <v>71</v>
      </c>
      <c r="C795" s="2">
        <v>10.9869</v>
      </c>
      <c r="D795" s="2">
        <v>33.828650000000003</v>
      </c>
      <c r="E795" s="3">
        <f t="shared" si="48"/>
        <v>2.0789986256359847</v>
      </c>
      <c r="F795" s="2">
        <v>1984.9873600000001</v>
      </c>
      <c r="G795" s="2">
        <v>893.61021000000005</v>
      </c>
      <c r="H795" s="3">
        <f t="shared" si="49"/>
        <v>-0.54981566734006804</v>
      </c>
      <c r="I795" s="2">
        <v>1677.4683</v>
      </c>
      <c r="J795" s="3">
        <f t="shared" si="50"/>
        <v>-0.46728638031490666</v>
      </c>
      <c r="K795" s="2">
        <v>19987.84317</v>
      </c>
      <c r="L795" s="2">
        <v>13158.20896</v>
      </c>
      <c r="M795" s="3">
        <f t="shared" si="51"/>
        <v>-0.34168940349955723</v>
      </c>
    </row>
    <row r="796" spans="1:13" x14ac:dyDescent="0.2">
      <c r="A796" s="1" t="s">
        <v>10</v>
      </c>
      <c r="B796" s="1" t="s">
        <v>71</v>
      </c>
      <c r="C796" s="2">
        <v>86.94153</v>
      </c>
      <c r="D796" s="2">
        <v>241.22042999999999</v>
      </c>
      <c r="E796" s="3">
        <f t="shared" si="48"/>
        <v>1.774513284962894</v>
      </c>
      <c r="F796" s="2">
        <v>8058.5721400000002</v>
      </c>
      <c r="G796" s="2">
        <v>7161.6674899999998</v>
      </c>
      <c r="H796" s="3">
        <f t="shared" si="49"/>
        <v>-0.11129820946170754</v>
      </c>
      <c r="I796" s="2">
        <v>11488.39862</v>
      </c>
      <c r="J796" s="3">
        <f t="shared" si="50"/>
        <v>-0.37661742712057811</v>
      </c>
      <c r="K796" s="2">
        <v>68775.361109999998</v>
      </c>
      <c r="L796" s="2">
        <v>74572.588470000002</v>
      </c>
      <c r="M796" s="3">
        <f t="shared" si="51"/>
        <v>8.4292212595261651E-2</v>
      </c>
    </row>
    <row r="797" spans="1:13" x14ac:dyDescent="0.2">
      <c r="A797" s="1" t="s">
        <v>27</v>
      </c>
      <c r="B797" s="1" t="s">
        <v>71</v>
      </c>
      <c r="C797" s="2">
        <v>0</v>
      </c>
      <c r="D797" s="2">
        <v>73.963220000000007</v>
      </c>
      <c r="E797" s="3" t="str">
        <f t="shared" si="48"/>
        <v/>
      </c>
      <c r="F797" s="2">
        <v>1854.9920199999999</v>
      </c>
      <c r="G797" s="2">
        <v>1692.9546600000001</v>
      </c>
      <c r="H797" s="3">
        <f t="shared" si="49"/>
        <v>-8.7352052328505292E-2</v>
      </c>
      <c r="I797" s="2">
        <v>1264.4864700000001</v>
      </c>
      <c r="J797" s="3">
        <f t="shared" si="50"/>
        <v>0.33884758766932488</v>
      </c>
      <c r="K797" s="2">
        <v>20415.177339999998</v>
      </c>
      <c r="L797" s="2">
        <v>20926.76224</v>
      </c>
      <c r="M797" s="3">
        <f t="shared" si="51"/>
        <v>2.5059047564462755E-2</v>
      </c>
    </row>
    <row r="798" spans="1:13" x14ac:dyDescent="0.2">
      <c r="A798" s="1" t="s">
        <v>9</v>
      </c>
      <c r="B798" s="1" t="s">
        <v>71</v>
      </c>
      <c r="C798" s="2">
        <v>0.74099999999999999</v>
      </c>
      <c r="D798" s="2">
        <v>3.0611000000000002</v>
      </c>
      <c r="E798" s="3">
        <f t="shared" si="48"/>
        <v>3.1310391363022942</v>
      </c>
      <c r="F798" s="2">
        <v>2987.5063700000001</v>
      </c>
      <c r="G798" s="2">
        <v>4891.3677500000003</v>
      </c>
      <c r="H798" s="3">
        <f t="shared" si="49"/>
        <v>0.63727441692450681</v>
      </c>
      <c r="I798" s="2">
        <v>3292.6365000000001</v>
      </c>
      <c r="J798" s="3">
        <f t="shared" si="50"/>
        <v>0.48554744807086969</v>
      </c>
      <c r="K798" s="2">
        <v>44104.787949999998</v>
      </c>
      <c r="L798" s="2">
        <v>31378.395339999999</v>
      </c>
      <c r="M798" s="3">
        <f t="shared" si="51"/>
        <v>-0.28854900344215351</v>
      </c>
    </row>
    <row r="799" spans="1:13" x14ac:dyDescent="0.2">
      <c r="A799" s="1" t="s">
        <v>8</v>
      </c>
      <c r="B799" s="1" t="s">
        <v>71</v>
      </c>
      <c r="C799" s="2">
        <v>5.4199200000000003</v>
      </c>
      <c r="D799" s="2">
        <v>25.908249999999999</v>
      </c>
      <c r="E799" s="3">
        <f t="shared" si="48"/>
        <v>3.780190482516347</v>
      </c>
      <c r="F799" s="2">
        <v>2302.4734800000001</v>
      </c>
      <c r="G799" s="2">
        <v>3599.39444</v>
      </c>
      <c r="H799" s="3">
        <f t="shared" si="49"/>
        <v>0.56327291986876649</v>
      </c>
      <c r="I799" s="2">
        <v>5266.8549000000003</v>
      </c>
      <c r="J799" s="3">
        <f t="shared" si="50"/>
        <v>-0.31659510118647849</v>
      </c>
      <c r="K799" s="2">
        <v>30131.962210000002</v>
      </c>
      <c r="L799" s="2">
        <v>40557.371749999998</v>
      </c>
      <c r="M799" s="3">
        <f t="shared" si="51"/>
        <v>0.3459917235838057</v>
      </c>
    </row>
    <row r="800" spans="1:13" x14ac:dyDescent="0.2">
      <c r="A800" s="1" t="s">
        <v>7</v>
      </c>
      <c r="B800" s="1" t="s">
        <v>71</v>
      </c>
      <c r="C800" s="2">
        <v>79.873270000000005</v>
      </c>
      <c r="D800" s="2">
        <v>2.3443900000000002</v>
      </c>
      <c r="E800" s="3">
        <f t="shared" si="48"/>
        <v>-0.97064862875903291</v>
      </c>
      <c r="F800" s="2">
        <v>1698.75215</v>
      </c>
      <c r="G800" s="2">
        <v>1361.8805</v>
      </c>
      <c r="H800" s="3">
        <f t="shared" si="49"/>
        <v>-0.19830535608152144</v>
      </c>
      <c r="I800" s="2">
        <v>2332.14183</v>
      </c>
      <c r="J800" s="3">
        <f t="shared" si="50"/>
        <v>-0.41603873208689024</v>
      </c>
      <c r="K800" s="2">
        <v>17043.97883</v>
      </c>
      <c r="L800" s="2">
        <v>19355.765080000001</v>
      </c>
      <c r="M800" s="3">
        <f t="shared" si="51"/>
        <v>0.13563653610804205</v>
      </c>
    </row>
    <row r="801" spans="1:13" x14ac:dyDescent="0.2">
      <c r="A801" s="1" t="s">
        <v>6</v>
      </c>
      <c r="B801" s="1" t="s">
        <v>71</v>
      </c>
      <c r="C801" s="2">
        <v>163.57076000000001</v>
      </c>
      <c r="D801" s="2">
        <v>259.01082000000002</v>
      </c>
      <c r="E801" s="3">
        <f t="shared" si="48"/>
        <v>0.58347873421875662</v>
      </c>
      <c r="F801" s="2">
        <v>5954.9544599999999</v>
      </c>
      <c r="G801" s="2">
        <v>4768.7588400000004</v>
      </c>
      <c r="H801" s="3">
        <f t="shared" si="49"/>
        <v>-0.19919474245651902</v>
      </c>
      <c r="I801" s="2">
        <v>4744.6397800000004</v>
      </c>
      <c r="J801" s="3">
        <f t="shared" si="50"/>
        <v>5.0834333307385737E-3</v>
      </c>
      <c r="K801" s="2">
        <v>59961.37644</v>
      </c>
      <c r="L801" s="2">
        <v>54050.754560000001</v>
      </c>
      <c r="M801" s="3">
        <f t="shared" si="51"/>
        <v>-9.8573819197003032E-2</v>
      </c>
    </row>
    <row r="802" spans="1:13" x14ac:dyDescent="0.2">
      <c r="A802" s="1" t="s">
        <v>5</v>
      </c>
      <c r="B802" s="1" t="s">
        <v>71</v>
      </c>
      <c r="C802" s="2">
        <v>0</v>
      </c>
      <c r="D802" s="2">
        <v>0</v>
      </c>
      <c r="E802" s="3" t="str">
        <f t="shared" si="48"/>
        <v/>
      </c>
      <c r="F802" s="2">
        <v>0</v>
      </c>
      <c r="G802" s="2">
        <v>0</v>
      </c>
      <c r="H802" s="3" t="str">
        <f t="shared" si="49"/>
        <v/>
      </c>
      <c r="I802" s="2">
        <v>0</v>
      </c>
      <c r="J802" s="3" t="str">
        <f t="shared" si="50"/>
        <v/>
      </c>
      <c r="K802" s="2">
        <v>2.6249999999999999E-2</v>
      </c>
      <c r="L802" s="2">
        <v>4.1587699999999996</v>
      </c>
      <c r="M802" s="3">
        <f t="shared" si="51"/>
        <v>157.42933333333332</v>
      </c>
    </row>
    <row r="803" spans="1:13" x14ac:dyDescent="0.2">
      <c r="A803" s="1" t="s">
        <v>4</v>
      </c>
      <c r="B803" s="1" t="s">
        <v>71</v>
      </c>
      <c r="C803" s="2">
        <v>466.75259</v>
      </c>
      <c r="D803" s="2">
        <v>452.92293000000001</v>
      </c>
      <c r="E803" s="3">
        <f t="shared" si="48"/>
        <v>-2.9629530282842098E-2</v>
      </c>
      <c r="F803" s="2">
        <v>12994.59809</v>
      </c>
      <c r="G803" s="2">
        <v>11992.2199</v>
      </c>
      <c r="H803" s="3">
        <f t="shared" si="49"/>
        <v>-7.7138067915419439E-2</v>
      </c>
      <c r="I803" s="2">
        <v>14525.98926</v>
      </c>
      <c r="J803" s="3">
        <f t="shared" si="50"/>
        <v>-0.17443007251679599</v>
      </c>
      <c r="K803" s="2">
        <v>139548.96445</v>
      </c>
      <c r="L803" s="2">
        <v>161756.78886</v>
      </c>
      <c r="M803" s="3">
        <f t="shared" si="51"/>
        <v>0.15914001581829718</v>
      </c>
    </row>
    <row r="804" spans="1:13" x14ac:dyDescent="0.2">
      <c r="A804" s="1" t="s">
        <v>3</v>
      </c>
      <c r="B804" s="1" t="s">
        <v>71</v>
      </c>
      <c r="C804" s="2">
        <v>147.36216999999999</v>
      </c>
      <c r="D804" s="2">
        <v>149.10064</v>
      </c>
      <c r="E804" s="3">
        <f t="shared" si="48"/>
        <v>1.1797261128823067E-2</v>
      </c>
      <c r="F804" s="2">
        <v>3047.0686099999998</v>
      </c>
      <c r="G804" s="2">
        <v>2552.0412500000002</v>
      </c>
      <c r="H804" s="3">
        <f t="shared" si="49"/>
        <v>-0.16246019481655183</v>
      </c>
      <c r="I804" s="2">
        <v>2699.49199</v>
      </c>
      <c r="J804" s="3">
        <f t="shared" si="50"/>
        <v>-5.4621662352107858E-2</v>
      </c>
      <c r="K804" s="2">
        <v>31429.77707</v>
      </c>
      <c r="L804" s="2">
        <v>23185.284240000001</v>
      </c>
      <c r="M804" s="3">
        <f t="shared" si="51"/>
        <v>-0.26231470912561583</v>
      </c>
    </row>
    <row r="805" spans="1:13" x14ac:dyDescent="0.2">
      <c r="A805" s="1" t="s">
        <v>26</v>
      </c>
      <c r="B805" s="1" t="s">
        <v>71</v>
      </c>
      <c r="C805" s="2">
        <v>0</v>
      </c>
      <c r="D805" s="2">
        <v>0</v>
      </c>
      <c r="E805" s="3" t="str">
        <f t="shared" si="48"/>
        <v/>
      </c>
      <c r="F805" s="2">
        <v>0</v>
      </c>
      <c r="G805" s="2">
        <v>0</v>
      </c>
      <c r="H805" s="3" t="str">
        <f t="shared" si="49"/>
        <v/>
      </c>
      <c r="I805" s="2">
        <v>0</v>
      </c>
      <c r="J805" s="3" t="str">
        <f t="shared" si="50"/>
        <v/>
      </c>
      <c r="K805" s="2">
        <v>16.5915</v>
      </c>
      <c r="L805" s="2">
        <v>4.7560000000000002</v>
      </c>
      <c r="M805" s="3">
        <f t="shared" si="51"/>
        <v>-0.71334719585329842</v>
      </c>
    </row>
    <row r="806" spans="1:13" x14ac:dyDescent="0.2">
      <c r="A806" s="1" t="s">
        <v>2</v>
      </c>
      <c r="B806" s="1" t="s">
        <v>71</v>
      </c>
      <c r="C806" s="2">
        <v>6.0431400000000002</v>
      </c>
      <c r="D806" s="2">
        <v>85.779600000000002</v>
      </c>
      <c r="E806" s="3">
        <f t="shared" si="48"/>
        <v>13.194541248423832</v>
      </c>
      <c r="F806" s="2">
        <v>1095.2944500000001</v>
      </c>
      <c r="G806" s="2">
        <v>996.53426999999999</v>
      </c>
      <c r="H806" s="3">
        <f t="shared" si="49"/>
        <v>-9.0167698740735935E-2</v>
      </c>
      <c r="I806" s="2">
        <v>785.48316</v>
      </c>
      <c r="J806" s="3">
        <f t="shared" si="50"/>
        <v>0.26868954135184775</v>
      </c>
      <c r="K806" s="2">
        <v>13440.03234</v>
      </c>
      <c r="L806" s="2">
        <v>11367.99979</v>
      </c>
      <c r="M806" s="3">
        <f t="shared" si="51"/>
        <v>-0.15416871757318995</v>
      </c>
    </row>
    <row r="807" spans="1:13" x14ac:dyDescent="0.2">
      <c r="A807" s="1" t="s">
        <v>33</v>
      </c>
      <c r="B807" s="1" t="s">
        <v>71</v>
      </c>
      <c r="C807" s="2">
        <v>0</v>
      </c>
      <c r="D807" s="2">
        <v>0</v>
      </c>
      <c r="E807" s="3" t="str">
        <f t="shared" si="48"/>
        <v/>
      </c>
      <c r="F807" s="2">
        <v>0</v>
      </c>
      <c r="G807" s="2">
        <v>0</v>
      </c>
      <c r="H807" s="3" t="str">
        <f t="shared" si="49"/>
        <v/>
      </c>
      <c r="I807" s="2">
        <v>0</v>
      </c>
      <c r="J807" s="3" t="str">
        <f t="shared" si="50"/>
        <v/>
      </c>
      <c r="K807" s="2">
        <v>8.9999999999999993E-3</v>
      </c>
      <c r="L807" s="2">
        <v>0</v>
      </c>
      <c r="M807" s="3">
        <f t="shared" si="51"/>
        <v>-1</v>
      </c>
    </row>
    <row r="808" spans="1:13" x14ac:dyDescent="0.2">
      <c r="A808" s="1" t="s">
        <v>25</v>
      </c>
      <c r="B808" s="1" t="s">
        <v>71</v>
      </c>
      <c r="C808" s="2">
        <v>2261.55746</v>
      </c>
      <c r="D808" s="2">
        <v>1086.34356</v>
      </c>
      <c r="E808" s="3">
        <f t="shared" si="48"/>
        <v>-0.51964803936487203</v>
      </c>
      <c r="F808" s="2">
        <v>51149.14574</v>
      </c>
      <c r="G808" s="2">
        <v>65080.023889999997</v>
      </c>
      <c r="H808" s="3">
        <f t="shared" si="49"/>
        <v>0.2723579826887641</v>
      </c>
      <c r="I808" s="2">
        <v>51080.523589999997</v>
      </c>
      <c r="J808" s="3">
        <f t="shared" si="50"/>
        <v>0.27406728271557257</v>
      </c>
      <c r="K808" s="2">
        <v>331508.58438999997</v>
      </c>
      <c r="L808" s="2">
        <v>370146.46311000001</v>
      </c>
      <c r="M808" s="3">
        <f t="shared" si="51"/>
        <v>0.11655166876325862</v>
      </c>
    </row>
    <row r="809" spans="1:13" x14ac:dyDescent="0.2">
      <c r="A809" s="1" t="s">
        <v>29</v>
      </c>
      <c r="B809" s="1" t="s">
        <v>71</v>
      </c>
      <c r="C809" s="2">
        <v>64.228989999999996</v>
      </c>
      <c r="D809" s="2">
        <v>48.862789999999997</v>
      </c>
      <c r="E809" s="3">
        <f t="shared" si="48"/>
        <v>-0.23924087861260157</v>
      </c>
      <c r="F809" s="2">
        <v>1201.4283499999999</v>
      </c>
      <c r="G809" s="2">
        <v>1097.71621</v>
      </c>
      <c r="H809" s="3">
        <f t="shared" si="49"/>
        <v>-8.6324032556747921E-2</v>
      </c>
      <c r="I809" s="2">
        <v>639.24841000000004</v>
      </c>
      <c r="J809" s="3">
        <f t="shared" si="50"/>
        <v>0.71719818591336026</v>
      </c>
      <c r="K809" s="2">
        <v>9925.9686600000005</v>
      </c>
      <c r="L809" s="2">
        <v>8086.6721600000001</v>
      </c>
      <c r="M809" s="3">
        <f t="shared" si="51"/>
        <v>-0.1853014615502524</v>
      </c>
    </row>
    <row r="810" spans="1:13" x14ac:dyDescent="0.2">
      <c r="A810" s="6" t="s">
        <v>0</v>
      </c>
      <c r="B810" s="6" t="s">
        <v>71</v>
      </c>
      <c r="C810" s="5">
        <v>6572.6616899999999</v>
      </c>
      <c r="D810" s="5">
        <v>9848.7359699999997</v>
      </c>
      <c r="E810" s="4">
        <f t="shared" ref="E810:E871" si="52">IF(C810=0,"",(D810/C810-1))</f>
        <v>0.49843951119291519</v>
      </c>
      <c r="F810" s="5">
        <v>163648.00189000001</v>
      </c>
      <c r="G810" s="5">
        <v>185055.42438000001</v>
      </c>
      <c r="H810" s="4">
        <f t="shared" ref="H810:H871" si="53">IF(F810=0,"",(G810/F810-1))</f>
        <v>0.13081383361093235</v>
      </c>
      <c r="I810" s="5">
        <v>176643.74703</v>
      </c>
      <c r="J810" s="4">
        <f t="shared" ref="J810:J871" si="54">IF(I810=0,"",(G810/I810-1))</f>
        <v>4.7619445870175303E-2</v>
      </c>
      <c r="K810" s="5">
        <v>1618648.6898099999</v>
      </c>
      <c r="L810" s="5">
        <v>1533642.11035</v>
      </c>
      <c r="M810" s="4">
        <f t="shared" ref="M810:M871" si="55">IF(K810=0,"",(L810/K810-1))</f>
        <v>-5.2517003841011434E-2</v>
      </c>
    </row>
    <row r="811" spans="1:13" x14ac:dyDescent="0.2">
      <c r="A811" s="1" t="s">
        <v>22</v>
      </c>
      <c r="B811" s="1" t="s">
        <v>70</v>
      </c>
      <c r="C811" s="2">
        <v>38.191839999999999</v>
      </c>
      <c r="D811" s="2">
        <v>22.381170000000001</v>
      </c>
      <c r="E811" s="3">
        <f t="shared" si="52"/>
        <v>-0.41398031621414411</v>
      </c>
      <c r="F811" s="2">
        <v>1098.2801999999999</v>
      </c>
      <c r="G811" s="2">
        <v>274.56736999999998</v>
      </c>
      <c r="H811" s="3">
        <f t="shared" si="53"/>
        <v>-0.75000244017874484</v>
      </c>
      <c r="I811" s="2">
        <v>795.57489999999996</v>
      </c>
      <c r="J811" s="3">
        <f t="shared" si="54"/>
        <v>-0.65488180936829454</v>
      </c>
      <c r="K811" s="2">
        <v>17923.609619999999</v>
      </c>
      <c r="L811" s="2">
        <v>7456.5218999999997</v>
      </c>
      <c r="M811" s="3">
        <f t="shared" si="55"/>
        <v>-0.58398324566946247</v>
      </c>
    </row>
    <row r="812" spans="1:13" x14ac:dyDescent="0.2">
      <c r="A812" s="1" t="s">
        <v>21</v>
      </c>
      <c r="B812" s="1" t="s">
        <v>70</v>
      </c>
      <c r="C812" s="2">
        <v>4.7993800000000002</v>
      </c>
      <c r="D812" s="2">
        <v>3.8340299999999998</v>
      </c>
      <c r="E812" s="3">
        <f t="shared" si="52"/>
        <v>-0.20114056398951541</v>
      </c>
      <c r="F812" s="2">
        <v>198.96484000000001</v>
      </c>
      <c r="G812" s="2">
        <v>118.16365</v>
      </c>
      <c r="H812" s="3">
        <f t="shared" si="53"/>
        <v>-0.40610788318177227</v>
      </c>
      <c r="I812" s="2">
        <v>296.70474999999999</v>
      </c>
      <c r="J812" s="3">
        <f t="shared" si="54"/>
        <v>-0.60174668588891822</v>
      </c>
      <c r="K812" s="2">
        <v>3271.86931</v>
      </c>
      <c r="L812" s="2">
        <v>5872.6307399999996</v>
      </c>
      <c r="M812" s="3">
        <f t="shared" si="55"/>
        <v>0.79488548703676654</v>
      </c>
    </row>
    <row r="813" spans="1:13" x14ac:dyDescent="0.2">
      <c r="A813" s="1" t="s">
        <v>20</v>
      </c>
      <c r="B813" s="1" t="s">
        <v>70</v>
      </c>
      <c r="C813" s="2">
        <v>6.2623699999999998</v>
      </c>
      <c r="D813" s="2">
        <v>1.4757199999999999</v>
      </c>
      <c r="E813" s="3">
        <f t="shared" si="52"/>
        <v>-0.7643511961126539</v>
      </c>
      <c r="F813" s="2">
        <v>520.10951</v>
      </c>
      <c r="G813" s="2">
        <v>268.36437999999998</v>
      </c>
      <c r="H813" s="3">
        <f t="shared" si="53"/>
        <v>-0.48402331655116249</v>
      </c>
      <c r="I813" s="2">
        <v>221.76168000000001</v>
      </c>
      <c r="J813" s="3">
        <f t="shared" si="54"/>
        <v>0.21014766843396915</v>
      </c>
      <c r="K813" s="2">
        <v>2806.2719499999998</v>
      </c>
      <c r="L813" s="2">
        <v>3975.2808100000002</v>
      </c>
      <c r="M813" s="3">
        <f t="shared" si="55"/>
        <v>0.4165700548017095</v>
      </c>
    </row>
    <row r="814" spans="1:13" x14ac:dyDescent="0.2">
      <c r="A814" s="1" t="s">
        <v>19</v>
      </c>
      <c r="B814" s="1" t="s">
        <v>70</v>
      </c>
      <c r="C814" s="2">
        <v>0</v>
      </c>
      <c r="D814" s="2">
        <v>0</v>
      </c>
      <c r="E814" s="3" t="str">
        <f t="shared" si="52"/>
        <v/>
      </c>
      <c r="F814" s="2">
        <v>591.22743000000003</v>
      </c>
      <c r="G814" s="2">
        <v>148.30933999999999</v>
      </c>
      <c r="H814" s="3">
        <f t="shared" si="53"/>
        <v>-0.74915010286312333</v>
      </c>
      <c r="I814" s="2">
        <v>122.76441</v>
      </c>
      <c r="J814" s="3">
        <f t="shared" si="54"/>
        <v>0.20808090879107377</v>
      </c>
      <c r="K814" s="2">
        <v>1888.5198800000001</v>
      </c>
      <c r="L814" s="2">
        <v>2212.4238099999998</v>
      </c>
      <c r="M814" s="3">
        <f t="shared" si="55"/>
        <v>0.17151205736844011</v>
      </c>
    </row>
    <row r="815" spans="1:13" x14ac:dyDescent="0.2">
      <c r="A815" s="1" t="s">
        <v>18</v>
      </c>
      <c r="B815" s="1" t="s">
        <v>70</v>
      </c>
      <c r="C815" s="2">
        <v>0</v>
      </c>
      <c r="D815" s="2">
        <v>0</v>
      </c>
      <c r="E815" s="3" t="str">
        <f t="shared" si="52"/>
        <v/>
      </c>
      <c r="F815" s="2">
        <v>39.454610000000002</v>
      </c>
      <c r="G815" s="2">
        <v>0.45659</v>
      </c>
      <c r="H815" s="3">
        <f t="shared" si="53"/>
        <v>-0.98842746132834669</v>
      </c>
      <c r="I815" s="2">
        <v>2.2302399999999998</v>
      </c>
      <c r="J815" s="3">
        <f t="shared" si="54"/>
        <v>-0.79527315445871294</v>
      </c>
      <c r="K815" s="2">
        <v>188.54157000000001</v>
      </c>
      <c r="L815" s="2">
        <v>24.99175</v>
      </c>
      <c r="M815" s="3">
        <f t="shared" si="55"/>
        <v>-0.8674470038623312</v>
      </c>
    </row>
    <row r="816" spans="1:13" x14ac:dyDescent="0.2">
      <c r="A816" s="1" t="s">
        <v>17</v>
      </c>
      <c r="B816" s="1" t="s">
        <v>70</v>
      </c>
      <c r="C816" s="2">
        <v>4.2289000000000003</v>
      </c>
      <c r="D816" s="2">
        <v>11.56265</v>
      </c>
      <c r="E816" s="3">
        <f t="shared" si="52"/>
        <v>1.734198018397219</v>
      </c>
      <c r="F816" s="2">
        <v>286.76465999999999</v>
      </c>
      <c r="G816" s="2">
        <v>418.95872000000003</v>
      </c>
      <c r="H816" s="3">
        <f t="shared" si="53"/>
        <v>0.46098448811649262</v>
      </c>
      <c r="I816" s="2">
        <v>291.96251999999998</v>
      </c>
      <c r="J816" s="3">
        <f t="shared" si="54"/>
        <v>0.43497432478662001</v>
      </c>
      <c r="K816" s="2">
        <v>3732.88427</v>
      </c>
      <c r="L816" s="2">
        <v>3693.65814</v>
      </c>
      <c r="M816" s="3">
        <f t="shared" si="55"/>
        <v>-1.0508263091692394E-2</v>
      </c>
    </row>
    <row r="817" spans="1:13" x14ac:dyDescent="0.2">
      <c r="A817" s="1" t="s">
        <v>16</v>
      </c>
      <c r="B817" s="1" t="s">
        <v>70</v>
      </c>
      <c r="C817" s="2">
        <v>0</v>
      </c>
      <c r="D817" s="2">
        <v>0</v>
      </c>
      <c r="E817" s="3" t="str">
        <f t="shared" si="52"/>
        <v/>
      </c>
      <c r="F817" s="2">
        <v>0</v>
      </c>
      <c r="G817" s="2">
        <v>0</v>
      </c>
      <c r="H817" s="3" t="str">
        <f t="shared" si="53"/>
        <v/>
      </c>
      <c r="I817" s="2">
        <v>0</v>
      </c>
      <c r="J817" s="3" t="str">
        <f t="shared" si="54"/>
        <v/>
      </c>
      <c r="K817" s="2">
        <v>0.29847000000000001</v>
      </c>
      <c r="L817" s="2">
        <v>2.52</v>
      </c>
      <c r="M817" s="3">
        <f t="shared" si="55"/>
        <v>7.4430596039802985</v>
      </c>
    </row>
    <row r="818" spans="1:13" x14ac:dyDescent="0.2">
      <c r="A818" s="1" t="s">
        <v>15</v>
      </c>
      <c r="B818" s="1" t="s">
        <v>70</v>
      </c>
      <c r="C818" s="2">
        <v>0</v>
      </c>
      <c r="D818" s="2">
        <v>0</v>
      </c>
      <c r="E818" s="3" t="str">
        <f t="shared" si="52"/>
        <v/>
      </c>
      <c r="F818" s="2">
        <v>0</v>
      </c>
      <c r="G818" s="2">
        <v>0</v>
      </c>
      <c r="H818" s="3" t="str">
        <f t="shared" si="53"/>
        <v/>
      </c>
      <c r="I818" s="2">
        <v>0</v>
      </c>
      <c r="J818" s="3" t="str">
        <f t="shared" si="54"/>
        <v/>
      </c>
      <c r="K818" s="2">
        <v>1.7536799999999999</v>
      </c>
      <c r="L818" s="2">
        <v>0.37509999999999999</v>
      </c>
      <c r="M818" s="3">
        <f t="shared" si="55"/>
        <v>-0.78610692942840199</v>
      </c>
    </row>
    <row r="819" spans="1:13" x14ac:dyDescent="0.2">
      <c r="A819" s="1" t="s">
        <v>14</v>
      </c>
      <c r="B819" s="1" t="s">
        <v>70</v>
      </c>
      <c r="C819" s="2">
        <v>0.99331999999999998</v>
      </c>
      <c r="D819" s="2">
        <v>0</v>
      </c>
      <c r="E819" s="3">
        <f t="shared" si="52"/>
        <v>-1</v>
      </c>
      <c r="F819" s="2">
        <v>180.25827000000001</v>
      </c>
      <c r="G819" s="2">
        <v>85.214010000000002</v>
      </c>
      <c r="H819" s="3">
        <f t="shared" si="53"/>
        <v>-0.52726712621839766</v>
      </c>
      <c r="I819" s="2">
        <v>252.74118999999999</v>
      </c>
      <c r="J819" s="3">
        <f t="shared" si="54"/>
        <v>-0.66284082938756439</v>
      </c>
      <c r="K819" s="2">
        <v>1290.2822799999999</v>
      </c>
      <c r="L819" s="2">
        <v>1508.17356</v>
      </c>
      <c r="M819" s="3">
        <f t="shared" si="55"/>
        <v>0.1688710163484537</v>
      </c>
    </row>
    <row r="820" spans="1:13" x14ac:dyDescent="0.2">
      <c r="A820" s="1" t="s">
        <v>13</v>
      </c>
      <c r="B820" s="1" t="s">
        <v>70</v>
      </c>
      <c r="C820" s="2">
        <v>6.8234399999999997</v>
      </c>
      <c r="D820" s="2">
        <v>0</v>
      </c>
      <c r="E820" s="3">
        <f t="shared" si="52"/>
        <v>-1</v>
      </c>
      <c r="F820" s="2">
        <v>602.02652</v>
      </c>
      <c r="G820" s="2">
        <v>376.43763000000001</v>
      </c>
      <c r="H820" s="3">
        <f t="shared" si="53"/>
        <v>-0.37471586799863899</v>
      </c>
      <c r="I820" s="2">
        <v>744.73464999999999</v>
      </c>
      <c r="J820" s="3">
        <f t="shared" si="54"/>
        <v>-0.49453455670418989</v>
      </c>
      <c r="K820" s="2">
        <v>4471.0188099999996</v>
      </c>
      <c r="L820" s="2">
        <v>8649.0564799999993</v>
      </c>
      <c r="M820" s="3">
        <f t="shared" si="55"/>
        <v>0.93447105627363714</v>
      </c>
    </row>
    <row r="821" spans="1:13" x14ac:dyDescent="0.2">
      <c r="A821" s="1" t="s">
        <v>12</v>
      </c>
      <c r="B821" s="1" t="s">
        <v>70</v>
      </c>
      <c r="C821" s="2">
        <v>9.1515599999999999</v>
      </c>
      <c r="D821" s="2">
        <v>26.777529999999999</v>
      </c>
      <c r="E821" s="3">
        <f t="shared" si="52"/>
        <v>1.9260071506934335</v>
      </c>
      <c r="F821" s="2">
        <v>2052.6958599999998</v>
      </c>
      <c r="G821" s="2">
        <v>1305.6423</v>
      </c>
      <c r="H821" s="3">
        <f t="shared" si="53"/>
        <v>-0.36393777303180219</v>
      </c>
      <c r="I821" s="2">
        <v>1417.30647</v>
      </c>
      <c r="J821" s="3">
        <f t="shared" si="54"/>
        <v>-7.8786185178425061E-2</v>
      </c>
      <c r="K821" s="2">
        <v>21532.403330000001</v>
      </c>
      <c r="L821" s="2">
        <v>12712.54379</v>
      </c>
      <c r="M821" s="3">
        <f t="shared" si="55"/>
        <v>-0.40960869090315344</v>
      </c>
    </row>
    <row r="822" spans="1:13" x14ac:dyDescent="0.2">
      <c r="A822" s="1" t="s">
        <v>11</v>
      </c>
      <c r="B822" s="1" t="s">
        <v>70</v>
      </c>
      <c r="C822" s="2">
        <v>79.460939999999994</v>
      </c>
      <c r="D822" s="2">
        <v>4.0375399999999999</v>
      </c>
      <c r="E822" s="3">
        <f t="shared" si="52"/>
        <v>-0.94918836852420829</v>
      </c>
      <c r="F822" s="2">
        <v>934.27351999999996</v>
      </c>
      <c r="G822" s="2">
        <v>171.85751999999999</v>
      </c>
      <c r="H822" s="3">
        <f t="shared" si="53"/>
        <v>-0.81605224131793863</v>
      </c>
      <c r="I822" s="2">
        <v>462.24860000000001</v>
      </c>
      <c r="J822" s="3">
        <f t="shared" si="54"/>
        <v>-0.62821408220598185</v>
      </c>
      <c r="K822" s="2">
        <v>3838.3222999999998</v>
      </c>
      <c r="L822" s="2">
        <v>3901.47597</v>
      </c>
      <c r="M822" s="3">
        <f t="shared" si="55"/>
        <v>1.6453456761564844E-2</v>
      </c>
    </row>
    <row r="823" spans="1:13" x14ac:dyDescent="0.2">
      <c r="A823" s="1" t="s">
        <v>10</v>
      </c>
      <c r="B823" s="1" t="s">
        <v>70</v>
      </c>
      <c r="C823" s="2">
        <v>121.98192</v>
      </c>
      <c r="D823" s="2">
        <v>43.689329999999998</v>
      </c>
      <c r="E823" s="3">
        <f t="shared" si="52"/>
        <v>-0.64183765922031721</v>
      </c>
      <c r="F823" s="2">
        <v>4645.0593600000002</v>
      </c>
      <c r="G823" s="2">
        <v>993.78449000000001</v>
      </c>
      <c r="H823" s="3">
        <f t="shared" si="53"/>
        <v>-0.78605558874924686</v>
      </c>
      <c r="I823" s="2">
        <v>1411.6720399999999</v>
      </c>
      <c r="J823" s="3">
        <f t="shared" si="54"/>
        <v>-0.29602311171368101</v>
      </c>
      <c r="K823" s="2">
        <v>31937.389439999999</v>
      </c>
      <c r="L823" s="2">
        <v>20393.943520000001</v>
      </c>
      <c r="M823" s="3">
        <f t="shared" si="55"/>
        <v>-0.3614398710228458</v>
      </c>
    </row>
    <row r="824" spans="1:13" x14ac:dyDescent="0.2">
      <c r="A824" s="1" t="s">
        <v>27</v>
      </c>
      <c r="B824" s="1" t="s">
        <v>70</v>
      </c>
      <c r="C824" s="2">
        <v>0</v>
      </c>
      <c r="D824" s="2">
        <v>0.41572999999999999</v>
      </c>
      <c r="E824" s="3" t="str">
        <f t="shared" si="52"/>
        <v/>
      </c>
      <c r="F824" s="2">
        <v>120.98</v>
      </c>
      <c r="G824" s="2">
        <v>90.163830000000004</v>
      </c>
      <c r="H824" s="3">
        <f t="shared" si="53"/>
        <v>-0.25472119358571665</v>
      </c>
      <c r="I824" s="2">
        <v>98.069310000000002</v>
      </c>
      <c r="J824" s="3">
        <f t="shared" si="54"/>
        <v>-8.0611151439731743E-2</v>
      </c>
      <c r="K824" s="2">
        <v>991.90414999999996</v>
      </c>
      <c r="L824" s="2">
        <v>1196.24981</v>
      </c>
      <c r="M824" s="3">
        <f t="shared" si="55"/>
        <v>0.20601351451145766</v>
      </c>
    </row>
    <row r="825" spans="1:13" x14ac:dyDescent="0.2">
      <c r="A825" s="1" t="s">
        <v>9</v>
      </c>
      <c r="B825" s="1" t="s">
        <v>70</v>
      </c>
      <c r="C825" s="2">
        <v>4.4257600000000004</v>
      </c>
      <c r="D825" s="2">
        <v>0</v>
      </c>
      <c r="E825" s="3">
        <f t="shared" si="52"/>
        <v>-1</v>
      </c>
      <c r="F825" s="2">
        <v>94.641720000000007</v>
      </c>
      <c r="G825" s="2">
        <v>32.633220000000001</v>
      </c>
      <c r="H825" s="3">
        <f t="shared" si="53"/>
        <v>-0.6551920231373648</v>
      </c>
      <c r="I825" s="2">
        <v>34.879049999999999</v>
      </c>
      <c r="J825" s="3">
        <f t="shared" si="54"/>
        <v>-6.4389081698039363E-2</v>
      </c>
      <c r="K825" s="2">
        <v>1661.2679000000001</v>
      </c>
      <c r="L825" s="2">
        <v>877.04282999999998</v>
      </c>
      <c r="M825" s="3">
        <f t="shared" si="55"/>
        <v>-0.47206418061770772</v>
      </c>
    </row>
    <row r="826" spans="1:13" x14ac:dyDescent="0.2">
      <c r="A826" s="1" t="s">
        <v>8</v>
      </c>
      <c r="B826" s="1" t="s">
        <v>70</v>
      </c>
      <c r="C826" s="2">
        <v>1.89073</v>
      </c>
      <c r="D826" s="2">
        <v>12.207890000000001</v>
      </c>
      <c r="E826" s="3">
        <f t="shared" si="52"/>
        <v>5.4567071977490178</v>
      </c>
      <c r="F826" s="2">
        <v>26.844470000000001</v>
      </c>
      <c r="G826" s="2">
        <v>44.062330000000003</v>
      </c>
      <c r="H826" s="3">
        <f t="shared" si="53"/>
        <v>0.64139318079291563</v>
      </c>
      <c r="I826" s="2">
        <v>371.29712000000001</v>
      </c>
      <c r="J826" s="3">
        <f t="shared" si="54"/>
        <v>-0.88132865129683746</v>
      </c>
      <c r="K826" s="2">
        <v>2459.6668800000002</v>
      </c>
      <c r="L826" s="2">
        <v>1534.39383</v>
      </c>
      <c r="M826" s="3">
        <f t="shared" si="55"/>
        <v>-0.37617819613036385</v>
      </c>
    </row>
    <row r="827" spans="1:13" x14ac:dyDescent="0.2">
      <c r="A827" s="1" t="s">
        <v>7</v>
      </c>
      <c r="B827" s="1" t="s">
        <v>70</v>
      </c>
      <c r="C827" s="2">
        <v>0.42438999999999999</v>
      </c>
      <c r="D827" s="2">
        <v>0.61112999999999995</v>
      </c>
      <c r="E827" s="3">
        <f t="shared" si="52"/>
        <v>0.44001979311482353</v>
      </c>
      <c r="F827" s="2">
        <v>48.985889999999998</v>
      </c>
      <c r="G827" s="2">
        <v>29.08793</v>
      </c>
      <c r="H827" s="3">
        <f t="shared" si="53"/>
        <v>-0.40619778470902534</v>
      </c>
      <c r="I827" s="2">
        <v>81.379750000000001</v>
      </c>
      <c r="J827" s="3">
        <f t="shared" si="54"/>
        <v>-0.64256550308891347</v>
      </c>
      <c r="K827" s="2">
        <v>1623.8749600000001</v>
      </c>
      <c r="L827" s="2">
        <v>1789.81377</v>
      </c>
      <c r="M827" s="3">
        <f t="shared" si="55"/>
        <v>0.10218693808789303</v>
      </c>
    </row>
    <row r="828" spans="1:13" x14ac:dyDescent="0.2">
      <c r="A828" s="1" t="s">
        <v>6</v>
      </c>
      <c r="B828" s="1" t="s">
        <v>70</v>
      </c>
      <c r="C828" s="2">
        <v>30.91601</v>
      </c>
      <c r="D828" s="2">
        <v>3.6351900000000001</v>
      </c>
      <c r="E828" s="3">
        <f t="shared" si="52"/>
        <v>-0.88241723301292763</v>
      </c>
      <c r="F828" s="2">
        <v>698.65862000000004</v>
      </c>
      <c r="G828" s="2">
        <v>413.89616000000001</v>
      </c>
      <c r="H828" s="3">
        <f t="shared" si="53"/>
        <v>-0.40758455109306457</v>
      </c>
      <c r="I828" s="2">
        <v>863.92044999999996</v>
      </c>
      <c r="J828" s="3">
        <f t="shared" si="54"/>
        <v>-0.52090940780485051</v>
      </c>
      <c r="K828" s="2">
        <v>13171.696180000001</v>
      </c>
      <c r="L828" s="2">
        <v>8239.3964500000002</v>
      </c>
      <c r="M828" s="3">
        <f t="shared" si="55"/>
        <v>-0.37446200266061713</v>
      </c>
    </row>
    <row r="829" spans="1:13" x14ac:dyDescent="0.2">
      <c r="A829" s="1" t="s">
        <v>5</v>
      </c>
      <c r="B829" s="1" t="s">
        <v>70</v>
      </c>
      <c r="C829" s="2">
        <v>0.30142000000000002</v>
      </c>
      <c r="D829" s="2">
        <v>0</v>
      </c>
      <c r="E829" s="3">
        <f t="shared" si="52"/>
        <v>-1</v>
      </c>
      <c r="F829" s="2">
        <v>0.38190000000000002</v>
      </c>
      <c r="G829" s="2">
        <v>0</v>
      </c>
      <c r="H829" s="3">
        <f t="shared" si="53"/>
        <v>-1</v>
      </c>
      <c r="I829" s="2">
        <v>1.40781</v>
      </c>
      <c r="J829" s="3">
        <f t="shared" si="54"/>
        <v>-1</v>
      </c>
      <c r="K829" s="2">
        <v>2.2903500000000001</v>
      </c>
      <c r="L829" s="2">
        <v>299.04054000000002</v>
      </c>
      <c r="M829" s="3">
        <f t="shared" si="55"/>
        <v>129.56543323072893</v>
      </c>
    </row>
    <row r="830" spans="1:13" x14ac:dyDescent="0.2">
      <c r="A830" s="1" t="s">
        <v>4</v>
      </c>
      <c r="B830" s="1" t="s">
        <v>70</v>
      </c>
      <c r="C830" s="2">
        <v>1.91265</v>
      </c>
      <c r="D830" s="2">
        <v>0</v>
      </c>
      <c r="E830" s="3">
        <f t="shared" si="52"/>
        <v>-1</v>
      </c>
      <c r="F830" s="2">
        <v>56.547249999999998</v>
      </c>
      <c r="G830" s="2">
        <v>294.39613000000003</v>
      </c>
      <c r="H830" s="3">
        <f t="shared" si="53"/>
        <v>4.2061971183390892</v>
      </c>
      <c r="I830" s="2">
        <v>168.67894000000001</v>
      </c>
      <c r="J830" s="3">
        <f t="shared" si="54"/>
        <v>0.74530460056246506</v>
      </c>
      <c r="K830" s="2">
        <v>1517.15272</v>
      </c>
      <c r="L830" s="2">
        <v>1997.70291</v>
      </c>
      <c r="M830" s="3">
        <f t="shared" si="55"/>
        <v>0.31674477042759408</v>
      </c>
    </row>
    <row r="831" spans="1:13" x14ac:dyDescent="0.2">
      <c r="A831" s="1" t="s">
        <v>3</v>
      </c>
      <c r="B831" s="1" t="s">
        <v>70</v>
      </c>
      <c r="C831" s="2">
        <v>0</v>
      </c>
      <c r="D831" s="2">
        <v>3.4438399999999998</v>
      </c>
      <c r="E831" s="3" t="str">
        <f t="shared" si="52"/>
        <v/>
      </c>
      <c r="F831" s="2">
        <v>152.21963</v>
      </c>
      <c r="G831" s="2">
        <v>42.823909999999998</v>
      </c>
      <c r="H831" s="3">
        <f t="shared" si="53"/>
        <v>-0.7186702529759138</v>
      </c>
      <c r="I831" s="2">
        <v>14.087300000000001</v>
      </c>
      <c r="J831" s="3">
        <f t="shared" si="54"/>
        <v>2.0398947988613854</v>
      </c>
      <c r="K831" s="2">
        <v>562.81386999999995</v>
      </c>
      <c r="L831" s="2">
        <v>228.37335999999999</v>
      </c>
      <c r="M831" s="3">
        <f t="shared" si="55"/>
        <v>-0.59422933198145955</v>
      </c>
    </row>
    <row r="832" spans="1:13" x14ac:dyDescent="0.2">
      <c r="A832" s="1" t="s">
        <v>26</v>
      </c>
      <c r="B832" s="1" t="s">
        <v>70</v>
      </c>
      <c r="C832" s="2">
        <v>0</v>
      </c>
      <c r="D832" s="2">
        <v>0</v>
      </c>
      <c r="E832" s="3" t="str">
        <f t="shared" si="52"/>
        <v/>
      </c>
      <c r="F832" s="2">
        <v>0</v>
      </c>
      <c r="G832" s="2">
        <v>0</v>
      </c>
      <c r="H832" s="3" t="str">
        <f t="shared" si="53"/>
        <v/>
      </c>
      <c r="I832" s="2">
        <v>0</v>
      </c>
      <c r="J832" s="3" t="str">
        <f t="shared" si="54"/>
        <v/>
      </c>
      <c r="K832" s="2">
        <v>2.7045699999999999</v>
      </c>
      <c r="L832" s="2">
        <v>0</v>
      </c>
      <c r="M832" s="3">
        <f t="shared" si="55"/>
        <v>-1</v>
      </c>
    </row>
    <row r="833" spans="1:13" x14ac:dyDescent="0.2">
      <c r="A833" s="1" t="s">
        <v>2</v>
      </c>
      <c r="B833" s="1" t="s">
        <v>70</v>
      </c>
      <c r="C833" s="2">
        <v>113.04803</v>
      </c>
      <c r="D833" s="2">
        <v>3.4699200000000001</v>
      </c>
      <c r="E833" s="3">
        <f t="shared" si="52"/>
        <v>-0.96930578976033466</v>
      </c>
      <c r="F833" s="2">
        <v>1439.29576</v>
      </c>
      <c r="G833" s="2">
        <v>153.85401999999999</v>
      </c>
      <c r="H833" s="3">
        <f t="shared" si="53"/>
        <v>-0.89310465279214046</v>
      </c>
      <c r="I833" s="2">
        <v>586.99030000000005</v>
      </c>
      <c r="J833" s="3">
        <f t="shared" si="54"/>
        <v>-0.73789342004459013</v>
      </c>
      <c r="K833" s="2">
        <v>10194.67886</v>
      </c>
      <c r="L833" s="2">
        <v>4954.5535600000003</v>
      </c>
      <c r="M833" s="3">
        <f t="shared" si="55"/>
        <v>-0.51400592132040934</v>
      </c>
    </row>
    <row r="834" spans="1:13" x14ac:dyDescent="0.2">
      <c r="A834" s="1" t="s">
        <v>25</v>
      </c>
      <c r="B834" s="1" t="s">
        <v>70</v>
      </c>
      <c r="C834" s="2">
        <v>0</v>
      </c>
      <c r="D834" s="2">
        <v>0.41452</v>
      </c>
      <c r="E834" s="3" t="str">
        <f t="shared" si="52"/>
        <v/>
      </c>
      <c r="F834" s="2">
        <v>12.02708</v>
      </c>
      <c r="G834" s="2">
        <v>2.9668299999999999</v>
      </c>
      <c r="H834" s="3">
        <f t="shared" si="53"/>
        <v>-0.75332083930596627</v>
      </c>
      <c r="I834" s="2">
        <v>55.145899999999997</v>
      </c>
      <c r="J834" s="3">
        <f t="shared" si="54"/>
        <v>-0.94620035215673337</v>
      </c>
      <c r="K834" s="2">
        <v>421.77415999999999</v>
      </c>
      <c r="L834" s="2">
        <v>327.57686999999999</v>
      </c>
      <c r="M834" s="3">
        <f t="shared" si="55"/>
        <v>-0.2233358487395245</v>
      </c>
    </row>
    <row r="835" spans="1:13" x14ac:dyDescent="0.2">
      <c r="A835" s="1" t="s">
        <v>29</v>
      </c>
      <c r="B835" s="1" t="s">
        <v>70</v>
      </c>
      <c r="C835" s="2">
        <v>0</v>
      </c>
      <c r="D835" s="2">
        <v>0</v>
      </c>
      <c r="E835" s="3" t="str">
        <f t="shared" si="52"/>
        <v/>
      </c>
      <c r="F835" s="2">
        <v>0</v>
      </c>
      <c r="G835" s="2">
        <v>4.2241200000000001</v>
      </c>
      <c r="H835" s="3" t="str">
        <f t="shared" si="53"/>
        <v/>
      </c>
      <c r="I835" s="2">
        <v>0</v>
      </c>
      <c r="J835" s="3" t="str">
        <f t="shared" si="54"/>
        <v/>
      </c>
      <c r="K835" s="2">
        <v>59.24183</v>
      </c>
      <c r="L835" s="2">
        <v>93.561279999999996</v>
      </c>
      <c r="M835" s="3">
        <f t="shared" si="55"/>
        <v>0.57931110500806593</v>
      </c>
    </row>
    <row r="836" spans="1:13" x14ac:dyDescent="0.2">
      <c r="A836" s="6" t="s">
        <v>0</v>
      </c>
      <c r="B836" s="6" t="s">
        <v>70</v>
      </c>
      <c r="C836" s="5">
        <v>424.81265999999999</v>
      </c>
      <c r="D836" s="5">
        <v>137.95618999999999</v>
      </c>
      <c r="E836" s="4">
        <f t="shared" si="52"/>
        <v>-0.67525405198611543</v>
      </c>
      <c r="F836" s="5">
        <v>13799.697099999999</v>
      </c>
      <c r="G836" s="5">
        <v>5269.8644800000002</v>
      </c>
      <c r="H836" s="4">
        <f t="shared" si="53"/>
        <v>-0.61811738027206409</v>
      </c>
      <c r="I836" s="5">
        <v>8295.5573800000002</v>
      </c>
      <c r="J836" s="4">
        <f t="shared" si="54"/>
        <v>-0.36473654046378257</v>
      </c>
      <c r="K836" s="5">
        <v>125566.59778</v>
      </c>
      <c r="L836" s="5">
        <v>91946.29565</v>
      </c>
      <c r="M836" s="4">
        <f t="shared" si="55"/>
        <v>-0.26774877016979248</v>
      </c>
    </row>
    <row r="837" spans="1:13" x14ac:dyDescent="0.2">
      <c r="A837" s="1" t="s">
        <v>22</v>
      </c>
      <c r="B837" s="1" t="s">
        <v>69</v>
      </c>
      <c r="C837" s="2">
        <v>26.00787</v>
      </c>
      <c r="D837" s="2">
        <v>0</v>
      </c>
      <c r="E837" s="3">
        <f t="shared" si="52"/>
        <v>-1</v>
      </c>
      <c r="F837" s="2">
        <v>26.25187</v>
      </c>
      <c r="G837" s="2">
        <v>0</v>
      </c>
      <c r="H837" s="3">
        <f t="shared" si="53"/>
        <v>-1</v>
      </c>
      <c r="I837" s="2">
        <v>0</v>
      </c>
      <c r="J837" s="3" t="str">
        <f t="shared" si="54"/>
        <v/>
      </c>
      <c r="K837" s="2">
        <v>85.955520000000007</v>
      </c>
      <c r="L837" s="2">
        <v>355.12135000000001</v>
      </c>
      <c r="M837" s="3">
        <f t="shared" si="55"/>
        <v>3.1314548501364428</v>
      </c>
    </row>
    <row r="838" spans="1:13" x14ac:dyDescent="0.2">
      <c r="A838" s="1" t="s">
        <v>21</v>
      </c>
      <c r="B838" s="1" t="s">
        <v>69</v>
      </c>
      <c r="C838" s="2">
        <v>0</v>
      </c>
      <c r="D838" s="2">
        <v>0</v>
      </c>
      <c r="E838" s="3" t="str">
        <f t="shared" si="52"/>
        <v/>
      </c>
      <c r="F838" s="2">
        <v>1514.2076199999999</v>
      </c>
      <c r="G838" s="2">
        <v>26.426020000000001</v>
      </c>
      <c r="H838" s="3">
        <f t="shared" si="53"/>
        <v>-0.98254795468536871</v>
      </c>
      <c r="I838" s="2">
        <v>962.70072000000005</v>
      </c>
      <c r="J838" s="3">
        <f t="shared" si="54"/>
        <v>-0.97255011921046453</v>
      </c>
      <c r="K838" s="2">
        <v>11275.795169999999</v>
      </c>
      <c r="L838" s="2">
        <v>11189.64028</v>
      </c>
      <c r="M838" s="3">
        <f t="shared" si="55"/>
        <v>-7.6406930687443753E-3</v>
      </c>
    </row>
    <row r="839" spans="1:13" x14ac:dyDescent="0.2">
      <c r="A839" s="1" t="s">
        <v>20</v>
      </c>
      <c r="B839" s="1" t="s">
        <v>69</v>
      </c>
      <c r="C839" s="2">
        <v>0</v>
      </c>
      <c r="D839" s="2">
        <v>0</v>
      </c>
      <c r="E839" s="3" t="str">
        <f t="shared" si="52"/>
        <v/>
      </c>
      <c r="F839" s="2">
        <v>40.946570000000001</v>
      </c>
      <c r="G839" s="2">
        <v>33.601469999999999</v>
      </c>
      <c r="H839" s="3">
        <f t="shared" si="53"/>
        <v>-0.17938254657227704</v>
      </c>
      <c r="I839" s="2">
        <v>11.806010000000001</v>
      </c>
      <c r="J839" s="3">
        <f t="shared" si="54"/>
        <v>1.8461326053425329</v>
      </c>
      <c r="K839" s="2">
        <v>407.22503</v>
      </c>
      <c r="L839" s="2">
        <v>347.41318000000001</v>
      </c>
      <c r="M839" s="3">
        <f t="shared" si="55"/>
        <v>-0.14687665441389985</v>
      </c>
    </row>
    <row r="840" spans="1:13" x14ac:dyDescent="0.2">
      <c r="A840" s="1" t="s">
        <v>19</v>
      </c>
      <c r="B840" s="1" t="s">
        <v>69</v>
      </c>
      <c r="C840" s="2">
        <v>0</v>
      </c>
      <c r="D840" s="2">
        <v>0</v>
      </c>
      <c r="E840" s="3" t="str">
        <f t="shared" si="52"/>
        <v/>
      </c>
      <c r="F840" s="2">
        <v>2.85</v>
      </c>
      <c r="G840" s="2">
        <v>12.0845</v>
      </c>
      <c r="H840" s="3">
        <f t="shared" si="53"/>
        <v>3.2401754385964914</v>
      </c>
      <c r="I840" s="2">
        <v>9.5683900000000008</v>
      </c>
      <c r="J840" s="3">
        <f t="shared" si="54"/>
        <v>0.26296064437172806</v>
      </c>
      <c r="K840" s="2">
        <v>41.161819999999999</v>
      </c>
      <c r="L840" s="2">
        <v>106.66246</v>
      </c>
      <c r="M840" s="3">
        <f t="shared" si="55"/>
        <v>1.5912960116923887</v>
      </c>
    </row>
    <row r="841" spans="1:13" x14ac:dyDescent="0.2">
      <c r="A841" s="1" t="s">
        <v>18</v>
      </c>
      <c r="B841" s="1" t="s">
        <v>69</v>
      </c>
      <c r="C841" s="2">
        <v>0</v>
      </c>
      <c r="D841" s="2">
        <v>0</v>
      </c>
      <c r="E841" s="3" t="str">
        <f t="shared" si="52"/>
        <v/>
      </c>
      <c r="F841" s="2">
        <v>0</v>
      </c>
      <c r="G841" s="2">
        <v>0</v>
      </c>
      <c r="H841" s="3" t="str">
        <f t="shared" si="53"/>
        <v/>
      </c>
      <c r="I841" s="2">
        <v>0</v>
      </c>
      <c r="J841" s="3" t="str">
        <f t="shared" si="54"/>
        <v/>
      </c>
      <c r="K841" s="2">
        <v>1.5802099999999999</v>
      </c>
      <c r="L841" s="2">
        <v>0.33923999999999999</v>
      </c>
      <c r="M841" s="3">
        <f t="shared" si="55"/>
        <v>-0.78531967270172953</v>
      </c>
    </row>
    <row r="842" spans="1:13" x14ac:dyDescent="0.2">
      <c r="A842" s="1" t="s">
        <v>17</v>
      </c>
      <c r="B842" s="1" t="s">
        <v>69</v>
      </c>
      <c r="C842" s="2">
        <v>2.3879999999999999</v>
      </c>
      <c r="D842" s="2">
        <v>0</v>
      </c>
      <c r="E842" s="3">
        <f t="shared" si="52"/>
        <v>-1</v>
      </c>
      <c r="F842" s="2">
        <v>46.388599999999997</v>
      </c>
      <c r="G842" s="2">
        <v>84.119690000000006</v>
      </c>
      <c r="H842" s="3">
        <f t="shared" si="53"/>
        <v>0.81336987966871188</v>
      </c>
      <c r="I842" s="2">
        <v>0.29926999999999998</v>
      </c>
      <c r="J842" s="3">
        <f t="shared" si="54"/>
        <v>280.08293514217934</v>
      </c>
      <c r="K842" s="2">
        <v>333.56909000000002</v>
      </c>
      <c r="L842" s="2">
        <v>189.86779000000001</v>
      </c>
      <c r="M842" s="3">
        <f t="shared" si="55"/>
        <v>-0.43079920864370258</v>
      </c>
    </row>
    <row r="843" spans="1:13" x14ac:dyDescent="0.2">
      <c r="A843" s="1" t="s">
        <v>16</v>
      </c>
      <c r="B843" s="1" t="s">
        <v>69</v>
      </c>
      <c r="C843" s="2">
        <v>0</v>
      </c>
      <c r="D843" s="2">
        <v>0</v>
      </c>
      <c r="E843" s="3" t="str">
        <f t="shared" si="52"/>
        <v/>
      </c>
      <c r="F843" s="2">
        <v>0</v>
      </c>
      <c r="G843" s="2">
        <v>0</v>
      </c>
      <c r="H843" s="3" t="str">
        <f t="shared" si="53"/>
        <v/>
      </c>
      <c r="I843" s="2">
        <v>0</v>
      </c>
      <c r="J843" s="3" t="str">
        <f t="shared" si="54"/>
        <v/>
      </c>
      <c r="K843" s="2">
        <v>8.8933300000000006</v>
      </c>
      <c r="L843" s="2">
        <v>21.434429999999999</v>
      </c>
      <c r="M843" s="3">
        <f t="shared" si="55"/>
        <v>1.4101691942163392</v>
      </c>
    </row>
    <row r="844" spans="1:13" x14ac:dyDescent="0.2">
      <c r="A844" s="1" t="s">
        <v>14</v>
      </c>
      <c r="B844" s="1" t="s">
        <v>69</v>
      </c>
      <c r="C844" s="2">
        <v>0</v>
      </c>
      <c r="D844" s="2">
        <v>0</v>
      </c>
      <c r="E844" s="3" t="str">
        <f t="shared" si="52"/>
        <v/>
      </c>
      <c r="F844" s="2">
        <v>833.02485000000001</v>
      </c>
      <c r="G844" s="2">
        <v>708.53054999999995</v>
      </c>
      <c r="H844" s="3">
        <f t="shared" si="53"/>
        <v>-0.14944848283937751</v>
      </c>
      <c r="I844" s="2">
        <v>1096.9258299999999</v>
      </c>
      <c r="J844" s="3">
        <f t="shared" si="54"/>
        <v>-0.35407615481167032</v>
      </c>
      <c r="K844" s="2">
        <v>4360.6302299999998</v>
      </c>
      <c r="L844" s="2">
        <v>7432.1015699999998</v>
      </c>
      <c r="M844" s="3">
        <f t="shared" si="55"/>
        <v>0.70436408913305182</v>
      </c>
    </row>
    <row r="845" spans="1:13" x14ac:dyDescent="0.2">
      <c r="A845" s="1" t="s">
        <v>13</v>
      </c>
      <c r="B845" s="1" t="s">
        <v>69</v>
      </c>
      <c r="C845" s="2">
        <v>0</v>
      </c>
      <c r="D845" s="2">
        <v>0</v>
      </c>
      <c r="E845" s="3" t="str">
        <f t="shared" si="52"/>
        <v/>
      </c>
      <c r="F845" s="2">
        <v>239.26462000000001</v>
      </c>
      <c r="G845" s="2">
        <v>263.65296999999998</v>
      </c>
      <c r="H845" s="3">
        <f t="shared" si="53"/>
        <v>0.10193044838806498</v>
      </c>
      <c r="I845" s="2">
        <v>637.99854000000005</v>
      </c>
      <c r="J845" s="3">
        <f t="shared" si="54"/>
        <v>-0.58674988503892189</v>
      </c>
      <c r="K845" s="2">
        <v>4262.7552699999997</v>
      </c>
      <c r="L845" s="2">
        <v>5200.6851800000004</v>
      </c>
      <c r="M845" s="3">
        <f t="shared" si="55"/>
        <v>0.22002903066025681</v>
      </c>
    </row>
    <row r="846" spans="1:13" x14ac:dyDescent="0.2">
      <c r="A846" s="1" t="s">
        <v>12</v>
      </c>
      <c r="B846" s="1" t="s">
        <v>69</v>
      </c>
      <c r="C846" s="2">
        <v>1.28182</v>
      </c>
      <c r="D846" s="2">
        <v>0</v>
      </c>
      <c r="E846" s="3">
        <f t="shared" si="52"/>
        <v>-1</v>
      </c>
      <c r="F846" s="2">
        <v>368.81437</v>
      </c>
      <c r="G846" s="2">
        <v>243.99758</v>
      </c>
      <c r="H846" s="3">
        <f t="shared" si="53"/>
        <v>-0.3384271334113147</v>
      </c>
      <c r="I846" s="2">
        <v>302.85028999999997</v>
      </c>
      <c r="J846" s="3">
        <f t="shared" si="54"/>
        <v>-0.19432938300967117</v>
      </c>
      <c r="K846" s="2">
        <v>2023.1377</v>
      </c>
      <c r="L846" s="2">
        <v>2800.0679300000002</v>
      </c>
      <c r="M846" s="3">
        <f t="shared" si="55"/>
        <v>0.38402241725810371</v>
      </c>
    </row>
    <row r="847" spans="1:13" x14ac:dyDescent="0.2">
      <c r="A847" s="1" t="s">
        <v>11</v>
      </c>
      <c r="B847" s="1" t="s">
        <v>69</v>
      </c>
      <c r="C847" s="2">
        <v>71.392269999999996</v>
      </c>
      <c r="D847" s="2">
        <v>59.246290000000002</v>
      </c>
      <c r="E847" s="3">
        <f t="shared" si="52"/>
        <v>-0.1701301835618898</v>
      </c>
      <c r="F847" s="2">
        <v>1675.3435199999999</v>
      </c>
      <c r="G847" s="2">
        <v>2581.43806</v>
      </c>
      <c r="H847" s="3">
        <f t="shared" si="53"/>
        <v>0.5408410449458152</v>
      </c>
      <c r="I847" s="2">
        <v>1585.41644</v>
      </c>
      <c r="J847" s="3">
        <f t="shared" si="54"/>
        <v>0.6282397450098347</v>
      </c>
      <c r="K847" s="2">
        <v>13679.903560000001</v>
      </c>
      <c r="L847" s="2">
        <v>11419.54934</v>
      </c>
      <c r="M847" s="3">
        <f t="shared" si="55"/>
        <v>-0.16523173647285572</v>
      </c>
    </row>
    <row r="848" spans="1:13" x14ac:dyDescent="0.2">
      <c r="A848" s="1" t="s">
        <v>10</v>
      </c>
      <c r="B848" s="1" t="s">
        <v>69</v>
      </c>
      <c r="C848" s="2">
        <v>486.66295000000002</v>
      </c>
      <c r="D848" s="2">
        <v>0</v>
      </c>
      <c r="E848" s="3">
        <f t="shared" si="52"/>
        <v>-1</v>
      </c>
      <c r="F848" s="2">
        <v>1979.4951599999999</v>
      </c>
      <c r="G848" s="2">
        <v>1584.1494399999999</v>
      </c>
      <c r="H848" s="3">
        <f t="shared" si="53"/>
        <v>-0.19972047822536731</v>
      </c>
      <c r="I848" s="2">
        <v>2614.8894300000002</v>
      </c>
      <c r="J848" s="3">
        <f t="shared" si="54"/>
        <v>-0.39418109927500844</v>
      </c>
      <c r="K848" s="2">
        <v>26250.171180000001</v>
      </c>
      <c r="L848" s="2">
        <v>35528.034899999999</v>
      </c>
      <c r="M848" s="3">
        <f t="shared" si="55"/>
        <v>0.35344012259504054</v>
      </c>
    </row>
    <row r="849" spans="1:13" x14ac:dyDescent="0.2">
      <c r="A849" s="1" t="s">
        <v>27</v>
      </c>
      <c r="B849" s="1" t="s">
        <v>69</v>
      </c>
      <c r="C849" s="2">
        <v>29.584669999999999</v>
      </c>
      <c r="D849" s="2">
        <v>0</v>
      </c>
      <c r="E849" s="3">
        <f t="shared" si="52"/>
        <v>-1</v>
      </c>
      <c r="F849" s="2">
        <v>242.61127999999999</v>
      </c>
      <c r="G849" s="2">
        <v>56.917749999999998</v>
      </c>
      <c r="H849" s="3">
        <f t="shared" si="53"/>
        <v>-0.76539528582512739</v>
      </c>
      <c r="I849" s="2">
        <v>44.601239999999997</v>
      </c>
      <c r="J849" s="3">
        <f t="shared" si="54"/>
        <v>0.27614725509873717</v>
      </c>
      <c r="K849" s="2">
        <v>1496.65461</v>
      </c>
      <c r="L849" s="2">
        <v>321.37932000000001</v>
      </c>
      <c r="M849" s="3">
        <f t="shared" si="55"/>
        <v>-0.7852682122831266</v>
      </c>
    </row>
    <row r="850" spans="1:13" x14ac:dyDescent="0.2">
      <c r="A850" s="1" t="s">
        <v>9</v>
      </c>
      <c r="B850" s="1" t="s">
        <v>69</v>
      </c>
      <c r="C850" s="2">
        <v>212.28274999999999</v>
      </c>
      <c r="D850" s="2">
        <v>90.611519999999999</v>
      </c>
      <c r="E850" s="3">
        <f t="shared" si="52"/>
        <v>-0.57315646231264661</v>
      </c>
      <c r="F850" s="2">
        <v>6679.67623</v>
      </c>
      <c r="G850" s="2">
        <v>5183.5038400000003</v>
      </c>
      <c r="H850" s="3">
        <f t="shared" si="53"/>
        <v>-0.22398875910786464</v>
      </c>
      <c r="I850" s="2">
        <v>5501.8763499999995</v>
      </c>
      <c r="J850" s="3">
        <f t="shared" si="54"/>
        <v>-5.7866169602302953E-2</v>
      </c>
      <c r="K850" s="2">
        <v>62397.707119999999</v>
      </c>
      <c r="L850" s="2">
        <v>54432.873099999997</v>
      </c>
      <c r="M850" s="3">
        <f t="shared" si="55"/>
        <v>-0.12764626117883549</v>
      </c>
    </row>
    <row r="851" spans="1:13" x14ac:dyDescent="0.2">
      <c r="A851" s="1" t="s">
        <v>8</v>
      </c>
      <c r="B851" s="1" t="s">
        <v>69</v>
      </c>
      <c r="C851" s="2">
        <v>0</v>
      </c>
      <c r="D851" s="2">
        <v>0</v>
      </c>
      <c r="E851" s="3" t="str">
        <f t="shared" si="52"/>
        <v/>
      </c>
      <c r="F851" s="2">
        <v>564.18709999999999</v>
      </c>
      <c r="G851" s="2">
        <v>504.15751</v>
      </c>
      <c r="H851" s="3">
        <f t="shared" si="53"/>
        <v>-0.10640014633443406</v>
      </c>
      <c r="I851" s="2">
        <v>153.24741</v>
      </c>
      <c r="J851" s="3">
        <f t="shared" si="54"/>
        <v>2.289827279952072</v>
      </c>
      <c r="K851" s="2">
        <v>2226.1069299999999</v>
      </c>
      <c r="L851" s="2">
        <v>5601.6573900000003</v>
      </c>
      <c r="M851" s="3">
        <f t="shared" si="55"/>
        <v>1.516346952839323</v>
      </c>
    </row>
    <row r="852" spans="1:13" x14ac:dyDescent="0.2">
      <c r="A852" s="1" t="s">
        <v>7</v>
      </c>
      <c r="B852" s="1" t="s">
        <v>69</v>
      </c>
      <c r="C852" s="2">
        <v>40.74194</v>
      </c>
      <c r="D852" s="2">
        <v>14.748049999999999</v>
      </c>
      <c r="E852" s="3">
        <f t="shared" si="52"/>
        <v>-0.6380130646699691</v>
      </c>
      <c r="F852" s="2">
        <v>2841.1064999999999</v>
      </c>
      <c r="G852" s="2">
        <v>1732.1043099999999</v>
      </c>
      <c r="H852" s="3">
        <f t="shared" si="53"/>
        <v>-0.39034164681964578</v>
      </c>
      <c r="I852" s="2">
        <v>2396.36283</v>
      </c>
      <c r="J852" s="3">
        <f t="shared" si="54"/>
        <v>-0.27719446808478498</v>
      </c>
      <c r="K852" s="2">
        <v>13698.67648</v>
      </c>
      <c r="L852" s="2">
        <v>13482.547989999999</v>
      </c>
      <c r="M852" s="3">
        <f t="shared" si="55"/>
        <v>-1.5777326394673774E-2</v>
      </c>
    </row>
    <row r="853" spans="1:13" x14ac:dyDescent="0.2">
      <c r="A853" s="1" t="s">
        <v>6</v>
      </c>
      <c r="B853" s="1" t="s">
        <v>69</v>
      </c>
      <c r="C853" s="2">
        <v>0</v>
      </c>
      <c r="D853" s="2">
        <v>0.12426</v>
      </c>
      <c r="E853" s="3" t="str">
        <f t="shared" si="52"/>
        <v/>
      </c>
      <c r="F853" s="2">
        <v>1404.4961800000001</v>
      </c>
      <c r="G853" s="2">
        <v>1153.6791499999999</v>
      </c>
      <c r="H853" s="3">
        <f t="shared" si="53"/>
        <v>-0.17858149674711121</v>
      </c>
      <c r="I853" s="2">
        <v>2045.37961</v>
      </c>
      <c r="J853" s="3">
        <f t="shared" si="54"/>
        <v>-0.43595841849621253</v>
      </c>
      <c r="K853" s="2">
        <v>15225.10239</v>
      </c>
      <c r="L853" s="2">
        <v>15978.79377</v>
      </c>
      <c r="M853" s="3">
        <f t="shared" si="55"/>
        <v>4.9503206001099365E-2</v>
      </c>
    </row>
    <row r="854" spans="1:13" x14ac:dyDescent="0.2">
      <c r="A854" s="1" t="s">
        <v>5</v>
      </c>
      <c r="B854" s="1" t="s">
        <v>69</v>
      </c>
      <c r="C854" s="2">
        <v>0</v>
      </c>
      <c r="D854" s="2">
        <v>0</v>
      </c>
      <c r="E854" s="3" t="str">
        <f t="shared" si="52"/>
        <v/>
      </c>
      <c r="F854" s="2">
        <v>0</v>
      </c>
      <c r="G854" s="2">
        <v>0.65708</v>
      </c>
      <c r="H854" s="3" t="str">
        <f t="shared" si="53"/>
        <v/>
      </c>
      <c r="I854" s="2">
        <v>0</v>
      </c>
      <c r="J854" s="3" t="str">
        <f t="shared" si="54"/>
        <v/>
      </c>
      <c r="K854" s="2">
        <v>0</v>
      </c>
      <c r="L854" s="2">
        <v>0.65708</v>
      </c>
      <c r="M854" s="3" t="str">
        <f t="shared" si="55"/>
        <v/>
      </c>
    </row>
    <row r="855" spans="1:13" x14ac:dyDescent="0.2">
      <c r="A855" s="1" t="s">
        <v>4</v>
      </c>
      <c r="B855" s="1" t="s">
        <v>69</v>
      </c>
      <c r="C855" s="2">
        <v>0</v>
      </c>
      <c r="D855" s="2">
        <v>0</v>
      </c>
      <c r="E855" s="3" t="str">
        <f t="shared" si="52"/>
        <v/>
      </c>
      <c r="F855" s="2">
        <v>0</v>
      </c>
      <c r="G855" s="2">
        <v>0.86</v>
      </c>
      <c r="H855" s="3" t="str">
        <f t="shared" si="53"/>
        <v/>
      </c>
      <c r="I855" s="2">
        <v>0</v>
      </c>
      <c r="J855" s="3" t="str">
        <f t="shared" si="54"/>
        <v/>
      </c>
      <c r="K855" s="2">
        <v>22.66057</v>
      </c>
      <c r="L855" s="2">
        <v>1.5895300000000001</v>
      </c>
      <c r="M855" s="3">
        <f t="shared" si="55"/>
        <v>-0.92985480947743149</v>
      </c>
    </row>
    <row r="856" spans="1:13" x14ac:dyDescent="0.2">
      <c r="A856" s="1" t="s">
        <v>3</v>
      </c>
      <c r="B856" s="1" t="s">
        <v>69</v>
      </c>
      <c r="C856" s="2">
        <v>0</v>
      </c>
      <c r="D856" s="2">
        <v>0</v>
      </c>
      <c r="E856" s="3" t="str">
        <f t="shared" si="52"/>
        <v/>
      </c>
      <c r="F856" s="2">
        <v>183.87169</v>
      </c>
      <c r="G856" s="2">
        <v>582.53030999999999</v>
      </c>
      <c r="H856" s="3">
        <f t="shared" si="53"/>
        <v>2.168134855343963</v>
      </c>
      <c r="I856" s="2">
        <v>407.38198</v>
      </c>
      <c r="J856" s="3">
        <f t="shared" si="54"/>
        <v>0.42993637077418101</v>
      </c>
      <c r="K856" s="2">
        <v>2746.1292199999998</v>
      </c>
      <c r="L856" s="2">
        <v>4426.9364999999998</v>
      </c>
      <c r="M856" s="3">
        <f t="shared" si="55"/>
        <v>0.61206416207901548</v>
      </c>
    </row>
    <row r="857" spans="1:13" x14ac:dyDescent="0.2">
      <c r="A857" s="1" t="s">
        <v>26</v>
      </c>
      <c r="B857" s="1" t="s">
        <v>69</v>
      </c>
      <c r="C857" s="2">
        <v>0</v>
      </c>
      <c r="D857" s="2">
        <v>0</v>
      </c>
      <c r="E857" s="3" t="str">
        <f t="shared" si="52"/>
        <v/>
      </c>
      <c r="F857" s="2">
        <v>22.206779999999998</v>
      </c>
      <c r="G857" s="2">
        <v>2.8860899999999998</v>
      </c>
      <c r="H857" s="3">
        <f t="shared" si="53"/>
        <v>-0.87003563776468273</v>
      </c>
      <c r="I857" s="2">
        <v>1.19689</v>
      </c>
      <c r="J857" s="3">
        <f t="shared" si="54"/>
        <v>1.4113243489376632</v>
      </c>
      <c r="K857" s="2">
        <v>1385.7917199999999</v>
      </c>
      <c r="L857" s="2">
        <v>10061.610860000001</v>
      </c>
      <c r="M857" s="3">
        <f t="shared" si="55"/>
        <v>6.2605505681618601</v>
      </c>
    </row>
    <row r="858" spans="1:13" x14ac:dyDescent="0.2">
      <c r="A858" s="1" t="s">
        <v>2</v>
      </c>
      <c r="B858" s="1" t="s">
        <v>69</v>
      </c>
      <c r="C858" s="2">
        <v>0</v>
      </c>
      <c r="D858" s="2">
        <v>39.172069999999998</v>
      </c>
      <c r="E858" s="3" t="str">
        <f t="shared" si="52"/>
        <v/>
      </c>
      <c r="F858" s="2">
        <v>1138.7309</v>
      </c>
      <c r="G858" s="2">
        <v>991.85352</v>
      </c>
      <c r="H858" s="3">
        <f t="shared" si="53"/>
        <v>-0.12898339721878105</v>
      </c>
      <c r="I858" s="2">
        <v>814.16714000000002</v>
      </c>
      <c r="J858" s="3">
        <f t="shared" si="54"/>
        <v>0.21824312388731393</v>
      </c>
      <c r="K858" s="2">
        <v>14440.42301</v>
      </c>
      <c r="L858" s="2">
        <v>11921.597320000001</v>
      </c>
      <c r="M858" s="3">
        <f t="shared" si="55"/>
        <v>-0.17442880227647839</v>
      </c>
    </row>
    <row r="859" spans="1:13" x14ac:dyDescent="0.2">
      <c r="A859" s="1" t="s">
        <v>25</v>
      </c>
      <c r="B859" s="1" t="s">
        <v>69</v>
      </c>
      <c r="C859" s="2">
        <v>40.916150000000002</v>
      </c>
      <c r="D859" s="2">
        <v>21.968689999999999</v>
      </c>
      <c r="E859" s="3">
        <f t="shared" si="52"/>
        <v>-0.46308022626762302</v>
      </c>
      <c r="F859" s="2">
        <v>767.53782000000001</v>
      </c>
      <c r="G859" s="2">
        <v>873.16621999999995</v>
      </c>
      <c r="H859" s="3">
        <f t="shared" si="53"/>
        <v>0.13761979833124038</v>
      </c>
      <c r="I859" s="2">
        <v>1072.5043900000001</v>
      </c>
      <c r="J859" s="3">
        <f t="shared" si="54"/>
        <v>-0.18586233479193504</v>
      </c>
      <c r="K859" s="2">
        <v>12958.86738</v>
      </c>
      <c r="L859" s="2">
        <v>24460.837459999999</v>
      </c>
      <c r="M859" s="3">
        <f t="shared" si="55"/>
        <v>0.88757525968291828</v>
      </c>
    </row>
    <row r="860" spans="1:13" x14ac:dyDescent="0.2">
      <c r="A860" s="6" t="s">
        <v>0</v>
      </c>
      <c r="B860" s="6" t="s">
        <v>69</v>
      </c>
      <c r="C860" s="5">
        <v>911.25842</v>
      </c>
      <c r="D860" s="5">
        <v>225.87088</v>
      </c>
      <c r="E860" s="4">
        <f t="shared" si="52"/>
        <v>-0.75213301184092218</v>
      </c>
      <c r="F860" s="5">
        <v>20890.118600000002</v>
      </c>
      <c r="G860" s="5">
        <v>16804.71905</v>
      </c>
      <c r="H860" s="4">
        <f t="shared" si="53"/>
        <v>-0.19556612522056249</v>
      </c>
      <c r="I860" s="5">
        <v>19745.11478</v>
      </c>
      <c r="J860" s="4">
        <f t="shared" si="54"/>
        <v>-0.14891763166544636</v>
      </c>
      <c r="K860" s="5">
        <v>190460.70894000001</v>
      </c>
      <c r="L860" s="5">
        <v>215985.83280999999</v>
      </c>
      <c r="M860" s="4">
        <f t="shared" si="55"/>
        <v>0.13401779302439243</v>
      </c>
    </row>
    <row r="861" spans="1:13" x14ac:dyDescent="0.2">
      <c r="A861" s="1" t="s">
        <v>22</v>
      </c>
      <c r="B861" s="1" t="s">
        <v>68</v>
      </c>
      <c r="C861" s="2">
        <v>10591.271140000001</v>
      </c>
      <c r="D861" s="2">
        <v>8619.4138299999995</v>
      </c>
      <c r="E861" s="3">
        <f t="shared" si="52"/>
        <v>-0.18617758755631297</v>
      </c>
      <c r="F861" s="2">
        <v>334887.21318999998</v>
      </c>
      <c r="G861" s="2">
        <v>376751.37345999997</v>
      </c>
      <c r="H861" s="3">
        <f t="shared" si="53"/>
        <v>0.12500973050364905</v>
      </c>
      <c r="I861" s="2">
        <v>410160.49501000001</v>
      </c>
      <c r="J861" s="3">
        <f t="shared" si="54"/>
        <v>-8.1453777134693373E-2</v>
      </c>
      <c r="K861" s="2">
        <v>4995184.1119100004</v>
      </c>
      <c r="L861" s="2">
        <v>4565336.77881</v>
      </c>
      <c r="M861" s="3">
        <f t="shared" si="55"/>
        <v>-8.6052350317802451E-2</v>
      </c>
    </row>
    <row r="862" spans="1:13" x14ac:dyDescent="0.2">
      <c r="A862" s="1" t="s">
        <v>21</v>
      </c>
      <c r="B862" s="1" t="s">
        <v>68</v>
      </c>
      <c r="C862" s="2">
        <v>7958.6776499999996</v>
      </c>
      <c r="D862" s="2">
        <v>7979.5496899999998</v>
      </c>
      <c r="E862" s="3">
        <f t="shared" si="52"/>
        <v>2.6225512475681612E-3</v>
      </c>
      <c r="F862" s="2">
        <v>132355.45803000001</v>
      </c>
      <c r="G862" s="2">
        <v>129747.96928999999</v>
      </c>
      <c r="H862" s="3">
        <f t="shared" si="53"/>
        <v>-1.9700651403503078E-2</v>
      </c>
      <c r="I862" s="2">
        <v>128617.35105</v>
      </c>
      <c r="J862" s="3">
        <f t="shared" si="54"/>
        <v>8.7905576562563592E-3</v>
      </c>
      <c r="K862" s="2">
        <v>1560416.5723000001</v>
      </c>
      <c r="L862" s="2">
        <v>1458608.78538</v>
      </c>
      <c r="M862" s="3">
        <f t="shared" si="55"/>
        <v>-6.5243979541910968E-2</v>
      </c>
    </row>
    <row r="863" spans="1:13" x14ac:dyDescent="0.2">
      <c r="A863" s="1" t="s">
        <v>20</v>
      </c>
      <c r="B863" s="1" t="s">
        <v>68</v>
      </c>
      <c r="C863" s="2">
        <v>9853.4339400000008</v>
      </c>
      <c r="D863" s="2">
        <v>12886.07627</v>
      </c>
      <c r="E863" s="3">
        <f t="shared" si="52"/>
        <v>0.30777517243902053</v>
      </c>
      <c r="F863" s="2">
        <v>266709.56660999998</v>
      </c>
      <c r="G863" s="2">
        <v>281209.44608999998</v>
      </c>
      <c r="H863" s="3">
        <f t="shared" si="53"/>
        <v>5.4365801963161875E-2</v>
      </c>
      <c r="I863" s="2">
        <v>280237.80638999998</v>
      </c>
      <c r="J863" s="3">
        <f t="shared" si="54"/>
        <v>3.4671970656514617E-3</v>
      </c>
      <c r="K863" s="2">
        <v>3107094.2703</v>
      </c>
      <c r="L863" s="2">
        <v>2996255.2785999998</v>
      </c>
      <c r="M863" s="3">
        <f t="shared" si="55"/>
        <v>-3.5672876989760072E-2</v>
      </c>
    </row>
    <row r="864" spans="1:13" x14ac:dyDescent="0.2">
      <c r="A864" s="1" t="s">
        <v>19</v>
      </c>
      <c r="B864" s="1" t="s">
        <v>68</v>
      </c>
      <c r="C864" s="2">
        <v>1563.0726999999999</v>
      </c>
      <c r="D864" s="2">
        <v>3684.36013</v>
      </c>
      <c r="E864" s="3">
        <f t="shared" si="52"/>
        <v>1.3571265303270925</v>
      </c>
      <c r="F864" s="2">
        <v>76563.020319999996</v>
      </c>
      <c r="G864" s="2">
        <v>71995.084289999999</v>
      </c>
      <c r="H864" s="3">
        <f t="shared" si="53"/>
        <v>-5.96624324759919E-2</v>
      </c>
      <c r="I864" s="2">
        <v>79895.349440000005</v>
      </c>
      <c r="J864" s="3">
        <f t="shared" si="54"/>
        <v>-9.8882665954580617E-2</v>
      </c>
      <c r="K864" s="2">
        <v>966536.73120000004</v>
      </c>
      <c r="L864" s="2">
        <v>866649.75668999995</v>
      </c>
      <c r="M864" s="3">
        <f t="shared" si="55"/>
        <v>-0.10334524419572322</v>
      </c>
    </row>
    <row r="865" spans="1:13" x14ac:dyDescent="0.2">
      <c r="A865" s="1" t="s">
        <v>18</v>
      </c>
      <c r="B865" s="1" t="s">
        <v>68</v>
      </c>
      <c r="C865" s="2">
        <v>41.084069999999997</v>
      </c>
      <c r="D865" s="2">
        <v>56.326689999999999</v>
      </c>
      <c r="E865" s="3">
        <f t="shared" si="52"/>
        <v>0.371010467073978</v>
      </c>
      <c r="F865" s="2">
        <v>3510.0813699999999</v>
      </c>
      <c r="G865" s="2">
        <v>5048.1405299999997</v>
      </c>
      <c r="H865" s="3">
        <f t="shared" si="53"/>
        <v>0.43818333476411686</v>
      </c>
      <c r="I865" s="2">
        <v>3427.6679100000001</v>
      </c>
      <c r="J865" s="3">
        <f t="shared" si="54"/>
        <v>0.47276243281105934</v>
      </c>
      <c r="K865" s="2">
        <v>34796.236499999999</v>
      </c>
      <c r="L865" s="2">
        <v>37121.508800000003</v>
      </c>
      <c r="M865" s="3">
        <f t="shared" si="55"/>
        <v>6.6825396476426491E-2</v>
      </c>
    </row>
    <row r="866" spans="1:13" x14ac:dyDescent="0.2">
      <c r="A866" s="1" t="s">
        <v>17</v>
      </c>
      <c r="B866" s="1" t="s">
        <v>68</v>
      </c>
      <c r="C866" s="2">
        <v>22366.76784</v>
      </c>
      <c r="D866" s="2">
        <v>20924.055950000002</v>
      </c>
      <c r="E866" s="3">
        <f t="shared" si="52"/>
        <v>-6.4502475293721218E-2</v>
      </c>
      <c r="F866" s="2">
        <v>475033.87128999998</v>
      </c>
      <c r="G866" s="2">
        <v>483069.83318000002</v>
      </c>
      <c r="H866" s="3">
        <f t="shared" si="53"/>
        <v>1.6916608216120732E-2</v>
      </c>
      <c r="I866" s="2">
        <v>483561.23930999998</v>
      </c>
      <c r="J866" s="3">
        <f t="shared" si="54"/>
        <v>-1.0162231586244852E-3</v>
      </c>
      <c r="K866" s="2">
        <v>5176708.7188999997</v>
      </c>
      <c r="L866" s="2">
        <v>4888693.6700900001</v>
      </c>
      <c r="M866" s="3">
        <f t="shared" si="55"/>
        <v>-5.563671136420445E-2</v>
      </c>
    </row>
    <row r="867" spans="1:13" x14ac:dyDescent="0.2">
      <c r="A867" s="1" t="s">
        <v>16</v>
      </c>
      <c r="B867" s="1" t="s">
        <v>68</v>
      </c>
      <c r="C867" s="2">
        <v>4035.0410000000002</v>
      </c>
      <c r="D867" s="2">
        <v>1188.6623</v>
      </c>
      <c r="E867" s="3">
        <f t="shared" si="52"/>
        <v>-0.7054150626970086</v>
      </c>
      <c r="F867" s="2">
        <v>92187.904120000007</v>
      </c>
      <c r="G867" s="2">
        <v>72940.087409999993</v>
      </c>
      <c r="H867" s="3">
        <f t="shared" si="53"/>
        <v>-0.20878896091341159</v>
      </c>
      <c r="I867" s="2">
        <v>91782.473899999997</v>
      </c>
      <c r="J867" s="3">
        <f t="shared" si="54"/>
        <v>-0.20529394871758855</v>
      </c>
      <c r="K867" s="2">
        <v>1120350.6430800001</v>
      </c>
      <c r="L867" s="2">
        <v>558260.12205000001</v>
      </c>
      <c r="M867" s="3">
        <f t="shared" si="55"/>
        <v>-0.50170946435549402</v>
      </c>
    </row>
    <row r="868" spans="1:13" x14ac:dyDescent="0.2">
      <c r="A868" s="1" t="s">
        <v>15</v>
      </c>
      <c r="B868" s="1" t="s">
        <v>68</v>
      </c>
      <c r="C868" s="2">
        <v>48.869750000000003</v>
      </c>
      <c r="D868" s="2">
        <v>218.90846999999999</v>
      </c>
      <c r="E868" s="3">
        <f t="shared" si="52"/>
        <v>3.4794268438041938</v>
      </c>
      <c r="F868" s="2">
        <v>98319.406520000004</v>
      </c>
      <c r="G868" s="2">
        <v>64536.102619999998</v>
      </c>
      <c r="H868" s="3">
        <f t="shared" si="53"/>
        <v>-0.34360768739107317</v>
      </c>
      <c r="I868" s="2">
        <v>66167.299499999994</v>
      </c>
      <c r="J868" s="3">
        <f t="shared" si="54"/>
        <v>-2.4652613788477162E-2</v>
      </c>
      <c r="K868" s="2">
        <v>641866.50358999998</v>
      </c>
      <c r="L868" s="2">
        <v>469380.22626999998</v>
      </c>
      <c r="M868" s="3">
        <f t="shared" si="55"/>
        <v>-0.26872609234984746</v>
      </c>
    </row>
    <row r="869" spans="1:13" x14ac:dyDescent="0.2">
      <c r="A869" s="1" t="s">
        <v>14</v>
      </c>
      <c r="B869" s="1" t="s">
        <v>68</v>
      </c>
      <c r="C869" s="2">
        <v>1286.0805600000001</v>
      </c>
      <c r="D869" s="2">
        <v>1673.38921</v>
      </c>
      <c r="E869" s="3">
        <f t="shared" si="52"/>
        <v>0.3011542682831625</v>
      </c>
      <c r="F869" s="2">
        <v>37188.984519999998</v>
      </c>
      <c r="G869" s="2">
        <v>37457.39183</v>
      </c>
      <c r="H869" s="3">
        <f t="shared" si="53"/>
        <v>7.2173874458887344E-3</v>
      </c>
      <c r="I869" s="2">
        <v>37971.27579</v>
      </c>
      <c r="J869" s="3">
        <f t="shared" si="54"/>
        <v>-1.3533492075484488E-2</v>
      </c>
      <c r="K869" s="2">
        <v>398432.74855999998</v>
      </c>
      <c r="L869" s="2">
        <v>384836.65418000001</v>
      </c>
      <c r="M869" s="3">
        <f t="shared" si="55"/>
        <v>-3.412393792713686E-2</v>
      </c>
    </row>
    <row r="870" spans="1:13" x14ac:dyDescent="0.2">
      <c r="A870" s="1" t="s">
        <v>13</v>
      </c>
      <c r="B870" s="1" t="s">
        <v>68</v>
      </c>
      <c r="C870" s="2">
        <v>19276.390240000001</v>
      </c>
      <c r="D870" s="2">
        <v>39102.641969999997</v>
      </c>
      <c r="E870" s="3">
        <f t="shared" si="52"/>
        <v>1.0285251275344587</v>
      </c>
      <c r="F870" s="2">
        <v>1015527.16</v>
      </c>
      <c r="G870" s="2">
        <v>959817.88289999997</v>
      </c>
      <c r="H870" s="3">
        <f t="shared" si="53"/>
        <v>-5.485749598267764E-2</v>
      </c>
      <c r="I870" s="2">
        <v>1047429.5594</v>
      </c>
      <c r="J870" s="3">
        <f t="shared" si="54"/>
        <v>-8.3644456769185305E-2</v>
      </c>
      <c r="K870" s="2">
        <v>11327754.709419999</v>
      </c>
      <c r="L870" s="2">
        <v>11385500.60967</v>
      </c>
      <c r="M870" s="3">
        <f t="shared" si="55"/>
        <v>5.0977357588772865E-3</v>
      </c>
    </row>
    <row r="871" spans="1:13" x14ac:dyDescent="0.2">
      <c r="A871" s="1" t="s">
        <v>12</v>
      </c>
      <c r="B871" s="1" t="s">
        <v>68</v>
      </c>
      <c r="C871" s="2">
        <v>8273.1010299999998</v>
      </c>
      <c r="D871" s="2">
        <v>9266.4342400000005</v>
      </c>
      <c r="E871" s="3">
        <f t="shared" si="52"/>
        <v>0.12006782056667342</v>
      </c>
      <c r="F871" s="2">
        <v>161740.50928999999</v>
      </c>
      <c r="G871" s="2">
        <v>169920.3469</v>
      </c>
      <c r="H871" s="3">
        <f t="shared" si="53"/>
        <v>5.0573833641970323E-2</v>
      </c>
      <c r="I871" s="2">
        <v>158985.11181999999</v>
      </c>
      <c r="J871" s="3">
        <f t="shared" si="54"/>
        <v>6.8781503845345426E-2</v>
      </c>
      <c r="K871" s="2">
        <v>1590848.0882699999</v>
      </c>
      <c r="L871" s="2">
        <v>1648943.0527900001</v>
      </c>
      <c r="M871" s="3">
        <f t="shared" si="55"/>
        <v>3.6518235115193587E-2</v>
      </c>
    </row>
    <row r="872" spans="1:13" x14ac:dyDescent="0.2">
      <c r="A872" s="1" t="s">
        <v>11</v>
      </c>
      <c r="B872" s="1" t="s">
        <v>68</v>
      </c>
      <c r="C872" s="2">
        <v>6735.3289199999999</v>
      </c>
      <c r="D872" s="2">
        <v>4550.8669900000004</v>
      </c>
      <c r="E872" s="3">
        <f t="shared" ref="E872:E933" si="56">IF(C872=0,"",(D872/C872-1))</f>
        <v>-0.32432891636716077</v>
      </c>
      <c r="F872" s="2">
        <v>142775.44609000001</v>
      </c>
      <c r="G872" s="2">
        <v>138845.15443</v>
      </c>
      <c r="H872" s="3">
        <f t="shared" ref="H872:H933" si="57">IF(F872=0,"",(G872/F872-1))</f>
        <v>-2.7527784136794242E-2</v>
      </c>
      <c r="I872" s="2">
        <v>130934.94177</v>
      </c>
      <c r="J872" s="3">
        <f t="shared" ref="J872:J933" si="58">IF(I872=0,"",(G872/I872-1))</f>
        <v>6.0413305669735129E-2</v>
      </c>
      <c r="K872" s="2">
        <v>1549810.0405999999</v>
      </c>
      <c r="L872" s="2">
        <v>1436573.6190299999</v>
      </c>
      <c r="M872" s="3">
        <f t="shared" ref="M872:M933" si="59">IF(K872=0,"",(L872/K872-1))</f>
        <v>-7.3064710257110699E-2</v>
      </c>
    </row>
    <row r="873" spans="1:13" x14ac:dyDescent="0.2">
      <c r="A873" s="1" t="s">
        <v>10</v>
      </c>
      <c r="B873" s="1" t="s">
        <v>68</v>
      </c>
      <c r="C873" s="2">
        <v>17787.048849999999</v>
      </c>
      <c r="D873" s="2">
        <v>25361.261500000001</v>
      </c>
      <c r="E873" s="3">
        <f t="shared" si="56"/>
        <v>0.42582739350828303</v>
      </c>
      <c r="F873" s="2">
        <v>541629.93360999995</v>
      </c>
      <c r="G873" s="2">
        <v>537424.77237999998</v>
      </c>
      <c r="H873" s="3">
        <f t="shared" si="57"/>
        <v>-7.7639010864342106E-3</v>
      </c>
      <c r="I873" s="2">
        <v>528935.49496000004</v>
      </c>
      <c r="J873" s="3">
        <f t="shared" si="58"/>
        <v>1.6049740470984952E-2</v>
      </c>
      <c r="K873" s="2">
        <v>6008832.98716</v>
      </c>
      <c r="L873" s="2">
        <v>5711406.4102800004</v>
      </c>
      <c r="M873" s="3">
        <f t="shared" si="59"/>
        <v>-4.9498226613313601E-2</v>
      </c>
    </row>
    <row r="874" spans="1:13" x14ac:dyDescent="0.2">
      <c r="A874" s="1" t="s">
        <v>27</v>
      </c>
      <c r="B874" s="1" t="s">
        <v>68</v>
      </c>
      <c r="C874" s="2">
        <v>478.08855999999997</v>
      </c>
      <c r="D874" s="2">
        <v>787.26491999999996</v>
      </c>
      <c r="E874" s="3">
        <f t="shared" si="56"/>
        <v>0.64669265459939052</v>
      </c>
      <c r="F874" s="2">
        <v>14417.66238</v>
      </c>
      <c r="G874" s="2">
        <v>12547.54041</v>
      </c>
      <c r="H874" s="3">
        <f t="shared" si="57"/>
        <v>-0.12971048431500309</v>
      </c>
      <c r="I874" s="2">
        <v>14671.123740000001</v>
      </c>
      <c r="J874" s="3">
        <f t="shared" si="58"/>
        <v>-0.14474578550586203</v>
      </c>
      <c r="K874" s="2">
        <v>136380.79863</v>
      </c>
      <c r="L874" s="2">
        <v>112889.92739</v>
      </c>
      <c r="M874" s="3">
        <f t="shared" si="59"/>
        <v>-0.17224471095619953</v>
      </c>
    </row>
    <row r="875" spans="1:13" x14ac:dyDescent="0.2">
      <c r="A875" s="1" t="s">
        <v>9</v>
      </c>
      <c r="B875" s="1" t="s">
        <v>68</v>
      </c>
      <c r="C875" s="2">
        <v>5496.7365499999996</v>
      </c>
      <c r="D875" s="2">
        <v>5100.5102500000003</v>
      </c>
      <c r="E875" s="3">
        <f t="shared" si="56"/>
        <v>-7.2083916774217438E-2</v>
      </c>
      <c r="F875" s="2">
        <v>83808.022119999994</v>
      </c>
      <c r="G875" s="2">
        <v>113182.0583</v>
      </c>
      <c r="H875" s="3">
        <f t="shared" si="57"/>
        <v>0.35049193904064424</v>
      </c>
      <c r="I875" s="2">
        <v>92263.939119999995</v>
      </c>
      <c r="J875" s="3">
        <f t="shared" si="58"/>
        <v>0.22672042164592132</v>
      </c>
      <c r="K875" s="2">
        <v>1069713.7666499999</v>
      </c>
      <c r="L875" s="2">
        <v>990331.80987999996</v>
      </c>
      <c r="M875" s="3">
        <f t="shared" si="59"/>
        <v>-7.4208596023400464E-2</v>
      </c>
    </row>
    <row r="876" spans="1:13" x14ac:dyDescent="0.2">
      <c r="A876" s="1" t="s">
        <v>8</v>
      </c>
      <c r="B876" s="1" t="s">
        <v>68</v>
      </c>
      <c r="C876" s="2">
        <v>8344.4981100000005</v>
      </c>
      <c r="D876" s="2">
        <v>8900.8064300000005</v>
      </c>
      <c r="E876" s="3">
        <f t="shared" si="56"/>
        <v>6.6667678830596655E-2</v>
      </c>
      <c r="F876" s="2">
        <v>180225.82227999999</v>
      </c>
      <c r="G876" s="2">
        <v>176296.27158999999</v>
      </c>
      <c r="H876" s="3">
        <f t="shared" si="57"/>
        <v>-2.180348320949832E-2</v>
      </c>
      <c r="I876" s="2">
        <v>166346.91217</v>
      </c>
      <c r="J876" s="3">
        <f t="shared" si="58"/>
        <v>5.9810905355623056E-2</v>
      </c>
      <c r="K876" s="2">
        <v>1802719.61041</v>
      </c>
      <c r="L876" s="2">
        <v>1786809.39696</v>
      </c>
      <c r="M876" s="3">
        <f t="shared" si="59"/>
        <v>-8.8256728101945292E-3</v>
      </c>
    </row>
    <row r="877" spans="1:13" x14ac:dyDescent="0.2">
      <c r="A877" s="1" t="s">
        <v>7</v>
      </c>
      <c r="B877" s="1" t="s">
        <v>68</v>
      </c>
      <c r="C877" s="2">
        <v>2104.7326699999999</v>
      </c>
      <c r="D877" s="2">
        <v>1474.78279</v>
      </c>
      <c r="E877" s="3">
        <f t="shared" si="56"/>
        <v>-0.2993016115438546</v>
      </c>
      <c r="F877" s="2">
        <v>30460.492579999998</v>
      </c>
      <c r="G877" s="2">
        <v>30023.553680000001</v>
      </c>
      <c r="H877" s="3">
        <f t="shared" si="57"/>
        <v>-1.4344446297197666E-2</v>
      </c>
      <c r="I877" s="2">
        <v>29173.821520000001</v>
      </c>
      <c r="J877" s="3">
        <f t="shared" si="58"/>
        <v>2.912652904993851E-2</v>
      </c>
      <c r="K877" s="2">
        <v>328806.24044999998</v>
      </c>
      <c r="L877" s="2">
        <v>312880.23797000002</v>
      </c>
      <c r="M877" s="3">
        <f t="shared" si="59"/>
        <v>-4.8435827915564666E-2</v>
      </c>
    </row>
    <row r="878" spans="1:13" x14ac:dyDescent="0.2">
      <c r="A878" s="1" t="s">
        <v>6</v>
      </c>
      <c r="B878" s="1" t="s">
        <v>68</v>
      </c>
      <c r="C878" s="2">
        <v>5866.11276</v>
      </c>
      <c r="D878" s="2">
        <v>7564.8693700000003</v>
      </c>
      <c r="E878" s="3">
        <f t="shared" si="56"/>
        <v>0.28958812752177643</v>
      </c>
      <c r="F878" s="2">
        <v>140560.07292999999</v>
      </c>
      <c r="G878" s="2">
        <v>144069.62401999999</v>
      </c>
      <c r="H878" s="3">
        <f t="shared" si="57"/>
        <v>2.4968335721821777E-2</v>
      </c>
      <c r="I878" s="2">
        <v>134690.76663999999</v>
      </c>
      <c r="J878" s="3">
        <f t="shared" si="58"/>
        <v>6.963251909514856E-2</v>
      </c>
      <c r="K878" s="2">
        <v>1576382.55874</v>
      </c>
      <c r="L878" s="2">
        <v>1483502.5721499999</v>
      </c>
      <c r="M878" s="3">
        <f t="shared" si="59"/>
        <v>-5.8919699456862151E-2</v>
      </c>
    </row>
    <row r="879" spans="1:13" x14ac:dyDescent="0.2">
      <c r="A879" s="1" t="s">
        <v>5</v>
      </c>
      <c r="B879" s="1" t="s">
        <v>68</v>
      </c>
      <c r="C879" s="2">
        <v>4506.73686</v>
      </c>
      <c r="D879" s="2">
        <v>6631.4172799999997</v>
      </c>
      <c r="E879" s="3">
        <f t="shared" si="56"/>
        <v>0.4714454129456318</v>
      </c>
      <c r="F879" s="2">
        <v>201151.23125000001</v>
      </c>
      <c r="G879" s="2">
        <v>250863.30475000001</v>
      </c>
      <c r="H879" s="3">
        <f t="shared" si="57"/>
        <v>0.24713780368669758</v>
      </c>
      <c r="I879" s="2">
        <v>224086.83496000001</v>
      </c>
      <c r="J879" s="3">
        <f t="shared" si="58"/>
        <v>0.11949148996093251</v>
      </c>
      <c r="K879" s="2">
        <v>2368621.6804200001</v>
      </c>
      <c r="L879" s="2">
        <v>2056468.4107299999</v>
      </c>
      <c r="M879" s="3">
        <f t="shared" si="59"/>
        <v>-0.13178688360002244</v>
      </c>
    </row>
    <row r="880" spans="1:13" x14ac:dyDescent="0.2">
      <c r="A880" s="1" t="s">
        <v>4</v>
      </c>
      <c r="B880" s="1" t="s">
        <v>68</v>
      </c>
      <c r="C880" s="2">
        <v>34484.183389999998</v>
      </c>
      <c r="D880" s="2">
        <v>9599.1383700000006</v>
      </c>
      <c r="E880" s="3">
        <f t="shared" si="56"/>
        <v>-0.72163648877984921</v>
      </c>
      <c r="F880" s="2">
        <v>478623.45483</v>
      </c>
      <c r="G880" s="2">
        <v>434348.10775000002</v>
      </c>
      <c r="H880" s="3">
        <f t="shared" si="57"/>
        <v>-9.2505594185153139E-2</v>
      </c>
      <c r="I880" s="2">
        <v>455080.18982000003</v>
      </c>
      <c r="J880" s="3">
        <f t="shared" si="58"/>
        <v>-4.5556986513080822E-2</v>
      </c>
      <c r="K880" s="2">
        <v>4471430.4423599998</v>
      </c>
      <c r="L880" s="2">
        <v>5029624.86754</v>
      </c>
      <c r="M880" s="3">
        <f t="shared" si="59"/>
        <v>0.12483576170434363</v>
      </c>
    </row>
    <row r="881" spans="1:13" x14ac:dyDescent="0.2">
      <c r="A881" s="1" t="s">
        <v>3</v>
      </c>
      <c r="B881" s="1" t="s">
        <v>68</v>
      </c>
      <c r="C881" s="2">
        <v>1278.53873</v>
      </c>
      <c r="D881" s="2">
        <v>1069.64085</v>
      </c>
      <c r="E881" s="3">
        <f t="shared" si="56"/>
        <v>-0.16338799529365844</v>
      </c>
      <c r="F881" s="2">
        <v>24785.91833</v>
      </c>
      <c r="G881" s="2">
        <v>23406.350859999999</v>
      </c>
      <c r="H881" s="3">
        <f t="shared" si="57"/>
        <v>-5.5659324445131442E-2</v>
      </c>
      <c r="I881" s="2">
        <v>23902.043020000001</v>
      </c>
      <c r="J881" s="3">
        <f t="shared" si="58"/>
        <v>-2.0738484973239824E-2</v>
      </c>
      <c r="K881" s="2">
        <v>280984.59503000003</v>
      </c>
      <c r="L881" s="2">
        <v>243158.69424000001</v>
      </c>
      <c r="M881" s="3">
        <f t="shared" si="59"/>
        <v>-0.1346191266676432</v>
      </c>
    </row>
    <row r="882" spans="1:13" x14ac:dyDescent="0.2">
      <c r="A882" s="1" t="s">
        <v>26</v>
      </c>
      <c r="B882" s="1" t="s">
        <v>68</v>
      </c>
      <c r="C882" s="2">
        <v>3.7</v>
      </c>
      <c r="D882" s="2">
        <v>17.657299999999999</v>
      </c>
      <c r="E882" s="3">
        <f t="shared" si="56"/>
        <v>3.7722432432432429</v>
      </c>
      <c r="F882" s="2">
        <v>184.54543000000001</v>
      </c>
      <c r="G882" s="2">
        <v>299.00438000000003</v>
      </c>
      <c r="H882" s="3">
        <f t="shared" si="57"/>
        <v>0.62022099382249674</v>
      </c>
      <c r="I882" s="2">
        <v>408.99856999999997</v>
      </c>
      <c r="J882" s="3">
        <f t="shared" si="58"/>
        <v>-0.26893539016530044</v>
      </c>
      <c r="K882" s="2">
        <v>11407.772489999999</v>
      </c>
      <c r="L882" s="2">
        <v>5305.7699700000003</v>
      </c>
      <c r="M882" s="3">
        <f t="shared" si="59"/>
        <v>-0.53489868643058813</v>
      </c>
    </row>
    <row r="883" spans="1:13" x14ac:dyDescent="0.2">
      <c r="A883" s="1" t="s">
        <v>2</v>
      </c>
      <c r="B883" s="1" t="s">
        <v>68</v>
      </c>
      <c r="C883" s="2">
        <v>8393.4025099999999</v>
      </c>
      <c r="D883" s="2">
        <v>15112.596729999999</v>
      </c>
      <c r="E883" s="3">
        <f t="shared" si="56"/>
        <v>0.80053282467922537</v>
      </c>
      <c r="F883" s="2">
        <v>289895.20776999998</v>
      </c>
      <c r="G883" s="2">
        <v>312026.28631</v>
      </c>
      <c r="H883" s="3">
        <f t="shared" si="57"/>
        <v>7.6341650178496812E-2</v>
      </c>
      <c r="I883" s="2">
        <v>307793.04031999997</v>
      </c>
      <c r="J883" s="3">
        <f t="shared" si="58"/>
        <v>1.375354681703933E-2</v>
      </c>
      <c r="K883" s="2">
        <v>3260737.8989800001</v>
      </c>
      <c r="L883" s="2">
        <v>3229147.8238400002</v>
      </c>
      <c r="M883" s="3">
        <f t="shared" si="59"/>
        <v>-9.6880142221432708E-3</v>
      </c>
    </row>
    <row r="884" spans="1:13" x14ac:dyDescent="0.2">
      <c r="A884" s="1" t="s">
        <v>33</v>
      </c>
      <c r="B884" s="1" t="s">
        <v>68</v>
      </c>
      <c r="C884" s="2">
        <v>166.52379999999999</v>
      </c>
      <c r="D884" s="2">
        <v>1695.38086</v>
      </c>
      <c r="E884" s="3">
        <f t="shared" si="56"/>
        <v>9.1810123237639303</v>
      </c>
      <c r="F884" s="2">
        <v>27319.418280000002</v>
      </c>
      <c r="G884" s="2">
        <v>25616.237710000001</v>
      </c>
      <c r="H884" s="3">
        <f t="shared" si="57"/>
        <v>-6.2343222412128196E-2</v>
      </c>
      <c r="I884" s="2">
        <v>27203.977370000001</v>
      </c>
      <c r="J884" s="3">
        <f t="shared" si="58"/>
        <v>-5.8364247198313235E-2</v>
      </c>
      <c r="K884" s="2">
        <v>352062.48356999998</v>
      </c>
      <c r="L884" s="2">
        <v>339675.37722000002</v>
      </c>
      <c r="M884" s="3">
        <f t="shared" si="59"/>
        <v>-3.5184397452383109E-2</v>
      </c>
    </row>
    <row r="885" spans="1:13" x14ac:dyDescent="0.2">
      <c r="A885" s="1" t="s">
        <v>25</v>
      </c>
      <c r="B885" s="1" t="s">
        <v>68</v>
      </c>
      <c r="C885" s="2">
        <v>72.740039999999993</v>
      </c>
      <c r="D885" s="2">
        <v>257.93094000000002</v>
      </c>
      <c r="E885" s="3">
        <f t="shared" si="56"/>
        <v>2.5459279373505987</v>
      </c>
      <c r="F885" s="2">
        <v>3502.3871100000001</v>
      </c>
      <c r="G885" s="2">
        <v>5447.0324899999996</v>
      </c>
      <c r="H885" s="3">
        <f t="shared" si="57"/>
        <v>0.55523427848613771</v>
      </c>
      <c r="I885" s="2">
        <v>3761.6212700000001</v>
      </c>
      <c r="J885" s="3">
        <f t="shared" si="58"/>
        <v>0.44805446881152911</v>
      </c>
      <c r="K885" s="2">
        <v>29243.493579999998</v>
      </c>
      <c r="L885" s="2">
        <v>31456.09908</v>
      </c>
      <c r="M885" s="3">
        <f t="shared" si="59"/>
        <v>7.5661462743741081E-2</v>
      </c>
    </row>
    <row r="886" spans="1:13" x14ac:dyDescent="0.2">
      <c r="A886" s="1" t="s">
        <v>29</v>
      </c>
      <c r="B886" s="1" t="s">
        <v>68</v>
      </c>
      <c r="C886" s="2">
        <v>240.76944</v>
      </c>
      <c r="D886" s="2">
        <v>400.46267</v>
      </c>
      <c r="E886" s="3">
        <f t="shared" si="56"/>
        <v>0.66326204023234836</v>
      </c>
      <c r="F886" s="2">
        <v>2835.0910100000001</v>
      </c>
      <c r="G886" s="2">
        <v>3657.6619900000001</v>
      </c>
      <c r="H886" s="3">
        <f t="shared" si="57"/>
        <v>0.29013917969427028</v>
      </c>
      <c r="I886" s="2">
        <v>3065.79261</v>
      </c>
      <c r="J886" s="3">
        <f t="shared" si="58"/>
        <v>0.19305590928409222</v>
      </c>
      <c r="K886" s="2">
        <v>32755.707979999999</v>
      </c>
      <c r="L886" s="2">
        <v>34625.725290000002</v>
      </c>
      <c r="M886" s="3">
        <f t="shared" si="59"/>
        <v>5.7089815037483005E-2</v>
      </c>
    </row>
    <row r="887" spans="1:13" x14ac:dyDescent="0.2">
      <c r="A887" s="6" t="s">
        <v>0</v>
      </c>
      <c r="B887" s="6" t="s">
        <v>68</v>
      </c>
      <c r="C887" s="5">
        <v>181828.22696999999</v>
      </c>
      <c r="D887" s="5">
        <v>194332.91886999999</v>
      </c>
      <c r="E887" s="4">
        <f t="shared" si="56"/>
        <v>6.8772005911178935E-2</v>
      </c>
      <c r="F887" s="5">
        <v>4868437.2499099998</v>
      </c>
      <c r="G887" s="5">
        <v>4889310.0966699999</v>
      </c>
      <c r="H887" s="4">
        <f t="shared" si="57"/>
        <v>4.2873812865484862E-3</v>
      </c>
      <c r="I887" s="5">
        <v>4948603.1136299996</v>
      </c>
      <c r="J887" s="4">
        <f t="shared" si="58"/>
        <v>-1.1981768510933577E-2</v>
      </c>
      <c r="K887" s="5">
        <v>54405325.783930004</v>
      </c>
      <c r="L887" s="5">
        <v>52337391.374569997</v>
      </c>
      <c r="M887" s="4">
        <f t="shared" si="59"/>
        <v>-3.8009778997974975E-2</v>
      </c>
    </row>
    <row r="888" spans="1:13" x14ac:dyDescent="0.2">
      <c r="A888" s="1" t="s">
        <v>22</v>
      </c>
      <c r="B888" s="1" t="s">
        <v>67</v>
      </c>
      <c r="C888" s="2">
        <v>475.53859999999997</v>
      </c>
      <c r="D888" s="2">
        <v>250.68326999999999</v>
      </c>
      <c r="E888" s="3">
        <f t="shared" si="56"/>
        <v>-0.4728434873635915</v>
      </c>
      <c r="F888" s="2">
        <v>32898.493990000003</v>
      </c>
      <c r="G888" s="2">
        <v>40992.998319999999</v>
      </c>
      <c r="H888" s="3">
        <f t="shared" si="57"/>
        <v>0.24604482905693015</v>
      </c>
      <c r="I888" s="2">
        <v>29171.572830000001</v>
      </c>
      <c r="J888" s="3">
        <f t="shared" si="58"/>
        <v>0.4052378512084498</v>
      </c>
      <c r="K888" s="2">
        <v>456017.89218000002</v>
      </c>
      <c r="L888" s="2">
        <v>424897.22560000001</v>
      </c>
      <c r="M888" s="3">
        <f t="shared" si="59"/>
        <v>-6.824439811172156E-2</v>
      </c>
    </row>
    <row r="889" spans="1:13" x14ac:dyDescent="0.2">
      <c r="A889" s="1" t="s">
        <v>21</v>
      </c>
      <c r="B889" s="1" t="s">
        <v>67</v>
      </c>
      <c r="C889" s="2">
        <v>442.95522999999997</v>
      </c>
      <c r="D889" s="2">
        <v>709.52922000000001</v>
      </c>
      <c r="E889" s="3">
        <f t="shared" si="56"/>
        <v>0.60180797504072836</v>
      </c>
      <c r="F889" s="2">
        <v>16957.844150000001</v>
      </c>
      <c r="G889" s="2">
        <v>15849.42431</v>
      </c>
      <c r="H889" s="3">
        <f t="shared" si="57"/>
        <v>-6.5363251967379354E-2</v>
      </c>
      <c r="I889" s="2">
        <v>15438.378430000001</v>
      </c>
      <c r="J889" s="3">
        <f t="shared" si="58"/>
        <v>2.6624938743647464E-2</v>
      </c>
      <c r="K889" s="2">
        <v>195178.10595</v>
      </c>
      <c r="L889" s="2">
        <v>195594.40251000001</v>
      </c>
      <c r="M889" s="3">
        <f t="shared" si="59"/>
        <v>2.1329060345869344E-3</v>
      </c>
    </row>
    <row r="890" spans="1:13" x14ac:dyDescent="0.2">
      <c r="A890" s="1" t="s">
        <v>20</v>
      </c>
      <c r="B890" s="1" t="s">
        <v>67</v>
      </c>
      <c r="C890" s="2">
        <v>296.61628999999999</v>
      </c>
      <c r="D890" s="2">
        <v>620.68705</v>
      </c>
      <c r="E890" s="3">
        <f t="shared" si="56"/>
        <v>1.0925588746322732</v>
      </c>
      <c r="F890" s="2">
        <v>13430.562970000001</v>
      </c>
      <c r="G890" s="2">
        <v>20325.839980000001</v>
      </c>
      <c r="H890" s="3">
        <f t="shared" si="57"/>
        <v>0.51340193448346572</v>
      </c>
      <c r="I890" s="2">
        <v>17850.057400000002</v>
      </c>
      <c r="J890" s="3">
        <f t="shared" si="58"/>
        <v>0.13869885818966599</v>
      </c>
      <c r="K890" s="2">
        <v>166573.69224</v>
      </c>
      <c r="L890" s="2">
        <v>178111.67595999999</v>
      </c>
      <c r="M890" s="3">
        <f t="shared" si="59"/>
        <v>6.926654242241348E-2</v>
      </c>
    </row>
    <row r="891" spans="1:13" x14ac:dyDescent="0.2">
      <c r="A891" s="1" t="s">
        <v>19</v>
      </c>
      <c r="B891" s="1" t="s">
        <v>67</v>
      </c>
      <c r="C891" s="2">
        <v>151.63043999999999</v>
      </c>
      <c r="D891" s="2">
        <v>91.222589999999997</v>
      </c>
      <c r="E891" s="3">
        <f t="shared" si="56"/>
        <v>-0.39838867446404558</v>
      </c>
      <c r="F891" s="2">
        <v>10876.0357</v>
      </c>
      <c r="G891" s="2">
        <v>7728.0726100000002</v>
      </c>
      <c r="H891" s="3">
        <f t="shared" si="57"/>
        <v>-0.28944030498171314</v>
      </c>
      <c r="I891" s="2">
        <v>8043.9901</v>
      </c>
      <c r="J891" s="3">
        <f t="shared" si="58"/>
        <v>-3.9273729339870722E-2</v>
      </c>
      <c r="K891" s="2">
        <v>92712.430640000006</v>
      </c>
      <c r="L891" s="2">
        <v>98694.682279999994</v>
      </c>
      <c r="M891" s="3">
        <f t="shared" si="59"/>
        <v>6.4524806422441072E-2</v>
      </c>
    </row>
    <row r="892" spans="1:13" x14ac:dyDescent="0.2">
      <c r="A892" s="1" t="s">
        <v>18</v>
      </c>
      <c r="B892" s="1" t="s">
        <v>67</v>
      </c>
      <c r="C892" s="2">
        <v>28.28256</v>
      </c>
      <c r="D892" s="2">
        <v>6.8507499999999997</v>
      </c>
      <c r="E892" s="3">
        <f t="shared" si="56"/>
        <v>-0.75777475589197019</v>
      </c>
      <c r="F892" s="2">
        <v>638.51868000000002</v>
      </c>
      <c r="G892" s="2">
        <v>1002.71559</v>
      </c>
      <c r="H892" s="3">
        <f t="shared" si="57"/>
        <v>0.57037784705061401</v>
      </c>
      <c r="I892" s="2">
        <v>842.49402999999995</v>
      </c>
      <c r="J892" s="3">
        <f t="shared" si="58"/>
        <v>0.19017530604934985</v>
      </c>
      <c r="K892" s="2">
        <v>8478.7847199999997</v>
      </c>
      <c r="L892" s="2">
        <v>8775.2634500000004</v>
      </c>
      <c r="M892" s="3">
        <f t="shared" si="59"/>
        <v>3.4967125571741198E-2</v>
      </c>
    </row>
    <row r="893" spans="1:13" x14ac:dyDescent="0.2">
      <c r="A893" s="1" t="s">
        <v>17</v>
      </c>
      <c r="B893" s="1" t="s">
        <v>67</v>
      </c>
      <c r="C893" s="2">
        <v>258.18461000000002</v>
      </c>
      <c r="D893" s="2">
        <v>718.46343000000002</v>
      </c>
      <c r="E893" s="3">
        <f t="shared" si="56"/>
        <v>1.7827507999024417</v>
      </c>
      <c r="F893" s="2">
        <v>18320.12341</v>
      </c>
      <c r="G893" s="2">
        <v>16871.062000000002</v>
      </c>
      <c r="H893" s="3">
        <f t="shared" si="57"/>
        <v>-7.9096705713730731E-2</v>
      </c>
      <c r="I893" s="2">
        <v>16972.663199999999</v>
      </c>
      <c r="J893" s="3">
        <f t="shared" si="58"/>
        <v>-5.9861672150541834E-3</v>
      </c>
      <c r="K893" s="2">
        <v>224307.33953999999</v>
      </c>
      <c r="L893" s="2">
        <v>236682.27645</v>
      </c>
      <c r="M893" s="3">
        <f t="shared" si="59"/>
        <v>5.5169558585902889E-2</v>
      </c>
    </row>
    <row r="894" spans="1:13" x14ac:dyDescent="0.2">
      <c r="A894" s="1" t="s">
        <v>16</v>
      </c>
      <c r="B894" s="1" t="s">
        <v>67</v>
      </c>
      <c r="C894" s="2">
        <v>50.930289999999999</v>
      </c>
      <c r="D894" s="2">
        <v>0</v>
      </c>
      <c r="E894" s="3">
        <f t="shared" si="56"/>
        <v>-1</v>
      </c>
      <c r="F894" s="2">
        <v>3959.6499199999998</v>
      </c>
      <c r="G894" s="2">
        <v>7049.10257</v>
      </c>
      <c r="H894" s="3">
        <f t="shared" si="57"/>
        <v>0.78023378642524044</v>
      </c>
      <c r="I894" s="2">
        <v>5600.2645400000001</v>
      </c>
      <c r="J894" s="3">
        <f t="shared" si="58"/>
        <v>0.25870885556416945</v>
      </c>
      <c r="K894" s="2">
        <v>28738.90063</v>
      </c>
      <c r="L894" s="2">
        <v>34490.130920000003</v>
      </c>
      <c r="M894" s="3">
        <f t="shared" si="59"/>
        <v>0.20012005205224881</v>
      </c>
    </row>
    <row r="895" spans="1:13" x14ac:dyDescent="0.2">
      <c r="A895" s="1" t="s">
        <v>15</v>
      </c>
      <c r="B895" s="1" t="s">
        <v>67</v>
      </c>
      <c r="C895" s="2">
        <v>0</v>
      </c>
      <c r="D895" s="2">
        <v>165.67572000000001</v>
      </c>
      <c r="E895" s="3" t="str">
        <f t="shared" si="56"/>
        <v/>
      </c>
      <c r="F895" s="2">
        <v>2460.1923299999999</v>
      </c>
      <c r="G895" s="2">
        <v>6573.9081900000001</v>
      </c>
      <c r="H895" s="3">
        <f t="shared" si="57"/>
        <v>1.6721114889420048</v>
      </c>
      <c r="I895" s="2">
        <v>6078.4528399999999</v>
      </c>
      <c r="J895" s="3">
        <f t="shared" si="58"/>
        <v>8.1510108417654603E-2</v>
      </c>
      <c r="K895" s="2">
        <v>38199.970329999996</v>
      </c>
      <c r="L895" s="2">
        <v>46793.416039999996</v>
      </c>
      <c r="M895" s="3">
        <f t="shared" si="59"/>
        <v>0.22495948650649122</v>
      </c>
    </row>
    <row r="896" spans="1:13" x14ac:dyDescent="0.2">
      <c r="A896" s="1" t="s">
        <v>14</v>
      </c>
      <c r="B896" s="1" t="s">
        <v>67</v>
      </c>
      <c r="C896" s="2">
        <v>0.10173</v>
      </c>
      <c r="D896" s="2">
        <v>0</v>
      </c>
      <c r="E896" s="3">
        <f t="shared" si="56"/>
        <v>-1</v>
      </c>
      <c r="F896" s="2">
        <v>2201.2539000000002</v>
      </c>
      <c r="G896" s="2">
        <v>277.63134000000002</v>
      </c>
      <c r="H896" s="3">
        <f t="shared" si="57"/>
        <v>-0.87387582141251396</v>
      </c>
      <c r="I896" s="2">
        <v>185.00594000000001</v>
      </c>
      <c r="J896" s="3">
        <f t="shared" si="58"/>
        <v>0.50066176253584072</v>
      </c>
      <c r="K896" s="2">
        <v>22219.37055</v>
      </c>
      <c r="L896" s="2">
        <v>2576.9163899999999</v>
      </c>
      <c r="M896" s="3">
        <f t="shared" si="59"/>
        <v>-0.88402387978537944</v>
      </c>
    </row>
    <row r="897" spans="1:13" x14ac:dyDescent="0.2">
      <c r="A897" s="1" t="s">
        <v>13</v>
      </c>
      <c r="B897" s="1" t="s">
        <v>67</v>
      </c>
      <c r="C897" s="2">
        <v>1225.3982699999999</v>
      </c>
      <c r="D897" s="2">
        <v>3490.7241199999999</v>
      </c>
      <c r="E897" s="3">
        <f t="shared" si="56"/>
        <v>1.8486445635344335</v>
      </c>
      <c r="F897" s="2">
        <v>87141.087039999999</v>
      </c>
      <c r="G897" s="2">
        <v>89506.920039999997</v>
      </c>
      <c r="H897" s="3">
        <f t="shared" si="57"/>
        <v>2.7149454756216329E-2</v>
      </c>
      <c r="I897" s="2">
        <v>86663.062909999993</v>
      </c>
      <c r="J897" s="3">
        <f t="shared" si="58"/>
        <v>3.2815100626588212E-2</v>
      </c>
      <c r="K897" s="2">
        <v>1038421.41912</v>
      </c>
      <c r="L897" s="2">
        <v>1026232.78579</v>
      </c>
      <c r="M897" s="3">
        <f t="shared" si="59"/>
        <v>-1.1737655931952085E-2</v>
      </c>
    </row>
    <row r="898" spans="1:13" x14ac:dyDescent="0.2">
      <c r="A898" s="1" t="s">
        <v>12</v>
      </c>
      <c r="B898" s="1" t="s">
        <v>67</v>
      </c>
      <c r="C898" s="2">
        <v>529.44019000000003</v>
      </c>
      <c r="D898" s="2">
        <v>839.77417000000003</v>
      </c>
      <c r="E898" s="3">
        <f t="shared" si="56"/>
        <v>0.58615493470565583</v>
      </c>
      <c r="F898" s="2">
        <v>15974.463019999999</v>
      </c>
      <c r="G898" s="2">
        <v>20554.77593</v>
      </c>
      <c r="H898" s="3">
        <f t="shared" si="57"/>
        <v>0.28672719103393063</v>
      </c>
      <c r="I898" s="2">
        <v>19238.442739999999</v>
      </c>
      <c r="J898" s="3">
        <f t="shared" si="58"/>
        <v>6.8422023954315181E-2</v>
      </c>
      <c r="K898" s="2">
        <v>192524.68341</v>
      </c>
      <c r="L898" s="2">
        <v>259333.23217</v>
      </c>
      <c r="M898" s="3">
        <f t="shared" si="59"/>
        <v>0.34701290025094966</v>
      </c>
    </row>
    <row r="899" spans="1:13" x14ac:dyDescent="0.2">
      <c r="A899" s="1" t="s">
        <v>11</v>
      </c>
      <c r="B899" s="1" t="s">
        <v>67</v>
      </c>
      <c r="C899" s="2">
        <v>1205.04936</v>
      </c>
      <c r="D899" s="2">
        <v>930.11189999999999</v>
      </c>
      <c r="E899" s="3">
        <f t="shared" si="56"/>
        <v>-0.22815452140483272</v>
      </c>
      <c r="F899" s="2">
        <v>23513.192630000001</v>
      </c>
      <c r="G899" s="2">
        <v>25166.642520000001</v>
      </c>
      <c r="H899" s="3">
        <f t="shared" si="57"/>
        <v>7.032009289501584E-2</v>
      </c>
      <c r="I899" s="2">
        <v>24741.3079</v>
      </c>
      <c r="J899" s="3">
        <f t="shared" si="58"/>
        <v>1.7191274677924362E-2</v>
      </c>
      <c r="K899" s="2">
        <v>279540.92060000001</v>
      </c>
      <c r="L899" s="2">
        <v>275703.90642000001</v>
      </c>
      <c r="M899" s="3">
        <f t="shared" si="59"/>
        <v>-1.3726127007682165E-2</v>
      </c>
    </row>
    <row r="900" spans="1:13" x14ac:dyDescent="0.2">
      <c r="A900" s="1" t="s">
        <v>10</v>
      </c>
      <c r="B900" s="1" t="s">
        <v>67</v>
      </c>
      <c r="C900" s="2">
        <v>3874.10367</v>
      </c>
      <c r="D900" s="2">
        <v>2555.0404600000002</v>
      </c>
      <c r="E900" s="3">
        <f t="shared" si="56"/>
        <v>-0.34048216629164185</v>
      </c>
      <c r="F900" s="2">
        <v>99893.189740000002</v>
      </c>
      <c r="G900" s="2">
        <v>90813.801510000005</v>
      </c>
      <c r="H900" s="3">
        <f t="shared" si="57"/>
        <v>-9.089096317408274E-2</v>
      </c>
      <c r="I900" s="2">
        <v>103628.02949</v>
      </c>
      <c r="J900" s="3">
        <f t="shared" si="58"/>
        <v>-0.12365600352592399</v>
      </c>
      <c r="K900" s="2">
        <v>1094924.77673</v>
      </c>
      <c r="L900" s="2">
        <v>1079771.1171299999</v>
      </c>
      <c r="M900" s="3">
        <f t="shared" si="59"/>
        <v>-1.3839909299757203E-2</v>
      </c>
    </row>
    <row r="901" spans="1:13" x14ac:dyDescent="0.2">
      <c r="A901" s="1" t="s">
        <v>27</v>
      </c>
      <c r="B901" s="1" t="s">
        <v>67</v>
      </c>
      <c r="C901" s="2">
        <v>2167.4450999999999</v>
      </c>
      <c r="D901" s="2">
        <v>1902.18256</v>
      </c>
      <c r="E901" s="3">
        <f t="shared" si="56"/>
        <v>-0.1223848945470406</v>
      </c>
      <c r="F901" s="2">
        <v>52736.490720000002</v>
      </c>
      <c r="G901" s="2">
        <v>48563.72363</v>
      </c>
      <c r="H901" s="3">
        <f t="shared" si="57"/>
        <v>-7.9124853266307804E-2</v>
      </c>
      <c r="I901" s="2">
        <v>58607.487130000001</v>
      </c>
      <c r="J901" s="3">
        <f t="shared" si="58"/>
        <v>-0.17137338575396455</v>
      </c>
      <c r="K901" s="2">
        <v>433575.97311999998</v>
      </c>
      <c r="L901" s="2">
        <v>405197.65745</v>
      </c>
      <c r="M901" s="3">
        <f t="shared" si="59"/>
        <v>-6.5451771844713735E-2</v>
      </c>
    </row>
    <row r="902" spans="1:13" x14ac:dyDescent="0.2">
      <c r="A902" s="1" t="s">
        <v>9</v>
      </c>
      <c r="B902" s="1" t="s">
        <v>67</v>
      </c>
      <c r="C902" s="2">
        <v>858.24329999999998</v>
      </c>
      <c r="D902" s="2">
        <v>1017.0859400000001</v>
      </c>
      <c r="E902" s="3">
        <f t="shared" si="56"/>
        <v>0.18507879991606124</v>
      </c>
      <c r="F902" s="2">
        <v>18663.443869999999</v>
      </c>
      <c r="G902" s="2">
        <v>17424.75577</v>
      </c>
      <c r="H902" s="3">
        <f t="shared" si="57"/>
        <v>-6.6369749796879263E-2</v>
      </c>
      <c r="I902" s="2">
        <v>19584.33869</v>
      </c>
      <c r="J902" s="3">
        <f t="shared" si="58"/>
        <v>-0.11027091362052011</v>
      </c>
      <c r="K902" s="2">
        <v>214041.10868</v>
      </c>
      <c r="L902" s="2">
        <v>192996.4301</v>
      </c>
      <c r="M902" s="3">
        <f t="shared" si="59"/>
        <v>-9.8320732450805193E-2</v>
      </c>
    </row>
    <row r="903" spans="1:13" x14ac:dyDescent="0.2">
      <c r="A903" s="1" t="s">
        <v>8</v>
      </c>
      <c r="B903" s="1" t="s">
        <v>67</v>
      </c>
      <c r="C903" s="2">
        <v>671.40418999999997</v>
      </c>
      <c r="D903" s="2">
        <v>900.06996000000004</v>
      </c>
      <c r="E903" s="3">
        <f t="shared" si="56"/>
        <v>0.34057840776954351</v>
      </c>
      <c r="F903" s="2">
        <v>28909.150020000001</v>
      </c>
      <c r="G903" s="2">
        <v>32013.33124</v>
      </c>
      <c r="H903" s="3">
        <f t="shared" si="57"/>
        <v>0.10737711824292506</v>
      </c>
      <c r="I903" s="2">
        <v>32111.577120000002</v>
      </c>
      <c r="J903" s="3">
        <f t="shared" si="58"/>
        <v>-3.0595158759365582E-3</v>
      </c>
      <c r="K903" s="2">
        <v>344499.77834000002</v>
      </c>
      <c r="L903" s="2">
        <v>327808.32903999998</v>
      </c>
      <c r="M903" s="3">
        <f t="shared" si="59"/>
        <v>-4.8451262814824259E-2</v>
      </c>
    </row>
    <row r="904" spans="1:13" x14ac:dyDescent="0.2">
      <c r="A904" s="1" t="s">
        <v>7</v>
      </c>
      <c r="B904" s="1" t="s">
        <v>67</v>
      </c>
      <c r="C904" s="2">
        <v>713.38314000000003</v>
      </c>
      <c r="D904" s="2">
        <v>952.32434000000001</v>
      </c>
      <c r="E904" s="3">
        <f t="shared" si="56"/>
        <v>0.3349409126770222</v>
      </c>
      <c r="F904" s="2">
        <v>27881.691480000001</v>
      </c>
      <c r="G904" s="2">
        <v>28093.071639999998</v>
      </c>
      <c r="H904" s="3">
        <f t="shared" si="57"/>
        <v>7.5813248328790994E-3</v>
      </c>
      <c r="I904" s="2">
        <v>32178.50908</v>
      </c>
      <c r="J904" s="3">
        <f t="shared" si="58"/>
        <v>-0.12696167587637663</v>
      </c>
      <c r="K904" s="2">
        <v>254041.38501</v>
      </c>
      <c r="L904" s="2">
        <v>274502.86437000002</v>
      </c>
      <c r="M904" s="3">
        <f t="shared" si="59"/>
        <v>8.0543882089111563E-2</v>
      </c>
    </row>
    <row r="905" spans="1:13" x14ac:dyDescent="0.2">
      <c r="A905" s="1" t="s">
        <v>6</v>
      </c>
      <c r="B905" s="1" t="s">
        <v>67</v>
      </c>
      <c r="C905" s="2">
        <v>1682.8554999999999</v>
      </c>
      <c r="D905" s="2">
        <v>2297.0756900000001</v>
      </c>
      <c r="E905" s="3">
        <f t="shared" si="56"/>
        <v>0.36498688687174874</v>
      </c>
      <c r="F905" s="2">
        <v>42545.231769999999</v>
      </c>
      <c r="G905" s="2">
        <v>44954.508040000001</v>
      </c>
      <c r="H905" s="3">
        <f t="shared" si="57"/>
        <v>5.6628584914628632E-2</v>
      </c>
      <c r="I905" s="2">
        <v>41213.228649999997</v>
      </c>
      <c r="J905" s="3">
        <f t="shared" si="58"/>
        <v>9.0778604650766814E-2</v>
      </c>
      <c r="K905" s="2">
        <v>447965.39270999999</v>
      </c>
      <c r="L905" s="2">
        <v>479678.06153000001</v>
      </c>
      <c r="M905" s="3">
        <f t="shared" si="59"/>
        <v>7.079267580951254E-2</v>
      </c>
    </row>
    <row r="906" spans="1:13" x14ac:dyDescent="0.2">
      <c r="A906" s="1" t="s">
        <v>5</v>
      </c>
      <c r="B906" s="1" t="s">
        <v>67</v>
      </c>
      <c r="C906" s="2">
        <v>0</v>
      </c>
      <c r="D906" s="2">
        <v>0</v>
      </c>
      <c r="E906" s="3" t="str">
        <f t="shared" si="56"/>
        <v/>
      </c>
      <c r="F906" s="2">
        <v>114.21149</v>
      </c>
      <c r="G906" s="2">
        <v>261.51751000000002</v>
      </c>
      <c r="H906" s="3">
        <f t="shared" si="57"/>
        <v>1.2897653292151254</v>
      </c>
      <c r="I906" s="2">
        <v>1210.6709599999999</v>
      </c>
      <c r="J906" s="3">
        <f t="shared" si="58"/>
        <v>-0.78398960688707686</v>
      </c>
      <c r="K906" s="2">
        <v>1793.97696</v>
      </c>
      <c r="L906" s="2">
        <v>6516.7137400000001</v>
      </c>
      <c r="M906" s="3">
        <f t="shared" si="59"/>
        <v>2.6325515239616011</v>
      </c>
    </row>
    <row r="907" spans="1:13" x14ac:dyDescent="0.2">
      <c r="A907" s="1" t="s">
        <v>4</v>
      </c>
      <c r="B907" s="1" t="s">
        <v>67</v>
      </c>
      <c r="C907" s="2">
        <v>2077.5861</v>
      </c>
      <c r="D907" s="2">
        <v>1124.55711</v>
      </c>
      <c r="E907" s="3">
        <f t="shared" si="56"/>
        <v>-0.45871937148597597</v>
      </c>
      <c r="F907" s="2">
        <v>48992.157229999997</v>
      </c>
      <c r="G907" s="2">
        <v>43013.555469999999</v>
      </c>
      <c r="H907" s="3">
        <f t="shared" si="57"/>
        <v>-0.12203181280490838</v>
      </c>
      <c r="I907" s="2">
        <v>42547.996630000001</v>
      </c>
      <c r="J907" s="3">
        <f t="shared" si="58"/>
        <v>1.0941968526709367E-2</v>
      </c>
      <c r="K907" s="2">
        <v>572921.13569000002</v>
      </c>
      <c r="L907" s="2">
        <v>497539.43722000002</v>
      </c>
      <c r="M907" s="3">
        <f t="shared" si="59"/>
        <v>-0.13157430189621777</v>
      </c>
    </row>
    <row r="908" spans="1:13" x14ac:dyDescent="0.2">
      <c r="A908" s="1" t="s">
        <v>3</v>
      </c>
      <c r="B908" s="1" t="s">
        <v>67</v>
      </c>
      <c r="C908" s="2">
        <v>1036.76639</v>
      </c>
      <c r="D908" s="2">
        <v>943.71860000000004</v>
      </c>
      <c r="E908" s="3">
        <f t="shared" si="56"/>
        <v>-8.9748077192201348E-2</v>
      </c>
      <c r="F908" s="2">
        <v>23844.136569999999</v>
      </c>
      <c r="G908" s="2">
        <v>23936.265780000002</v>
      </c>
      <c r="H908" s="3">
        <f t="shared" si="57"/>
        <v>3.8638098607401972E-3</v>
      </c>
      <c r="I908" s="2">
        <v>24232.02378</v>
      </c>
      <c r="J908" s="3">
        <f t="shared" si="58"/>
        <v>-1.2205253786689574E-2</v>
      </c>
      <c r="K908" s="2">
        <v>254264.70324</v>
      </c>
      <c r="L908" s="2">
        <v>264173.44702999998</v>
      </c>
      <c r="M908" s="3">
        <f t="shared" si="59"/>
        <v>3.8970189978146941E-2</v>
      </c>
    </row>
    <row r="909" spans="1:13" x14ac:dyDescent="0.2">
      <c r="A909" s="1" t="s">
        <v>26</v>
      </c>
      <c r="B909" s="1" t="s">
        <v>67</v>
      </c>
      <c r="C909" s="2">
        <v>15.271940000000001</v>
      </c>
      <c r="D909" s="2">
        <v>5.7028800000000004</v>
      </c>
      <c r="E909" s="3">
        <f t="shared" si="56"/>
        <v>-0.6265778938366704</v>
      </c>
      <c r="F909" s="2">
        <v>374.83407999999997</v>
      </c>
      <c r="G909" s="2">
        <v>451.77890000000002</v>
      </c>
      <c r="H909" s="3">
        <f t="shared" si="57"/>
        <v>0.20527701216495586</v>
      </c>
      <c r="I909" s="2">
        <v>402.23590000000002</v>
      </c>
      <c r="J909" s="3">
        <f t="shared" si="58"/>
        <v>0.12316901599285401</v>
      </c>
      <c r="K909" s="2">
        <v>4901.17875</v>
      </c>
      <c r="L909" s="2">
        <v>6490.7811000000002</v>
      </c>
      <c r="M909" s="3">
        <f t="shared" si="59"/>
        <v>0.32433062148569869</v>
      </c>
    </row>
    <row r="910" spans="1:13" x14ac:dyDescent="0.2">
      <c r="A910" s="1" t="s">
        <v>2</v>
      </c>
      <c r="B910" s="1" t="s">
        <v>67</v>
      </c>
      <c r="C910" s="2">
        <v>232.82891000000001</v>
      </c>
      <c r="D910" s="2">
        <v>683.69888000000003</v>
      </c>
      <c r="E910" s="3">
        <f t="shared" si="56"/>
        <v>1.9364861949489005</v>
      </c>
      <c r="F910" s="2">
        <v>11843.55803</v>
      </c>
      <c r="G910" s="2">
        <v>12686.63004</v>
      </c>
      <c r="H910" s="3">
        <f t="shared" si="57"/>
        <v>7.1184014792216921E-2</v>
      </c>
      <c r="I910" s="2">
        <v>13204.804529999999</v>
      </c>
      <c r="J910" s="3">
        <f t="shared" si="58"/>
        <v>-3.9241360129395275E-2</v>
      </c>
      <c r="K910" s="2">
        <v>138572.36877</v>
      </c>
      <c r="L910" s="2">
        <v>138499.39980000001</v>
      </c>
      <c r="M910" s="3">
        <f t="shared" si="59"/>
        <v>-5.2657662308641662E-4</v>
      </c>
    </row>
    <row r="911" spans="1:13" x14ac:dyDescent="0.2">
      <c r="A911" s="1" t="s">
        <v>33</v>
      </c>
      <c r="B911" s="1" t="s">
        <v>67</v>
      </c>
      <c r="C911" s="2">
        <v>693.53405999999995</v>
      </c>
      <c r="D911" s="2">
        <v>187.23</v>
      </c>
      <c r="E911" s="3">
        <f t="shared" si="56"/>
        <v>-0.73003488826489649</v>
      </c>
      <c r="F911" s="2">
        <v>42863.461969999997</v>
      </c>
      <c r="G911" s="2">
        <v>36018.621469999998</v>
      </c>
      <c r="H911" s="3">
        <f t="shared" si="57"/>
        <v>-0.15968939944213278</v>
      </c>
      <c r="I911" s="2">
        <v>46290.018499999998</v>
      </c>
      <c r="J911" s="3">
        <f t="shared" si="58"/>
        <v>-0.22189226452782684</v>
      </c>
      <c r="K911" s="2">
        <v>450233.24301999999</v>
      </c>
      <c r="L911" s="2">
        <v>581911.77535000001</v>
      </c>
      <c r="M911" s="3">
        <f t="shared" si="59"/>
        <v>0.29246736968320808</v>
      </c>
    </row>
    <row r="912" spans="1:13" x14ac:dyDescent="0.2">
      <c r="A912" s="1" t="s">
        <v>25</v>
      </c>
      <c r="B912" s="1" t="s">
        <v>67</v>
      </c>
      <c r="C912" s="2">
        <v>383.86768999999998</v>
      </c>
      <c r="D912" s="2">
        <v>532.02427999999998</v>
      </c>
      <c r="E912" s="3">
        <f t="shared" si="56"/>
        <v>0.38595743757438927</v>
      </c>
      <c r="F912" s="2">
        <v>12057.191559999999</v>
      </c>
      <c r="G912" s="2">
        <v>20613.928049999999</v>
      </c>
      <c r="H912" s="3">
        <f t="shared" si="57"/>
        <v>0.70967906974184292</v>
      </c>
      <c r="I912" s="2">
        <v>13212.111870000001</v>
      </c>
      <c r="J912" s="3">
        <f t="shared" si="58"/>
        <v>0.56022960241555975</v>
      </c>
      <c r="K912" s="2">
        <v>97304.348570000002</v>
      </c>
      <c r="L912" s="2">
        <v>101096.32412999999</v>
      </c>
      <c r="M912" s="3">
        <f t="shared" si="59"/>
        <v>3.8970257914753725E-2</v>
      </c>
    </row>
    <row r="913" spans="1:13" x14ac:dyDescent="0.2">
      <c r="A913" s="1" t="s">
        <v>29</v>
      </c>
      <c r="B913" s="1" t="s">
        <v>67</v>
      </c>
      <c r="C913" s="2">
        <v>140.82877999999999</v>
      </c>
      <c r="D913" s="2">
        <v>484.01810999999998</v>
      </c>
      <c r="E913" s="3">
        <f t="shared" si="56"/>
        <v>2.436926102746896</v>
      </c>
      <c r="F913" s="2">
        <v>2547.6185</v>
      </c>
      <c r="G913" s="2">
        <v>5716.8855100000001</v>
      </c>
      <c r="H913" s="3">
        <f t="shared" si="57"/>
        <v>1.2440116171239923</v>
      </c>
      <c r="I913" s="2">
        <v>3718.29873</v>
      </c>
      <c r="J913" s="3">
        <f t="shared" si="58"/>
        <v>0.53750032612360865</v>
      </c>
      <c r="K913" s="2">
        <v>35915.071539999997</v>
      </c>
      <c r="L913" s="2">
        <v>38007.919150000002</v>
      </c>
      <c r="M913" s="3">
        <f t="shared" si="59"/>
        <v>5.8272127000196017E-2</v>
      </c>
    </row>
    <row r="914" spans="1:13" x14ac:dyDescent="0.2">
      <c r="A914" s="6" t="s">
        <v>0</v>
      </c>
      <c r="B914" s="6" t="s">
        <v>67</v>
      </c>
      <c r="C914" s="5">
        <v>19659.736580000001</v>
      </c>
      <c r="D914" s="5">
        <v>21939.35122</v>
      </c>
      <c r="E914" s="4">
        <f t="shared" si="56"/>
        <v>0.11595346818222718</v>
      </c>
      <c r="F914" s="5">
        <v>646555.31284999999</v>
      </c>
      <c r="G914" s="5">
        <v>661780.10471999994</v>
      </c>
      <c r="H914" s="4">
        <f t="shared" si="57"/>
        <v>2.3547547390631474E-2</v>
      </c>
      <c r="I914" s="5">
        <v>667367.78197000001</v>
      </c>
      <c r="J914" s="4">
        <f t="shared" si="58"/>
        <v>-8.3727105217843434E-3</v>
      </c>
      <c r="K914" s="5">
        <v>7146296.40436</v>
      </c>
      <c r="L914" s="5">
        <v>7231487.1866499996</v>
      </c>
      <c r="M914" s="4">
        <f t="shared" si="59"/>
        <v>1.1920969614138022E-2</v>
      </c>
    </row>
    <row r="915" spans="1:13" x14ac:dyDescent="0.2">
      <c r="A915" s="1" t="s">
        <v>22</v>
      </c>
      <c r="B915" s="1" t="s">
        <v>66</v>
      </c>
      <c r="C915" s="2">
        <v>192.94109</v>
      </c>
      <c r="D915" s="2">
        <v>105.27073</v>
      </c>
      <c r="E915" s="3">
        <f t="shared" si="56"/>
        <v>-0.45438926461957896</v>
      </c>
      <c r="F915" s="2">
        <v>8392.8831399999999</v>
      </c>
      <c r="G915" s="2">
        <v>7942.9120599999997</v>
      </c>
      <c r="H915" s="3">
        <f t="shared" si="57"/>
        <v>-5.3613409420114944E-2</v>
      </c>
      <c r="I915" s="2">
        <v>23154.418539999999</v>
      </c>
      <c r="J915" s="3">
        <f t="shared" si="58"/>
        <v>-0.65695912223930975</v>
      </c>
      <c r="K915" s="2">
        <v>129190.12407000001</v>
      </c>
      <c r="L915" s="2">
        <v>158683.13243</v>
      </c>
      <c r="M915" s="3">
        <f t="shared" si="59"/>
        <v>0.22829150890837124</v>
      </c>
    </row>
    <row r="916" spans="1:13" x14ac:dyDescent="0.2">
      <c r="A916" s="1" t="s">
        <v>21</v>
      </c>
      <c r="B916" s="1" t="s">
        <v>66</v>
      </c>
      <c r="C916" s="2">
        <v>0</v>
      </c>
      <c r="D916" s="2">
        <v>0</v>
      </c>
      <c r="E916" s="3" t="str">
        <f t="shared" si="56"/>
        <v/>
      </c>
      <c r="F916" s="2">
        <v>69.957250000000002</v>
      </c>
      <c r="G916" s="2">
        <v>58.042999999999999</v>
      </c>
      <c r="H916" s="3">
        <f t="shared" si="57"/>
        <v>-0.17030758070107099</v>
      </c>
      <c r="I916" s="2">
        <v>88.606830000000002</v>
      </c>
      <c r="J916" s="3">
        <f t="shared" si="58"/>
        <v>-0.3449376306544315</v>
      </c>
      <c r="K916" s="2">
        <v>689.01044999999999</v>
      </c>
      <c r="L916" s="2">
        <v>733.60179000000005</v>
      </c>
      <c r="M916" s="3">
        <f t="shared" si="59"/>
        <v>6.471794440853551E-2</v>
      </c>
    </row>
    <row r="917" spans="1:13" x14ac:dyDescent="0.2">
      <c r="A917" s="1" t="s">
        <v>20</v>
      </c>
      <c r="B917" s="1" t="s">
        <v>66</v>
      </c>
      <c r="C917" s="2">
        <v>0</v>
      </c>
      <c r="D917" s="2">
        <v>0</v>
      </c>
      <c r="E917" s="3" t="str">
        <f t="shared" si="56"/>
        <v/>
      </c>
      <c r="F917" s="2">
        <v>5.65</v>
      </c>
      <c r="G917" s="2">
        <v>4.9067999999999996</v>
      </c>
      <c r="H917" s="3">
        <f t="shared" si="57"/>
        <v>-0.1315398230088497</v>
      </c>
      <c r="I917" s="2">
        <v>10.67606</v>
      </c>
      <c r="J917" s="3">
        <f t="shared" si="58"/>
        <v>-0.5403922420818168</v>
      </c>
      <c r="K917" s="2">
        <v>370.81993</v>
      </c>
      <c r="L917" s="2">
        <v>99.937010000000001</v>
      </c>
      <c r="M917" s="3">
        <f t="shared" si="59"/>
        <v>-0.73049719846503391</v>
      </c>
    </row>
    <row r="918" spans="1:13" x14ac:dyDescent="0.2">
      <c r="A918" s="1" t="s">
        <v>19</v>
      </c>
      <c r="B918" s="1" t="s">
        <v>66</v>
      </c>
      <c r="C918" s="2">
        <v>0</v>
      </c>
      <c r="D918" s="2">
        <v>0</v>
      </c>
      <c r="E918" s="3" t="str">
        <f t="shared" si="56"/>
        <v/>
      </c>
      <c r="F918" s="2">
        <v>0</v>
      </c>
      <c r="G918" s="2">
        <v>0</v>
      </c>
      <c r="H918" s="3" t="str">
        <f t="shared" si="57"/>
        <v/>
      </c>
      <c r="I918" s="2">
        <v>0</v>
      </c>
      <c r="J918" s="3" t="str">
        <f t="shared" si="58"/>
        <v/>
      </c>
      <c r="K918" s="2">
        <v>2.8008199999999999</v>
      </c>
      <c r="L918" s="2">
        <v>2.5579100000000001</v>
      </c>
      <c r="M918" s="3">
        <f t="shared" si="59"/>
        <v>-8.6728172463778397E-2</v>
      </c>
    </row>
    <row r="919" spans="1:13" x14ac:dyDescent="0.2">
      <c r="A919" s="1" t="s">
        <v>18</v>
      </c>
      <c r="B919" s="1" t="s">
        <v>66</v>
      </c>
      <c r="C919" s="2">
        <v>0</v>
      </c>
      <c r="D919" s="2">
        <v>0</v>
      </c>
      <c r="E919" s="3" t="str">
        <f t="shared" si="56"/>
        <v/>
      </c>
      <c r="F919" s="2">
        <v>0</v>
      </c>
      <c r="G919" s="2">
        <v>0</v>
      </c>
      <c r="H919" s="3" t="str">
        <f t="shared" si="57"/>
        <v/>
      </c>
      <c r="I919" s="2">
        <v>0</v>
      </c>
      <c r="J919" s="3" t="str">
        <f t="shared" si="58"/>
        <v/>
      </c>
      <c r="K919" s="2">
        <v>4.0768000000000004</v>
      </c>
      <c r="L919" s="2">
        <v>0</v>
      </c>
      <c r="M919" s="3">
        <f t="shared" si="59"/>
        <v>-1</v>
      </c>
    </row>
    <row r="920" spans="1:13" x14ac:dyDescent="0.2">
      <c r="A920" s="1" t="s">
        <v>17</v>
      </c>
      <c r="B920" s="1" t="s">
        <v>66</v>
      </c>
      <c r="C920" s="2">
        <v>0</v>
      </c>
      <c r="D920" s="2">
        <v>0</v>
      </c>
      <c r="E920" s="3" t="str">
        <f t="shared" si="56"/>
        <v/>
      </c>
      <c r="F920" s="2">
        <v>7.56975</v>
      </c>
      <c r="G920" s="2">
        <v>5.4465000000000003</v>
      </c>
      <c r="H920" s="3">
        <f t="shared" si="57"/>
        <v>-0.28049142970375507</v>
      </c>
      <c r="I920" s="2">
        <v>0</v>
      </c>
      <c r="J920" s="3" t="str">
        <f t="shared" si="58"/>
        <v/>
      </c>
      <c r="K920" s="2">
        <v>360.61165999999997</v>
      </c>
      <c r="L920" s="2">
        <v>907.13040999999998</v>
      </c>
      <c r="M920" s="3">
        <f t="shared" si="59"/>
        <v>1.5155326646953124</v>
      </c>
    </row>
    <row r="921" spans="1:13" x14ac:dyDescent="0.2">
      <c r="A921" s="1" t="s">
        <v>15</v>
      </c>
      <c r="B921" s="1" t="s">
        <v>66</v>
      </c>
      <c r="C921" s="2">
        <v>0</v>
      </c>
      <c r="D921" s="2">
        <v>0</v>
      </c>
      <c r="E921" s="3" t="str">
        <f t="shared" si="56"/>
        <v/>
      </c>
      <c r="F921" s="2">
        <v>0</v>
      </c>
      <c r="G921" s="2">
        <v>0</v>
      </c>
      <c r="H921" s="3" t="str">
        <f t="shared" si="57"/>
        <v/>
      </c>
      <c r="I921" s="2">
        <v>0</v>
      </c>
      <c r="J921" s="3" t="str">
        <f t="shared" si="58"/>
        <v/>
      </c>
      <c r="K921" s="2">
        <v>0.4</v>
      </c>
      <c r="L921" s="2">
        <v>1.2</v>
      </c>
      <c r="M921" s="3">
        <f t="shared" si="59"/>
        <v>1.9999999999999996</v>
      </c>
    </row>
    <row r="922" spans="1:13" x14ac:dyDescent="0.2">
      <c r="A922" s="1" t="s">
        <v>13</v>
      </c>
      <c r="B922" s="1" t="s">
        <v>66</v>
      </c>
      <c r="C922" s="2">
        <v>0</v>
      </c>
      <c r="D922" s="2">
        <v>0</v>
      </c>
      <c r="E922" s="3" t="str">
        <f t="shared" si="56"/>
        <v/>
      </c>
      <c r="F922" s="2">
        <v>232.54262</v>
      </c>
      <c r="G922" s="2">
        <v>517.07425000000001</v>
      </c>
      <c r="H922" s="3">
        <f t="shared" si="57"/>
        <v>1.2235676625643936</v>
      </c>
      <c r="I922" s="2">
        <v>162.90674000000001</v>
      </c>
      <c r="J922" s="3">
        <f t="shared" si="58"/>
        <v>2.1740506869144882</v>
      </c>
      <c r="K922" s="2">
        <v>4175.3977100000002</v>
      </c>
      <c r="L922" s="2">
        <v>4118.22829</v>
      </c>
      <c r="M922" s="3">
        <f t="shared" si="59"/>
        <v>-1.3691969956078798E-2</v>
      </c>
    </row>
    <row r="923" spans="1:13" x14ac:dyDescent="0.2">
      <c r="A923" s="1" t="s">
        <v>12</v>
      </c>
      <c r="B923" s="1" t="s">
        <v>66</v>
      </c>
      <c r="C923" s="2">
        <v>0</v>
      </c>
      <c r="D923" s="2">
        <v>0</v>
      </c>
      <c r="E923" s="3" t="str">
        <f t="shared" si="56"/>
        <v/>
      </c>
      <c r="F923" s="2">
        <v>26.225000000000001</v>
      </c>
      <c r="G923" s="2">
        <v>0</v>
      </c>
      <c r="H923" s="3">
        <f t="shared" si="57"/>
        <v>-1</v>
      </c>
      <c r="I923" s="2">
        <v>0</v>
      </c>
      <c r="J923" s="3" t="str">
        <f t="shared" si="58"/>
        <v/>
      </c>
      <c r="K923" s="2">
        <v>95.989699999999999</v>
      </c>
      <c r="L923" s="2">
        <v>66.190380000000005</v>
      </c>
      <c r="M923" s="3">
        <f t="shared" si="59"/>
        <v>-0.3104428912685423</v>
      </c>
    </row>
    <row r="924" spans="1:13" x14ac:dyDescent="0.2">
      <c r="A924" s="1" t="s">
        <v>11</v>
      </c>
      <c r="B924" s="1" t="s">
        <v>66</v>
      </c>
      <c r="C924" s="2">
        <v>0</v>
      </c>
      <c r="D924" s="2">
        <v>0</v>
      </c>
      <c r="E924" s="3" t="str">
        <f t="shared" si="56"/>
        <v/>
      </c>
      <c r="F924" s="2">
        <v>54.431739999999998</v>
      </c>
      <c r="G924" s="2">
        <v>62.71461</v>
      </c>
      <c r="H924" s="3">
        <f t="shared" si="57"/>
        <v>0.15216985530868565</v>
      </c>
      <c r="I924" s="2">
        <v>56.451000000000001</v>
      </c>
      <c r="J924" s="3">
        <f t="shared" si="58"/>
        <v>0.11095658181431678</v>
      </c>
      <c r="K924" s="2">
        <v>632.86968000000002</v>
      </c>
      <c r="L924" s="2">
        <v>511.87313999999998</v>
      </c>
      <c r="M924" s="3">
        <f t="shared" si="59"/>
        <v>-0.19118713350274585</v>
      </c>
    </row>
    <row r="925" spans="1:13" x14ac:dyDescent="0.2">
      <c r="A925" s="1" t="s">
        <v>10</v>
      </c>
      <c r="B925" s="1" t="s">
        <v>66</v>
      </c>
      <c r="C925" s="2">
        <v>0</v>
      </c>
      <c r="D925" s="2">
        <v>0</v>
      </c>
      <c r="E925" s="3" t="str">
        <f t="shared" si="56"/>
        <v/>
      </c>
      <c r="F925" s="2">
        <v>0</v>
      </c>
      <c r="G925" s="2">
        <v>0</v>
      </c>
      <c r="H925" s="3" t="str">
        <f t="shared" si="57"/>
        <v/>
      </c>
      <c r="I925" s="2">
        <v>20.38205</v>
      </c>
      <c r="J925" s="3">
        <f t="shared" si="58"/>
        <v>-1</v>
      </c>
      <c r="K925" s="2">
        <v>81.188320000000004</v>
      </c>
      <c r="L925" s="2">
        <v>54.088140000000003</v>
      </c>
      <c r="M925" s="3">
        <f t="shared" si="59"/>
        <v>-0.33379407284200491</v>
      </c>
    </row>
    <row r="926" spans="1:13" x14ac:dyDescent="0.2">
      <c r="A926" s="1" t="s">
        <v>27</v>
      </c>
      <c r="B926" s="1" t="s">
        <v>66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0</v>
      </c>
      <c r="H926" s="3" t="str">
        <f t="shared" si="57"/>
        <v/>
      </c>
      <c r="I926" s="2">
        <v>0</v>
      </c>
      <c r="J926" s="3" t="str">
        <f t="shared" si="58"/>
        <v/>
      </c>
      <c r="K926" s="2">
        <v>0.76283999999999996</v>
      </c>
      <c r="L926" s="2">
        <v>9.9863900000000001</v>
      </c>
      <c r="M926" s="3">
        <f t="shared" si="59"/>
        <v>12.091067589533848</v>
      </c>
    </row>
    <row r="927" spans="1:13" x14ac:dyDescent="0.2">
      <c r="A927" s="1" t="s">
        <v>9</v>
      </c>
      <c r="B927" s="1" t="s">
        <v>66</v>
      </c>
      <c r="C927" s="2">
        <v>0</v>
      </c>
      <c r="D927" s="2">
        <v>0</v>
      </c>
      <c r="E927" s="3" t="str">
        <f t="shared" si="56"/>
        <v/>
      </c>
      <c r="F927" s="2">
        <v>47.716529999999999</v>
      </c>
      <c r="G927" s="2">
        <v>20.104199999999999</v>
      </c>
      <c r="H927" s="3">
        <f t="shared" si="57"/>
        <v>-0.57867430846291634</v>
      </c>
      <c r="I927" s="2">
        <v>0</v>
      </c>
      <c r="J927" s="3" t="str">
        <f t="shared" si="58"/>
        <v/>
      </c>
      <c r="K927" s="2">
        <v>107.51555999999999</v>
      </c>
      <c r="L927" s="2">
        <v>78.720219999999998</v>
      </c>
      <c r="M927" s="3">
        <f t="shared" si="59"/>
        <v>-0.26782486181535026</v>
      </c>
    </row>
    <row r="928" spans="1:13" x14ac:dyDescent="0.2">
      <c r="A928" s="1" t="s">
        <v>8</v>
      </c>
      <c r="B928" s="1" t="s">
        <v>66</v>
      </c>
      <c r="C928" s="2">
        <v>33.171999999999997</v>
      </c>
      <c r="D928" s="2">
        <v>0</v>
      </c>
      <c r="E928" s="3">
        <f t="shared" si="56"/>
        <v>-1</v>
      </c>
      <c r="F928" s="2">
        <v>450.85363999999998</v>
      </c>
      <c r="G928" s="2">
        <v>332.87544000000003</v>
      </c>
      <c r="H928" s="3">
        <f t="shared" si="57"/>
        <v>-0.26167738159993559</v>
      </c>
      <c r="I928" s="2">
        <v>243.47754</v>
      </c>
      <c r="J928" s="3">
        <f t="shared" si="58"/>
        <v>0.36717103351709568</v>
      </c>
      <c r="K928" s="2">
        <v>5842.8166199999996</v>
      </c>
      <c r="L928" s="2">
        <v>5805.9125299999996</v>
      </c>
      <c r="M928" s="3">
        <f t="shared" si="59"/>
        <v>-6.3161472283208564E-3</v>
      </c>
    </row>
    <row r="929" spans="1:13" x14ac:dyDescent="0.2">
      <c r="A929" s="1" t="s">
        <v>7</v>
      </c>
      <c r="B929" s="1" t="s">
        <v>66</v>
      </c>
      <c r="C929" s="2">
        <v>0</v>
      </c>
      <c r="D929" s="2">
        <v>0</v>
      </c>
      <c r="E929" s="3" t="str">
        <f t="shared" si="56"/>
        <v/>
      </c>
      <c r="F929" s="2">
        <v>0</v>
      </c>
      <c r="G929" s="2">
        <v>0</v>
      </c>
      <c r="H929" s="3" t="str">
        <f t="shared" si="57"/>
        <v/>
      </c>
      <c r="I929" s="2">
        <v>0</v>
      </c>
      <c r="J929" s="3" t="str">
        <f t="shared" si="58"/>
        <v/>
      </c>
      <c r="K929" s="2">
        <v>114.47179</v>
      </c>
      <c r="L929" s="2">
        <v>100.36193</v>
      </c>
      <c r="M929" s="3">
        <f t="shared" si="59"/>
        <v>-0.12326058673495011</v>
      </c>
    </row>
    <row r="930" spans="1:13" x14ac:dyDescent="0.2">
      <c r="A930" s="1" t="s">
        <v>6</v>
      </c>
      <c r="B930" s="1" t="s">
        <v>66</v>
      </c>
      <c r="C930" s="2">
        <v>0</v>
      </c>
      <c r="D930" s="2">
        <v>0</v>
      </c>
      <c r="E930" s="3" t="str">
        <f t="shared" si="56"/>
        <v/>
      </c>
      <c r="F930" s="2">
        <v>0.16034999999999999</v>
      </c>
      <c r="G930" s="2">
        <v>52.076000000000001</v>
      </c>
      <c r="H930" s="3">
        <f t="shared" si="57"/>
        <v>323.76457748674778</v>
      </c>
      <c r="I930" s="2">
        <v>19.529920000000001</v>
      </c>
      <c r="J930" s="3">
        <f t="shared" si="58"/>
        <v>1.6664727761301634</v>
      </c>
      <c r="K930" s="2">
        <v>115.99057000000001</v>
      </c>
      <c r="L930" s="2">
        <v>256.25776000000002</v>
      </c>
      <c r="M930" s="3">
        <f t="shared" si="59"/>
        <v>1.2092982213985155</v>
      </c>
    </row>
    <row r="931" spans="1:13" x14ac:dyDescent="0.2">
      <c r="A931" s="1" t="s">
        <v>4</v>
      </c>
      <c r="B931" s="1" t="s">
        <v>66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25.26803</v>
      </c>
      <c r="J931" s="3">
        <f t="shared" si="58"/>
        <v>-1</v>
      </c>
      <c r="K931" s="2">
        <v>309.64008999999999</v>
      </c>
      <c r="L931" s="2">
        <v>25.26803</v>
      </c>
      <c r="M931" s="3">
        <f t="shared" si="59"/>
        <v>-0.91839548296217066</v>
      </c>
    </row>
    <row r="932" spans="1:13" x14ac:dyDescent="0.2">
      <c r="A932" s="1" t="s">
        <v>2</v>
      </c>
      <c r="B932" s="1" t="s">
        <v>66</v>
      </c>
      <c r="C932" s="2">
        <v>0</v>
      </c>
      <c r="D932" s="2">
        <v>0</v>
      </c>
      <c r="E932" s="3" t="str">
        <f t="shared" si="56"/>
        <v/>
      </c>
      <c r="F932" s="2">
        <v>0</v>
      </c>
      <c r="G932" s="2">
        <v>0</v>
      </c>
      <c r="H932" s="3" t="str">
        <f t="shared" si="57"/>
        <v/>
      </c>
      <c r="I932" s="2">
        <v>0</v>
      </c>
      <c r="J932" s="3" t="str">
        <f t="shared" si="58"/>
        <v/>
      </c>
      <c r="K932" s="2">
        <v>1.01925</v>
      </c>
      <c r="L932" s="2">
        <v>12.51362</v>
      </c>
      <c r="M932" s="3">
        <f t="shared" si="59"/>
        <v>11.27728231542801</v>
      </c>
    </row>
    <row r="933" spans="1:13" x14ac:dyDescent="0.2">
      <c r="A933" s="1" t="s">
        <v>29</v>
      </c>
      <c r="B933" s="1" t="s">
        <v>66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0</v>
      </c>
      <c r="H933" s="3" t="str">
        <f t="shared" si="57"/>
        <v/>
      </c>
      <c r="I933" s="2">
        <v>0</v>
      </c>
      <c r="J933" s="3" t="str">
        <f t="shared" si="58"/>
        <v/>
      </c>
      <c r="K933" s="2">
        <v>28.612539999999999</v>
      </c>
      <c r="L933" s="2">
        <v>15.28693</v>
      </c>
      <c r="M933" s="3">
        <f t="shared" si="59"/>
        <v>-0.46572621654701052</v>
      </c>
    </row>
    <row r="934" spans="1:13" x14ac:dyDescent="0.2">
      <c r="A934" s="6" t="s">
        <v>0</v>
      </c>
      <c r="B934" s="6" t="s">
        <v>66</v>
      </c>
      <c r="C934" s="5">
        <v>226.11309</v>
      </c>
      <c r="D934" s="5">
        <v>105.27073</v>
      </c>
      <c r="E934" s="4">
        <f t="shared" ref="E934:E997" si="60">IF(C934=0,"",(D934/C934-1))</f>
        <v>-0.53443327849794109</v>
      </c>
      <c r="F934" s="5">
        <v>9287.9900199999993</v>
      </c>
      <c r="G934" s="5">
        <v>8996.1528600000001</v>
      </c>
      <c r="H934" s="4">
        <f t="shared" ref="H934:H997" si="61">IF(F934=0,"",(G934/F934-1))</f>
        <v>-3.1420916621527462E-2</v>
      </c>
      <c r="I934" s="5">
        <v>23781.716710000001</v>
      </c>
      <c r="J934" s="4">
        <f t="shared" ref="J934:J997" si="62">IF(I934=0,"",(G934/I934-1))</f>
        <v>-0.62171978710783327</v>
      </c>
      <c r="K934" s="5">
        <v>142124.11840000001</v>
      </c>
      <c r="L934" s="5">
        <v>171482.24690999999</v>
      </c>
      <c r="M934" s="4">
        <f t="shared" ref="M934:M997" si="63">IF(K934=0,"",(L934/K934-1))</f>
        <v>0.20656682933556181</v>
      </c>
    </row>
    <row r="935" spans="1:13" x14ac:dyDescent="0.2">
      <c r="A935" s="1" t="s">
        <v>22</v>
      </c>
      <c r="B935" s="1" t="s">
        <v>65</v>
      </c>
      <c r="C935" s="2">
        <v>10.956200000000001</v>
      </c>
      <c r="D935" s="2">
        <v>0</v>
      </c>
      <c r="E935" s="3">
        <f t="shared" si="60"/>
        <v>-1</v>
      </c>
      <c r="F935" s="2">
        <v>10.956200000000001</v>
      </c>
      <c r="G935" s="2">
        <v>0</v>
      </c>
      <c r="H935" s="3">
        <f t="shared" si="61"/>
        <v>-1</v>
      </c>
      <c r="I935" s="2">
        <v>60.621119999999998</v>
      </c>
      <c r="J935" s="3">
        <f t="shared" si="62"/>
        <v>-1</v>
      </c>
      <c r="K935" s="2">
        <v>102.26430999999999</v>
      </c>
      <c r="L935" s="2">
        <v>128.64337</v>
      </c>
      <c r="M935" s="3">
        <f t="shared" si="63"/>
        <v>0.25794981650978732</v>
      </c>
    </row>
    <row r="936" spans="1:13" x14ac:dyDescent="0.2">
      <c r="A936" s="1" t="s">
        <v>21</v>
      </c>
      <c r="B936" s="1" t="s">
        <v>65</v>
      </c>
      <c r="C936" s="2">
        <v>0</v>
      </c>
      <c r="D936" s="2">
        <v>0</v>
      </c>
      <c r="E936" s="3" t="str">
        <f t="shared" si="60"/>
        <v/>
      </c>
      <c r="F936" s="2">
        <v>0</v>
      </c>
      <c r="G936" s="2">
        <v>0</v>
      </c>
      <c r="H936" s="3" t="str">
        <f t="shared" si="61"/>
        <v/>
      </c>
      <c r="I936" s="2">
        <v>0</v>
      </c>
      <c r="J936" s="3" t="str">
        <f t="shared" si="62"/>
        <v/>
      </c>
      <c r="K936" s="2">
        <v>6.4836499999999999</v>
      </c>
      <c r="L936" s="2">
        <v>117.0398</v>
      </c>
      <c r="M936" s="3">
        <f t="shared" si="63"/>
        <v>17.05152961680535</v>
      </c>
    </row>
    <row r="937" spans="1:13" x14ac:dyDescent="0.2">
      <c r="A937" s="1" t="s">
        <v>20</v>
      </c>
      <c r="B937" s="1" t="s">
        <v>65</v>
      </c>
      <c r="C937" s="2">
        <v>0</v>
      </c>
      <c r="D937" s="2">
        <v>0</v>
      </c>
      <c r="E937" s="3" t="str">
        <f t="shared" si="60"/>
        <v/>
      </c>
      <c r="F937" s="2">
        <v>0.34715000000000001</v>
      </c>
      <c r="G937" s="2">
        <v>12.65973</v>
      </c>
      <c r="H937" s="3">
        <f t="shared" si="61"/>
        <v>35.467607662393775</v>
      </c>
      <c r="I937" s="2">
        <v>2.9651399999999999</v>
      </c>
      <c r="J937" s="3">
        <f t="shared" si="62"/>
        <v>3.2695218438252498</v>
      </c>
      <c r="K937" s="2">
        <v>153.56308000000001</v>
      </c>
      <c r="L937" s="2">
        <v>305.12574000000001</v>
      </c>
      <c r="M937" s="3">
        <f t="shared" si="63"/>
        <v>0.98697330113462156</v>
      </c>
    </row>
    <row r="938" spans="1:13" x14ac:dyDescent="0.2">
      <c r="A938" s="1" t="s">
        <v>19</v>
      </c>
      <c r="B938" s="1" t="s">
        <v>65</v>
      </c>
      <c r="C938" s="2">
        <v>0</v>
      </c>
      <c r="D938" s="2">
        <v>0</v>
      </c>
      <c r="E938" s="3" t="str">
        <f t="shared" si="60"/>
        <v/>
      </c>
      <c r="F938" s="2">
        <v>0</v>
      </c>
      <c r="G938" s="2">
        <v>0</v>
      </c>
      <c r="H938" s="3" t="str">
        <f t="shared" si="61"/>
        <v/>
      </c>
      <c r="I938" s="2">
        <v>0</v>
      </c>
      <c r="J938" s="3" t="str">
        <f t="shared" si="62"/>
        <v/>
      </c>
      <c r="K938" s="2">
        <v>0</v>
      </c>
      <c r="L938" s="2">
        <v>0.86982999999999999</v>
      </c>
      <c r="M938" s="3" t="str">
        <f t="shared" si="63"/>
        <v/>
      </c>
    </row>
    <row r="939" spans="1:13" x14ac:dyDescent="0.2">
      <c r="A939" s="1" t="s">
        <v>18</v>
      </c>
      <c r="B939" s="1" t="s">
        <v>65</v>
      </c>
      <c r="C939" s="2">
        <v>0</v>
      </c>
      <c r="D939" s="2">
        <v>0</v>
      </c>
      <c r="E939" s="3" t="str">
        <f t="shared" si="60"/>
        <v/>
      </c>
      <c r="F939" s="2">
        <v>0</v>
      </c>
      <c r="G939" s="2">
        <v>0</v>
      </c>
      <c r="H939" s="3" t="str">
        <f t="shared" si="61"/>
        <v/>
      </c>
      <c r="I939" s="2">
        <v>0</v>
      </c>
      <c r="J939" s="3" t="str">
        <f t="shared" si="62"/>
        <v/>
      </c>
      <c r="K939" s="2">
        <v>0.14000000000000001</v>
      </c>
      <c r="L939" s="2">
        <v>0.64095000000000002</v>
      </c>
      <c r="M939" s="3">
        <f t="shared" si="63"/>
        <v>3.5782142857142851</v>
      </c>
    </row>
    <row r="940" spans="1:13" x14ac:dyDescent="0.2">
      <c r="A940" s="1" t="s">
        <v>17</v>
      </c>
      <c r="B940" s="1" t="s">
        <v>65</v>
      </c>
      <c r="C940" s="2">
        <v>0.58199999999999996</v>
      </c>
      <c r="D940" s="2">
        <v>0</v>
      </c>
      <c r="E940" s="3">
        <f t="shared" si="60"/>
        <v>-1</v>
      </c>
      <c r="F940" s="2">
        <v>0.58199999999999996</v>
      </c>
      <c r="G940" s="2">
        <v>0</v>
      </c>
      <c r="H940" s="3">
        <f t="shared" si="61"/>
        <v>-1</v>
      </c>
      <c r="I940" s="2">
        <v>6.2307499999999996</v>
      </c>
      <c r="J940" s="3">
        <f t="shared" si="62"/>
        <v>-1</v>
      </c>
      <c r="K940" s="2">
        <v>152.49181999999999</v>
      </c>
      <c r="L940" s="2">
        <v>275.66392999999999</v>
      </c>
      <c r="M940" s="3">
        <f t="shared" si="63"/>
        <v>0.80772929328274801</v>
      </c>
    </row>
    <row r="941" spans="1:13" x14ac:dyDescent="0.2">
      <c r="A941" s="1" t="s">
        <v>16</v>
      </c>
      <c r="B941" s="1" t="s">
        <v>65</v>
      </c>
      <c r="C941" s="2">
        <v>0</v>
      </c>
      <c r="D941" s="2">
        <v>0</v>
      </c>
      <c r="E941" s="3" t="str">
        <f t="shared" si="60"/>
        <v/>
      </c>
      <c r="F941" s="2">
        <v>0</v>
      </c>
      <c r="G941" s="2">
        <v>0</v>
      </c>
      <c r="H941" s="3" t="str">
        <f t="shared" si="61"/>
        <v/>
      </c>
      <c r="I941" s="2">
        <v>0</v>
      </c>
      <c r="J941" s="3" t="str">
        <f t="shared" si="62"/>
        <v/>
      </c>
      <c r="K941" s="2">
        <v>33.58</v>
      </c>
      <c r="L941" s="2">
        <v>0</v>
      </c>
      <c r="M941" s="3">
        <f t="shared" si="63"/>
        <v>-1</v>
      </c>
    </row>
    <row r="942" spans="1:13" x14ac:dyDescent="0.2">
      <c r="A942" s="1" t="s">
        <v>14</v>
      </c>
      <c r="B942" s="1" t="s">
        <v>65</v>
      </c>
      <c r="C942" s="2">
        <v>0</v>
      </c>
      <c r="D942" s="2">
        <v>0</v>
      </c>
      <c r="E942" s="3" t="str">
        <f t="shared" si="60"/>
        <v/>
      </c>
      <c r="F942" s="2">
        <v>0</v>
      </c>
      <c r="G942" s="2">
        <v>0</v>
      </c>
      <c r="H942" s="3" t="str">
        <f t="shared" si="61"/>
        <v/>
      </c>
      <c r="I942" s="2">
        <v>18.747499999999999</v>
      </c>
      <c r="J942" s="3">
        <f t="shared" si="62"/>
        <v>-1</v>
      </c>
      <c r="K942" s="2">
        <v>22.381340000000002</v>
      </c>
      <c r="L942" s="2">
        <v>23.96827</v>
      </c>
      <c r="M942" s="3">
        <f t="shared" si="63"/>
        <v>7.0904154979102962E-2</v>
      </c>
    </row>
    <row r="943" spans="1:13" x14ac:dyDescent="0.2">
      <c r="A943" s="1" t="s">
        <v>13</v>
      </c>
      <c r="B943" s="1" t="s">
        <v>65</v>
      </c>
      <c r="C943" s="2">
        <v>0</v>
      </c>
      <c r="D943" s="2">
        <v>0</v>
      </c>
      <c r="E943" s="3" t="str">
        <f t="shared" si="60"/>
        <v/>
      </c>
      <c r="F943" s="2">
        <v>2.2000000000000001E-4</v>
      </c>
      <c r="G943" s="2">
        <v>8.6900000000000005E-2</v>
      </c>
      <c r="H943" s="3">
        <f t="shared" si="61"/>
        <v>394</v>
      </c>
      <c r="I943" s="2">
        <v>1.1103099999999999</v>
      </c>
      <c r="J943" s="3">
        <f t="shared" si="62"/>
        <v>-0.92173356990390065</v>
      </c>
      <c r="K943" s="2">
        <v>51.431660000000001</v>
      </c>
      <c r="L943" s="2">
        <v>185.67468</v>
      </c>
      <c r="M943" s="3">
        <f t="shared" si="63"/>
        <v>2.6101241919860256</v>
      </c>
    </row>
    <row r="944" spans="1:13" x14ac:dyDescent="0.2">
      <c r="A944" s="1" t="s">
        <v>12</v>
      </c>
      <c r="B944" s="1" t="s">
        <v>65</v>
      </c>
      <c r="C944" s="2">
        <v>1407.86941</v>
      </c>
      <c r="D944" s="2">
        <v>1532.74136</v>
      </c>
      <c r="E944" s="3">
        <f t="shared" si="60"/>
        <v>8.8695690887977907E-2</v>
      </c>
      <c r="F944" s="2">
        <v>26239.472300000001</v>
      </c>
      <c r="G944" s="2">
        <v>29811.409329999999</v>
      </c>
      <c r="H944" s="3">
        <f t="shared" si="61"/>
        <v>0.13612838662155546</v>
      </c>
      <c r="I944" s="2">
        <v>26903.304520000002</v>
      </c>
      <c r="J944" s="3">
        <f t="shared" si="62"/>
        <v>0.10809470664981324</v>
      </c>
      <c r="K944" s="2">
        <v>241842.09838000001</v>
      </c>
      <c r="L944" s="2">
        <v>230046.36283</v>
      </c>
      <c r="M944" s="3">
        <f t="shared" si="63"/>
        <v>-4.8774533586231517E-2</v>
      </c>
    </row>
    <row r="945" spans="1:13" x14ac:dyDescent="0.2">
      <c r="A945" s="1" t="s">
        <v>11</v>
      </c>
      <c r="B945" s="1" t="s">
        <v>65</v>
      </c>
      <c r="C945" s="2">
        <v>0</v>
      </c>
      <c r="D945" s="2">
        <v>0</v>
      </c>
      <c r="E945" s="3" t="str">
        <f t="shared" si="60"/>
        <v/>
      </c>
      <c r="F945" s="2">
        <v>1.0653600000000001</v>
      </c>
      <c r="G945" s="2">
        <v>3.9268299999999998</v>
      </c>
      <c r="H945" s="3">
        <f t="shared" si="61"/>
        <v>2.6859183750093862</v>
      </c>
      <c r="I945" s="2">
        <v>0</v>
      </c>
      <c r="J945" s="3" t="str">
        <f t="shared" si="62"/>
        <v/>
      </c>
      <c r="K945" s="2">
        <v>62.529879999999999</v>
      </c>
      <c r="L945" s="2">
        <v>63.721260000000001</v>
      </c>
      <c r="M945" s="3">
        <f t="shared" si="63"/>
        <v>1.9052971155550047E-2</v>
      </c>
    </row>
    <row r="946" spans="1:13" x14ac:dyDescent="0.2">
      <c r="A946" s="1" t="s">
        <v>10</v>
      </c>
      <c r="B946" s="1" t="s">
        <v>65</v>
      </c>
      <c r="C946" s="2">
        <v>7.5674900000000003</v>
      </c>
      <c r="D946" s="2">
        <v>26.17924</v>
      </c>
      <c r="E946" s="3">
        <f t="shared" si="60"/>
        <v>2.4594350306376351</v>
      </c>
      <c r="F946" s="2">
        <v>525.13341000000003</v>
      </c>
      <c r="G946" s="2">
        <v>456.09395000000001</v>
      </c>
      <c r="H946" s="3">
        <f t="shared" si="61"/>
        <v>-0.13147032484564258</v>
      </c>
      <c r="I946" s="2">
        <v>502.05471</v>
      </c>
      <c r="J946" s="3">
        <f t="shared" si="62"/>
        <v>-9.1545321823591652E-2</v>
      </c>
      <c r="K946" s="2">
        <v>3204.2860700000001</v>
      </c>
      <c r="L946" s="2">
        <v>5323.2532600000004</v>
      </c>
      <c r="M946" s="3">
        <f t="shared" si="63"/>
        <v>0.66129151508622952</v>
      </c>
    </row>
    <row r="947" spans="1:13" x14ac:dyDescent="0.2">
      <c r="A947" s="1" t="s">
        <v>27</v>
      </c>
      <c r="B947" s="1" t="s">
        <v>65</v>
      </c>
      <c r="C947" s="2">
        <v>0</v>
      </c>
      <c r="D947" s="2">
        <v>0</v>
      </c>
      <c r="E947" s="3" t="str">
        <f t="shared" si="60"/>
        <v/>
      </c>
      <c r="F947" s="2">
        <v>0</v>
      </c>
      <c r="G947" s="2">
        <v>0</v>
      </c>
      <c r="H947" s="3" t="str">
        <f t="shared" si="61"/>
        <v/>
      </c>
      <c r="I947" s="2">
        <v>2.9266299999999998</v>
      </c>
      <c r="J947" s="3">
        <f t="shared" si="62"/>
        <v>-1</v>
      </c>
      <c r="K947" s="2">
        <v>144.46360000000001</v>
      </c>
      <c r="L947" s="2">
        <v>22.965450000000001</v>
      </c>
      <c r="M947" s="3">
        <f t="shared" si="63"/>
        <v>-0.84102950501025864</v>
      </c>
    </row>
    <row r="948" spans="1:13" x14ac:dyDescent="0.2">
      <c r="A948" s="1" t="s">
        <v>9</v>
      </c>
      <c r="B948" s="1" t="s">
        <v>65</v>
      </c>
      <c r="C948" s="2">
        <v>0</v>
      </c>
      <c r="D948" s="2">
        <v>0</v>
      </c>
      <c r="E948" s="3" t="str">
        <f t="shared" si="60"/>
        <v/>
      </c>
      <c r="F948" s="2">
        <v>102.93814999999999</v>
      </c>
      <c r="G948" s="2">
        <v>66.923770000000005</v>
      </c>
      <c r="H948" s="3">
        <f t="shared" si="61"/>
        <v>-0.34986426315219377</v>
      </c>
      <c r="I948" s="2">
        <v>75.716359999999995</v>
      </c>
      <c r="J948" s="3">
        <f t="shared" si="62"/>
        <v>-0.11612536577299792</v>
      </c>
      <c r="K948" s="2">
        <v>901.00639999999999</v>
      </c>
      <c r="L948" s="2">
        <v>686.32983000000002</v>
      </c>
      <c r="M948" s="3">
        <f t="shared" si="63"/>
        <v>-0.23826309113897526</v>
      </c>
    </row>
    <row r="949" spans="1:13" x14ac:dyDescent="0.2">
      <c r="A949" s="1" t="s">
        <v>8</v>
      </c>
      <c r="B949" s="1" t="s">
        <v>65</v>
      </c>
      <c r="C949" s="2">
        <v>2.86</v>
      </c>
      <c r="D949" s="2">
        <v>0</v>
      </c>
      <c r="E949" s="3">
        <f t="shared" si="60"/>
        <v>-1</v>
      </c>
      <c r="F949" s="2">
        <v>158.40985000000001</v>
      </c>
      <c r="G949" s="2">
        <v>58.071350000000002</v>
      </c>
      <c r="H949" s="3">
        <f t="shared" si="61"/>
        <v>-0.63341073803175751</v>
      </c>
      <c r="I949" s="2">
        <v>925.18476999999996</v>
      </c>
      <c r="J949" s="3">
        <f t="shared" si="62"/>
        <v>-0.9372327000151548</v>
      </c>
      <c r="K949" s="2">
        <v>5834.1859400000003</v>
      </c>
      <c r="L949" s="2">
        <v>8290.8655199999994</v>
      </c>
      <c r="M949" s="3">
        <f t="shared" si="63"/>
        <v>0.42108352480791833</v>
      </c>
    </row>
    <row r="950" spans="1:13" x14ac:dyDescent="0.2">
      <c r="A950" s="1" t="s">
        <v>7</v>
      </c>
      <c r="B950" s="1" t="s">
        <v>65</v>
      </c>
      <c r="C950" s="2">
        <v>0</v>
      </c>
      <c r="D950" s="2">
        <v>0</v>
      </c>
      <c r="E950" s="3" t="str">
        <f t="shared" si="60"/>
        <v/>
      </c>
      <c r="F950" s="2">
        <v>2.3681999999999999</v>
      </c>
      <c r="G950" s="2">
        <v>0</v>
      </c>
      <c r="H950" s="3">
        <f t="shared" si="61"/>
        <v>-1</v>
      </c>
      <c r="I950" s="2">
        <v>6.4732200000000004</v>
      </c>
      <c r="J950" s="3">
        <f t="shared" si="62"/>
        <v>-1</v>
      </c>
      <c r="K950" s="2">
        <v>12.50905</v>
      </c>
      <c r="L950" s="2">
        <v>16.13082</v>
      </c>
      <c r="M950" s="3">
        <f t="shared" si="63"/>
        <v>0.28953197884731452</v>
      </c>
    </row>
    <row r="951" spans="1:13" x14ac:dyDescent="0.2">
      <c r="A951" s="1" t="s">
        <v>6</v>
      </c>
      <c r="B951" s="1" t="s">
        <v>65</v>
      </c>
      <c r="C951" s="2">
        <v>8.6538000000000004</v>
      </c>
      <c r="D951" s="2">
        <v>0</v>
      </c>
      <c r="E951" s="3">
        <f t="shared" si="60"/>
        <v>-1</v>
      </c>
      <c r="F951" s="2">
        <v>178.30737999999999</v>
      </c>
      <c r="G951" s="2">
        <v>219.88997000000001</v>
      </c>
      <c r="H951" s="3">
        <f t="shared" si="61"/>
        <v>0.23320734116557595</v>
      </c>
      <c r="I951" s="2">
        <v>192.55995999999999</v>
      </c>
      <c r="J951" s="3">
        <f t="shared" si="62"/>
        <v>0.14192986953258613</v>
      </c>
      <c r="K951" s="2">
        <v>1555.9443699999999</v>
      </c>
      <c r="L951" s="2">
        <v>1545.7577200000001</v>
      </c>
      <c r="M951" s="3">
        <f t="shared" si="63"/>
        <v>-6.546924296528589E-3</v>
      </c>
    </row>
    <row r="952" spans="1:13" x14ac:dyDescent="0.2">
      <c r="A952" s="1" t="s">
        <v>4</v>
      </c>
      <c r="B952" s="1" t="s">
        <v>65</v>
      </c>
      <c r="C952" s="2">
        <v>0.40766000000000002</v>
      </c>
      <c r="D952" s="2">
        <v>0</v>
      </c>
      <c r="E952" s="3">
        <f t="shared" si="60"/>
        <v>-1</v>
      </c>
      <c r="F952" s="2">
        <v>70.063280000000006</v>
      </c>
      <c r="G952" s="2">
        <v>0</v>
      </c>
      <c r="H952" s="3">
        <f t="shared" si="61"/>
        <v>-1</v>
      </c>
      <c r="I952" s="2">
        <v>4.8092300000000003</v>
      </c>
      <c r="J952" s="3">
        <f t="shared" si="62"/>
        <v>-1</v>
      </c>
      <c r="K952" s="2">
        <v>639.52724000000001</v>
      </c>
      <c r="L952" s="2">
        <v>64.675780000000003</v>
      </c>
      <c r="M952" s="3">
        <f t="shared" si="63"/>
        <v>-0.89886938983240183</v>
      </c>
    </row>
    <row r="953" spans="1:13" x14ac:dyDescent="0.2">
      <c r="A953" s="1" t="s">
        <v>3</v>
      </c>
      <c r="B953" s="1" t="s">
        <v>65</v>
      </c>
      <c r="C953" s="2">
        <v>49.268999999999998</v>
      </c>
      <c r="D953" s="2">
        <v>59.631999999999998</v>
      </c>
      <c r="E953" s="3">
        <f t="shared" si="60"/>
        <v>0.21033509914956672</v>
      </c>
      <c r="F953" s="2">
        <v>1123.329</v>
      </c>
      <c r="G953" s="2">
        <v>748.00199999999995</v>
      </c>
      <c r="H953" s="3">
        <f t="shared" si="61"/>
        <v>-0.33412027998921068</v>
      </c>
      <c r="I953" s="2">
        <v>685.16399999999999</v>
      </c>
      <c r="J953" s="3">
        <f t="shared" si="62"/>
        <v>9.171234916020099E-2</v>
      </c>
      <c r="K953" s="2">
        <v>5335.0297899999996</v>
      </c>
      <c r="L953" s="2">
        <v>11213.794</v>
      </c>
      <c r="M953" s="3">
        <f t="shared" si="63"/>
        <v>1.1019177851676063</v>
      </c>
    </row>
    <row r="954" spans="1:13" x14ac:dyDescent="0.2">
      <c r="A954" s="1" t="s">
        <v>2</v>
      </c>
      <c r="B954" s="1" t="s">
        <v>65</v>
      </c>
      <c r="C954" s="2">
        <v>0</v>
      </c>
      <c r="D954" s="2">
        <v>0</v>
      </c>
      <c r="E954" s="3" t="str">
        <f t="shared" si="60"/>
        <v/>
      </c>
      <c r="F954" s="2">
        <v>354.1968</v>
      </c>
      <c r="G954" s="2">
        <v>85.182329999999993</v>
      </c>
      <c r="H954" s="3">
        <f t="shared" si="61"/>
        <v>-0.75950564770771511</v>
      </c>
      <c r="I954" s="2">
        <v>233.16462999999999</v>
      </c>
      <c r="J954" s="3">
        <f t="shared" si="62"/>
        <v>-0.63466873170257432</v>
      </c>
      <c r="K954" s="2">
        <v>2545.0331799999999</v>
      </c>
      <c r="L954" s="2">
        <v>1744.5191299999999</v>
      </c>
      <c r="M954" s="3">
        <f t="shared" si="63"/>
        <v>-0.31453973028359494</v>
      </c>
    </row>
    <row r="955" spans="1:13" x14ac:dyDescent="0.2">
      <c r="A955" s="1" t="s">
        <v>25</v>
      </c>
      <c r="B955" s="1" t="s">
        <v>65</v>
      </c>
      <c r="C955" s="2">
        <v>0</v>
      </c>
      <c r="D955" s="2">
        <v>6.25</v>
      </c>
      <c r="E955" s="3" t="str">
        <f t="shared" si="60"/>
        <v/>
      </c>
      <c r="F955" s="2">
        <v>7.2002600000000001</v>
      </c>
      <c r="G955" s="2">
        <v>15.3544</v>
      </c>
      <c r="H955" s="3">
        <f t="shared" si="61"/>
        <v>1.1324785493857168</v>
      </c>
      <c r="I955" s="2">
        <v>37.1614</v>
      </c>
      <c r="J955" s="3">
        <f t="shared" si="62"/>
        <v>-0.58681858057016156</v>
      </c>
      <c r="K955" s="2">
        <v>759.88804000000005</v>
      </c>
      <c r="L955" s="2">
        <v>960.06690000000003</v>
      </c>
      <c r="M955" s="3">
        <f t="shared" si="63"/>
        <v>0.26343204454171953</v>
      </c>
    </row>
    <row r="956" spans="1:13" x14ac:dyDescent="0.2">
      <c r="A956" s="1" t="s">
        <v>29</v>
      </c>
      <c r="B956" s="1" t="s">
        <v>65</v>
      </c>
      <c r="C956" s="2">
        <v>0</v>
      </c>
      <c r="D956" s="2">
        <v>0</v>
      </c>
      <c r="E956" s="3" t="str">
        <f t="shared" si="60"/>
        <v/>
      </c>
      <c r="F956" s="2">
        <v>0</v>
      </c>
      <c r="G956" s="2">
        <v>0</v>
      </c>
      <c r="H956" s="3" t="str">
        <f t="shared" si="61"/>
        <v/>
      </c>
      <c r="I956" s="2">
        <v>9.5601299999999991</v>
      </c>
      <c r="J956" s="3">
        <f t="shared" si="62"/>
        <v>-1</v>
      </c>
      <c r="K956" s="2">
        <v>0</v>
      </c>
      <c r="L956" s="2">
        <v>9.5601299999999991</v>
      </c>
      <c r="M956" s="3" t="str">
        <f t="shared" si="63"/>
        <v/>
      </c>
    </row>
    <row r="957" spans="1:13" x14ac:dyDescent="0.2">
      <c r="A957" s="6" t="s">
        <v>0</v>
      </c>
      <c r="B957" s="6" t="s">
        <v>65</v>
      </c>
      <c r="C957" s="5">
        <v>1488.1655599999999</v>
      </c>
      <c r="D957" s="5">
        <v>1624.8026</v>
      </c>
      <c r="E957" s="4">
        <f t="shared" si="60"/>
        <v>9.1815752005442341E-2</v>
      </c>
      <c r="F957" s="5">
        <v>28774.369559999999</v>
      </c>
      <c r="G957" s="5">
        <v>31477.600559999999</v>
      </c>
      <c r="H957" s="4">
        <f t="shared" si="61"/>
        <v>9.3945794168079022E-2</v>
      </c>
      <c r="I957" s="5">
        <v>29667.754379999998</v>
      </c>
      <c r="J957" s="4">
        <f t="shared" si="62"/>
        <v>6.1003814337228013E-2</v>
      </c>
      <c r="K957" s="5">
        <v>263358.83779999998</v>
      </c>
      <c r="L957" s="5">
        <v>261025.6292</v>
      </c>
      <c r="M957" s="4">
        <f t="shared" si="63"/>
        <v>-8.859427765898098E-3</v>
      </c>
    </row>
    <row r="958" spans="1:13" x14ac:dyDescent="0.2">
      <c r="A958" s="1" t="s">
        <v>19</v>
      </c>
      <c r="B958" s="1" t="s">
        <v>64</v>
      </c>
      <c r="C958" s="2">
        <v>0</v>
      </c>
      <c r="D958" s="2">
        <v>0</v>
      </c>
      <c r="E958" s="3" t="str">
        <f t="shared" si="60"/>
        <v/>
      </c>
      <c r="F958" s="2">
        <v>0</v>
      </c>
      <c r="G958" s="2">
        <v>0</v>
      </c>
      <c r="H958" s="3" t="str">
        <f t="shared" si="61"/>
        <v/>
      </c>
      <c r="I958" s="2">
        <v>0</v>
      </c>
      <c r="J958" s="3" t="str">
        <f t="shared" si="62"/>
        <v/>
      </c>
      <c r="K958" s="2">
        <v>0</v>
      </c>
      <c r="L958" s="2">
        <v>0</v>
      </c>
      <c r="M958" s="3" t="str">
        <f t="shared" si="63"/>
        <v/>
      </c>
    </row>
    <row r="959" spans="1:13" x14ac:dyDescent="0.2">
      <c r="A959" s="1" t="s">
        <v>10</v>
      </c>
      <c r="B959" s="1" t="s">
        <v>64</v>
      </c>
      <c r="C959" s="2">
        <v>0</v>
      </c>
      <c r="D959" s="2">
        <v>0</v>
      </c>
      <c r="E959" s="3" t="str">
        <f t="shared" si="60"/>
        <v/>
      </c>
      <c r="F959" s="2">
        <v>0</v>
      </c>
      <c r="G959" s="2">
        <v>0</v>
      </c>
      <c r="H959" s="3" t="str">
        <f t="shared" si="61"/>
        <v/>
      </c>
      <c r="I959" s="2">
        <v>0</v>
      </c>
      <c r="J959" s="3" t="str">
        <f t="shared" si="62"/>
        <v/>
      </c>
      <c r="K959" s="2">
        <v>0</v>
      </c>
      <c r="L959" s="2">
        <v>8.4239999999999995</v>
      </c>
      <c r="M959" s="3" t="str">
        <f t="shared" si="63"/>
        <v/>
      </c>
    </row>
    <row r="960" spans="1:13" x14ac:dyDescent="0.2">
      <c r="A960" s="1" t="s">
        <v>9</v>
      </c>
      <c r="B960" s="1" t="s">
        <v>64</v>
      </c>
      <c r="C960" s="2">
        <v>0</v>
      </c>
      <c r="D960" s="2">
        <v>0</v>
      </c>
      <c r="E960" s="3" t="str">
        <f t="shared" si="60"/>
        <v/>
      </c>
      <c r="F960" s="2">
        <v>0</v>
      </c>
      <c r="G960" s="2">
        <v>5.3360000000000003</v>
      </c>
      <c r="H960" s="3" t="str">
        <f t="shared" si="61"/>
        <v/>
      </c>
      <c r="I960" s="2">
        <v>0</v>
      </c>
      <c r="J960" s="3" t="str">
        <f t="shared" si="62"/>
        <v/>
      </c>
      <c r="K960" s="2">
        <v>0</v>
      </c>
      <c r="L960" s="2">
        <v>5.3360000000000003</v>
      </c>
      <c r="M960" s="3" t="str">
        <f t="shared" si="63"/>
        <v/>
      </c>
    </row>
    <row r="961" spans="1:13" x14ac:dyDescent="0.2">
      <c r="A961" s="1" t="s">
        <v>3</v>
      </c>
      <c r="B961" s="1" t="s">
        <v>64</v>
      </c>
      <c r="C961" s="2">
        <v>0</v>
      </c>
      <c r="D961" s="2">
        <v>0</v>
      </c>
      <c r="E961" s="3" t="str">
        <f t="shared" si="60"/>
        <v/>
      </c>
      <c r="F961" s="2">
        <v>0</v>
      </c>
      <c r="G961" s="2">
        <v>0</v>
      </c>
      <c r="H961" s="3" t="str">
        <f t="shared" si="61"/>
        <v/>
      </c>
      <c r="I961" s="2">
        <v>0</v>
      </c>
      <c r="J961" s="3" t="str">
        <f t="shared" si="62"/>
        <v/>
      </c>
      <c r="K961" s="2">
        <v>0</v>
      </c>
      <c r="L961" s="2">
        <v>81.050529999999995</v>
      </c>
      <c r="M961" s="3" t="str">
        <f t="shared" si="63"/>
        <v/>
      </c>
    </row>
    <row r="962" spans="1:13" x14ac:dyDescent="0.2">
      <c r="A962" s="1" t="s">
        <v>2</v>
      </c>
      <c r="B962" s="1" t="s">
        <v>64</v>
      </c>
      <c r="C962" s="2">
        <v>0</v>
      </c>
      <c r="D962" s="2">
        <v>0</v>
      </c>
      <c r="E962" s="3" t="str">
        <f t="shared" si="60"/>
        <v/>
      </c>
      <c r="F962" s="2">
        <v>0</v>
      </c>
      <c r="G962" s="2">
        <v>0</v>
      </c>
      <c r="H962" s="3" t="str">
        <f t="shared" si="61"/>
        <v/>
      </c>
      <c r="I962" s="2">
        <v>0</v>
      </c>
      <c r="J962" s="3" t="str">
        <f t="shared" si="62"/>
        <v/>
      </c>
      <c r="K962" s="2">
        <v>0</v>
      </c>
      <c r="L962" s="2">
        <v>13.26</v>
      </c>
      <c r="M962" s="3" t="str">
        <f t="shared" si="63"/>
        <v/>
      </c>
    </row>
    <row r="963" spans="1:13" x14ac:dyDescent="0.2">
      <c r="A963" s="6" t="s">
        <v>0</v>
      </c>
      <c r="B963" s="6" t="s">
        <v>64</v>
      </c>
      <c r="C963" s="5">
        <v>0</v>
      </c>
      <c r="D963" s="5">
        <v>0</v>
      </c>
      <c r="E963" s="4" t="str">
        <f t="shared" si="60"/>
        <v/>
      </c>
      <c r="F963" s="5">
        <v>0</v>
      </c>
      <c r="G963" s="5">
        <v>5.3360000000000003</v>
      </c>
      <c r="H963" s="4" t="str">
        <f t="shared" si="61"/>
        <v/>
      </c>
      <c r="I963" s="5">
        <v>0</v>
      </c>
      <c r="J963" s="4" t="str">
        <f t="shared" si="62"/>
        <v/>
      </c>
      <c r="K963" s="5">
        <v>0</v>
      </c>
      <c r="L963" s="5">
        <v>108.07053000000001</v>
      </c>
      <c r="M963" s="4" t="str">
        <f t="shared" si="63"/>
        <v/>
      </c>
    </row>
    <row r="964" spans="1:13" x14ac:dyDescent="0.2">
      <c r="A964" s="1" t="s">
        <v>22</v>
      </c>
      <c r="B964" s="1" t="s">
        <v>63</v>
      </c>
      <c r="C964" s="2">
        <v>0</v>
      </c>
      <c r="D964" s="2">
        <v>0</v>
      </c>
      <c r="E964" s="3" t="str">
        <f t="shared" si="60"/>
        <v/>
      </c>
      <c r="F964" s="2">
        <v>1.3014300000000001</v>
      </c>
      <c r="G964" s="2">
        <v>150.8905</v>
      </c>
      <c r="H964" s="3">
        <f t="shared" si="61"/>
        <v>114.94207909760802</v>
      </c>
      <c r="I964" s="2">
        <v>77.852360000000004</v>
      </c>
      <c r="J964" s="3">
        <f t="shared" si="62"/>
        <v>0.93816218288051889</v>
      </c>
      <c r="K964" s="2">
        <v>42.918129999999998</v>
      </c>
      <c r="L964" s="2">
        <v>319.19483000000002</v>
      </c>
      <c r="M964" s="3">
        <f t="shared" si="63"/>
        <v>6.4372958467668564</v>
      </c>
    </row>
    <row r="965" spans="1:13" x14ac:dyDescent="0.2">
      <c r="A965" s="1" t="s">
        <v>21</v>
      </c>
      <c r="B965" s="1" t="s">
        <v>63</v>
      </c>
      <c r="C965" s="2">
        <v>0</v>
      </c>
      <c r="D965" s="2">
        <v>0.34021000000000001</v>
      </c>
      <c r="E965" s="3" t="str">
        <f t="shared" si="60"/>
        <v/>
      </c>
      <c r="F965" s="2">
        <v>0</v>
      </c>
      <c r="G965" s="2">
        <v>4.09199</v>
      </c>
      <c r="H965" s="3" t="str">
        <f t="shared" si="61"/>
        <v/>
      </c>
      <c r="I965" s="2">
        <v>4.65679</v>
      </c>
      <c r="J965" s="3">
        <f t="shared" si="62"/>
        <v>-0.1212852630245298</v>
      </c>
      <c r="K965" s="2">
        <v>46.835749999999997</v>
      </c>
      <c r="L965" s="2">
        <v>14.27732</v>
      </c>
      <c r="M965" s="3">
        <f t="shared" si="63"/>
        <v>-0.69516192224956364</v>
      </c>
    </row>
    <row r="966" spans="1:13" x14ac:dyDescent="0.2">
      <c r="A966" s="1" t="s">
        <v>20</v>
      </c>
      <c r="B966" s="1" t="s">
        <v>63</v>
      </c>
      <c r="C966" s="2">
        <v>0</v>
      </c>
      <c r="D966" s="2">
        <v>0.71640000000000004</v>
      </c>
      <c r="E966" s="3" t="str">
        <f t="shared" si="60"/>
        <v/>
      </c>
      <c r="F966" s="2">
        <v>3.4468000000000001</v>
      </c>
      <c r="G966" s="2">
        <v>103.22986</v>
      </c>
      <c r="H966" s="3">
        <f t="shared" si="61"/>
        <v>28.949477776488337</v>
      </c>
      <c r="I966" s="2">
        <v>3.96225</v>
      </c>
      <c r="J966" s="3">
        <f t="shared" si="62"/>
        <v>25.053343428607484</v>
      </c>
      <c r="K966" s="2">
        <v>189.17803000000001</v>
      </c>
      <c r="L966" s="2">
        <v>678.33825000000002</v>
      </c>
      <c r="M966" s="3">
        <f t="shared" si="63"/>
        <v>2.58571367933158</v>
      </c>
    </row>
    <row r="967" spans="1:13" x14ac:dyDescent="0.2">
      <c r="A967" s="1" t="s">
        <v>19</v>
      </c>
      <c r="B967" s="1" t="s">
        <v>63</v>
      </c>
      <c r="C967" s="2">
        <v>0</v>
      </c>
      <c r="D967" s="2">
        <v>2.3813200000000001</v>
      </c>
      <c r="E967" s="3" t="str">
        <f t="shared" si="60"/>
        <v/>
      </c>
      <c r="F967" s="2">
        <v>23.031310000000001</v>
      </c>
      <c r="G967" s="2">
        <v>12.74503</v>
      </c>
      <c r="H967" s="3">
        <f t="shared" si="61"/>
        <v>-0.44662157732234953</v>
      </c>
      <c r="I967" s="2">
        <v>13.67271</v>
      </c>
      <c r="J967" s="3">
        <f t="shared" si="62"/>
        <v>-6.7849021883737759E-2</v>
      </c>
      <c r="K967" s="2">
        <v>222.91981000000001</v>
      </c>
      <c r="L967" s="2">
        <v>200.18598</v>
      </c>
      <c r="M967" s="3">
        <f t="shared" si="63"/>
        <v>-0.10198209840570027</v>
      </c>
    </row>
    <row r="968" spans="1:13" x14ac:dyDescent="0.2">
      <c r="A968" s="1" t="s">
        <v>17</v>
      </c>
      <c r="B968" s="1" t="s">
        <v>63</v>
      </c>
      <c r="C968" s="2">
        <v>0</v>
      </c>
      <c r="D968" s="2">
        <v>0</v>
      </c>
      <c r="E968" s="3" t="str">
        <f t="shared" si="60"/>
        <v/>
      </c>
      <c r="F968" s="2">
        <v>48.877630000000003</v>
      </c>
      <c r="G968" s="2">
        <v>122.24402000000001</v>
      </c>
      <c r="H968" s="3">
        <f t="shared" si="61"/>
        <v>1.501021837597281</v>
      </c>
      <c r="I968" s="2">
        <v>110.30087</v>
      </c>
      <c r="J968" s="3">
        <f t="shared" si="62"/>
        <v>0.10827793108068873</v>
      </c>
      <c r="K968" s="2">
        <v>966.61222999999995</v>
      </c>
      <c r="L968" s="2">
        <v>2208.7950799999999</v>
      </c>
      <c r="M968" s="3">
        <f t="shared" si="63"/>
        <v>1.2850891096215489</v>
      </c>
    </row>
    <row r="969" spans="1:13" x14ac:dyDescent="0.2">
      <c r="A969" s="1" t="s">
        <v>14</v>
      </c>
      <c r="B969" s="1" t="s">
        <v>63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0.88575000000000004</v>
      </c>
      <c r="L969" s="2">
        <v>6.8194999999999997</v>
      </c>
      <c r="M969" s="3">
        <f t="shared" si="63"/>
        <v>6.6991250352808347</v>
      </c>
    </row>
    <row r="970" spans="1:13" x14ac:dyDescent="0.2">
      <c r="A970" s="1" t="s">
        <v>13</v>
      </c>
      <c r="B970" s="1" t="s">
        <v>63</v>
      </c>
      <c r="C970" s="2">
        <v>115.50512000000001</v>
      </c>
      <c r="D970" s="2">
        <v>30.183669999999999</v>
      </c>
      <c r="E970" s="3">
        <f t="shared" si="60"/>
        <v>-0.73868110781582663</v>
      </c>
      <c r="F970" s="2">
        <v>1649.23018</v>
      </c>
      <c r="G970" s="2">
        <v>1858.8888999999999</v>
      </c>
      <c r="H970" s="3">
        <f t="shared" si="61"/>
        <v>0.12712520213521672</v>
      </c>
      <c r="I970" s="2">
        <v>1195.46002</v>
      </c>
      <c r="J970" s="3">
        <f t="shared" si="62"/>
        <v>0.55495697798409016</v>
      </c>
      <c r="K970" s="2">
        <v>19136.20721</v>
      </c>
      <c r="L970" s="2">
        <v>20061.20649</v>
      </c>
      <c r="M970" s="3">
        <f t="shared" si="63"/>
        <v>4.8337649663232396E-2</v>
      </c>
    </row>
    <row r="971" spans="1:13" x14ac:dyDescent="0.2">
      <c r="A971" s="1" t="s">
        <v>12</v>
      </c>
      <c r="B971" s="1" t="s">
        <v>63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</v>
      </c>
      <c r="H971" s="3" t="str">
        <f t="shared" si="61"/>
        <v/>
      </c>
      <c r="I971" s="2">
        <v>0</v>
      </c>
      <c r="J971" s="3" t="str">
        <f t="shared" si="62"/>
        <v/>
      </c>
      <c r="K971" s="2">
        <v>55.266889999999997</v>
      </c>
      <c r="L971" s="2">
        <v>10.61584</v>
      </c>
      <c r="M971" s="3">
        <f t="shared" si="63"/>
        <v>-0.80791681963649475</v>
      </c>
    </row>
    <row r="972" spans="1:13" x14ac:dyDescent="0.2">
      <c r="A972" s="1" t="s">
        <v>11</v>
      </c>
      <c r="B972" s="1" t="s">
        <v>63</v>
      </c>
      <c r="C972" s="2">
        <v>0</v>
      </c>
      <c r="D972" s="2">
        <v>0</v>
      </c>
      <c r="E972" s="3" t="str">
        <f t="shared" si="60"/>
        <v/>
      </c>
      <c r="F972" s="2">
        <v>2.0699999999999998</v>
      </c>
      <c r="G972" s="2">
        <v>14.2067</v>
      </c>
      <c r="H972" s="3">
        <f t="shared" si="61"/>
        <v>5.8631400966183582</v>
      </c>
      <c r="I972" s="2">
        <v>34.666670000000003</v>
      </c>
      <c r="J972" s="3">
        <f t="shared" si="62"/>
        <v>-0.59019138555852069</v>
      </c>
      <c r="K972" s="2">
        <v>15.623089999999999</v>
      </c>
      <c r="L972" s="2">
        <v>488.60392000000002</v>
      </c>
      <c r="M972" s="3">
        <f t="shared" si="63"/>
        <v>30.274473871686077</v>
      </c>
    </row>
    <row r="973" spans="1:13" x14ac:dyDescent="0.2">
      <c r="A973" s="1" t="s">
        <v>10</v>
      </c>
      <c r="B973" s="1" t="s">
        <v>63</v>
      </c>
      <c r="C973" s="2">
        <v>0</v>
      </c>
      <c r="D973" s="2">
        <v>8.3939699999999995</v>
      </c>
      <c r="E973" s="3" t="str">
        <f t="shared" si="60"/>
        <v/>
      </c>
      <c r="F973" s="2">
        <v>5.5358900000000002</v>
      </c>
      <c r="G973" s="2">
        <v>87.383610000000004</v>
      </c>
      <c r="H973" s="3">
        <f t="shared" si="61"/>
        <v>14.784925278500838</v>
      </c>
      <c r="I973" s="2">
        <v>42.337260000000001</v>
      </c>
      <c r="J973" s="3">
        <f t="shared" si="62"/>
        <v>1.0639883166742488</v>
      </c>
      <c r="K973" s="2">
        <v>44.438749999999999</v>
      </c>
      <c r="L973" s="2">
        <v>276.17511000000002</v>
      </c>
      <c r="M973" s="3">
        <f t="shared" si="63"/>
        <v>5.2147362380805049</v>
      </c>
    </row>
    <row r="974" spans="1:13" x14ac:dyDescent="0.2">
      <c r="A974" s="1" t="s">
        <v>9</v>
      </c>
      <c r="B974" s="1" t="s">
        <v>63</v>
      </c>
      <c r="C974" s="2">
        <v>0</v>
      </c>
      <c r="D974" s="2">
        <v>111.71445</v>
      </c>
      <c r="E974" s="3" t="str">
        <f t="shared" si="60"/>
        <v/>
      </c>
      <c r="F974" s="2">
        <v>533.19614999999999</v>
      </c>
      <c r="G974" s="2">
        <v>575.05506000000003</v>
      </c>
      <c r="H974" s="3">
        <f t="shared" si="61"/>
        <v>7.8505649375000264E-2</v>
      </c>
      <c r="I974" s="2">
        <v>747.85338999999999</v>
      </c>
      <c r="J974" s="3">
        <f t="shared" si="62"/>
        <v>-0.23105909836151173</v>
      </c>
      <c r="K974" s="2">
        <v>5152.8432700000003</v>
      </c>
      <c r="L974" s="2">
        <v>4769.5379700000003</v>
      </c>
      <c r="M974" s="3">
        <f t="shared" si="63"/>
        <v>-7.4387145099408358E-2</v>
      </c>
    </row>
    <row r="975" spans="1:13" x14ac:dyDescent="0.2">
      <c r="A975" s="1" t="s">
        <v>8</v>
      </c>
      <c r="B975" s="1" t="s">
        <v>63</v>
      </c>
      <c r="C975" s="2">
        <v>0</v>
      </c>
      <c r="D975" s="2">
        <v>0</v>
      </c>
      <c r="E975" s="3" t="str">
        <f t="shared" si="60"/>
        <v/>
      </c>
      <c r="F975" s="2">
        <v>2.4819100000000001</v>
      </c>
      <c r="G975" s="2">
        <v>875.75513999999998</v>
      </c>
      <c r="H975" s="3">
        <f t="shared" si="61"/>
        <v>351.85531707434995</v>
      </c>
      <c r="I975" s="2">
        <v>120</v>
      </c>
      <c r="J975" s="3">
        <f t="shared" si="62"/>
        <v>6.2979595000000002</v>
      </c>
      <c r="K975" s="2">
        <v>223.31632999999999</v>
      </c>
      <c r="L975" s="2">
        <v>3827.2879600000001</v>
      </c>
      <c r="M975" s="3">
        <f t="shared" si="63"/>
        <v>16.138415090378746</v>
      </c>
    </row>
    <row r="976" spans="1:13" x14ac:dyDescent="0.2">
      <c r="A976" s="1" t="s">
        <v>6</v>
      </c>
      <c r="B976" s="1" t="s">
        <v>63</v>
      </c>
      <c r="C976" s="2">
        <v>3.6559699999999999</v>
      </c>
      <c r="D976" s="2">
        <v>7.0079200000000004</v>
      </c>
      <c r="E976" s="3">
        <f t="shared" si="60"/>
        <v>0.91684286249613667</v>
      </c>
      <c r="F976" s="2">
        <v>92.028580000000005</v>
      </c>
      <c r="G976" s="2">
        <v>269.70972999999998</v>
      </c>
      <c r="H976" s="3">
        <f t="shared" si="61"/>
        <v>1.9307170663722069</v>
      </c>
      <c r="I976" s="2">
        <v>156.95624000000001</v>
      </c>
      <c r="J976" s="3">
        <f t="shared" si="62"/>
        <v>0.71837532550473915</v>
      </c>
      <c r="K976" s="2">
        <v>2852.6246599999999</v>
      </c>
      <c r="L976" s="2">
        <v>2241.3746099999998</v>
      </c>
      <c r="M976" s="3">
        <f t="shared" si="63"/>
        <v>-0.21427636750500512</v>
      </c>
    </row>
    <row r="977" spans="1:13" x14ac:dyDescent="0.2">
      <c r="A977" s="1" t="s">
        <v>5</v>
      </c>
      <c r="B977" s="1" t="s">
        <v>63</v>
      </c>
      <c r="C977" s="2">
        <v>0</v>
      </c>
      <c r="D977" s="2">
        <v>0.13941999999999999</v>
      </c>
      <c r="E977" s="3" t="str">
        <f t="shared" si="60"/>
        <v/>
      </c>
      <c r="F977" s="2">
        <v>1241.63445</v>
      </c>
      <c r="G977" s="2">
        <v>0.70808000000000004</v>
      </c>
      <c r="H977" s="3">
        <f t="shared" si="61"/>
        <v>-0.99942971943151226</v>
      </c>
      <c r="I977" s="2">
        <v>0</v>
      </c>
      <c r="J977" s="3" t="str">
        <f t="shared" si="62"/>
        <v/>
      </c>
      <c r="K977" s="2">
        <v>8234.3676400000004</v>
      </c>
      <c r="L977" s="2">
        <v>4275.1291899999997</v>
      </c>
      <c r="M977" s="3">
        <f t="shared" si="63"/>
        <v>-0.48081876145136515</v>
      </c>
    </row>
    <row r="978" spans="1:13" x14ac:dyDescent="0.2">
      <c r="A978" s="1" t="s">
        <v>4</v>
      </c>
      <c r="B978" s="1" t="s">
        <v>63</v>
      </c>
      <c r="C978" s="2">
        <v>0</v>
      </c>
      <c r="D978" s="2">
        <v>0</v>
      </c>
      <c r="E978" s="3" t="str">
        <f t="shared" si="60"/>
        <v/>
      </c>
      <c r="F978" s="2">
        <v>24.892499999999998</v>
      </c>
      <c r="G978" s="2">
        <v>47.062469999999998</v>
      </c>
      <c r="H978" s="3">
        <f t="shared" si="61"/>
        <v>0.89062850256101234</v>
      </c>
      <c r="I978" s="2">
        <v>0</v>
      </c>
      <c r="J978" s="3" t="str">
        <f t="shared" si="62"/>
        <v/>
      </c>
      <c r="K978" s="2">
        <v>149.83134999999999</v>
      </c>
      <c r="L978" s="2">
        <v>350.40636999999998</v>
      </c>
      <c r="M978" s="3">
        <f t="shared" si="63"/>
        <v>1.3386719134546943</v>
      </c>
    </row>
    <row r="979" spans="1:13" x14ac:dyDescent="0.2">
      <c r="A979" s="1" t="s">
        <v>2</v>
      </c>
      <c r="B979" s="1" t="s">
        <v>63</v>
      </c>
      <c r="C979" s="2">
        <v>0</v>
      </c>
      <c r="D979" s="2">
        <v>0</v>
      </c>
      <c r="E979" s="3" t="str">
        <f t="shared" si="60"/>
        <v/>
      </c>
      <c r="F979" s="2">
        <v>12.63828</v>
      </c>
      <c r="G979" s="2">
        <v>30.791219999999999</v>
      </c>
      <c r="H979" s="3">
        <f t="shared" si="61"/>
        <v>1.4363457685697738</v>
      </c>
      <c r="I979" s="2">
        <v>4.2160399999999996</v>
      </c>
      <c r="J979" s="3">
        <f t="shared" si="62"/>
        <v>6.3033510118499834</v>
      </c>
      <c r="K979" s="2">
        <v>29.249970000000001</v>
      </c>
      <c r="L979" s="2">
        <v>172.97220999999999</v>
      </c>
      <c r="M979" s="3">
        <f t="shared" si="63"/>
        <v>4.9135858942761299</v>
      </c>
    </row>
    <row r="980" spans="1:13" x14ac:dyDescent="0.2">
      <c r="A980" s="1" t="s">
        <v>25</v>
      </c>
      <c r="B980" s="1" t="s">
        <v>63</v>
      </c>
      <c r="C980" s="2">
        <v>0</v>
      </c>
      <c r="D980" s="2">
        <v>0</v>
      </c>
      <c r="E980" s="3" t="str">
        <f t="shared" si="60"/>
        <v/>
      </c>
      <c r="F980" s="2">
        <v>58.751179999999998</v>
      </c>
      <c r="G980" s="2">
        <v>71.859489999999994</v>
      </c>
      <c r="H980" s="3">
        <f t="shared" si="61"/>
        <v>0.22311568891041844</v>
      </c>
      <c r="I980" s="2">
        <v>104.62376999999999</v>
      </c>
      <c r="J980" s="3">
        <f t="shared" si="62"/>
        <v>-0.31316286920266778</v>
      </c>
      <c r="K980" s="2">
        <v>227.83751000000001</v>
      </c>
      <c r="L980" s="2">
        <v>176.48326</v>
      </c>
      <c r="M980" s="3">
        <f t="shared" si="63"/>
        <v>-0.22539857462452084</v>
      </c>
    </row>
    <row r="981" spans="1:13" x14ac:dyDescent="0.2">
      <c r="A981" s="6" t="s">
        <v>0</v>
      </c>
      <c r="B981" s="6" t="s">
        <v>63</v>
      </c>
      <c r="C981" s="5">
        <v>119.16109</v>
      </c>
      <c r="D981" s="5">
        <v>160.87736000000001</v>
      </c>
      <c r="E981" s="4">
        <f t="shared" si="60"/>
        <v>0.35008298430301377</v>
      </c>
      <c r="F981" s="5">
        <v>3699.1162899999999</v>
      </c>
      <c r="G981" s="5">
        <v>4224.6217999999999</v>
      </c>
      <c r="H981" s="4">
        <f t="shared" si="61"/>
        <v>0.14206244648772581</v>
      </c>
      <c r="I981" s="5">
        <v>2616.5583700000002</v>
      </c>
      <c r="J981" s="4">
        <f t="shared" si="62"/>
        <v>0.61457196920854451</v>
      </c>
      <c r="K981" s="5">
        <v>37590.95637</v>
      </c>
      <c r="L981" s="5">
        <v>40077.403890000001</v>
      </c>
      <c r="M981" s="4">
        <f t="shared" si="63"/>
        <v>6.6144832696630962E-2</v>
      </c>
    </row>
    <row r="982" spans="1:13" x14ac:dyDescent="0.2">
      <c r="A982" s="1" t="s">
        <v>22</v>
      </c>
      <c r="B982" s="1" t="s">
        <v>62</v>
      </c>
      <c r="C982" s="2">
        <v>228.44989000000001</v>
      </c>
      <c r="D982" s="2">
        <v>796.42211999999995</v>
      </c>
      <c r="E982" s="3">
        <f t="shared" si="60"/>
        <v>2.4862004967478861</v>
      </c>
      <c r="F982" s="2">
        <v>14568.623900000001</v>
      </c>
      <c r="G982" s="2">
        <v>12526.5453</v>
      </c>
      <c r="H982" s="3">
        <f t="shared" si="61"/>
        <v>-0.14016962851240877</v>
      </c>
      <c r="I982" s="2">
        <v>10041.670179999999</v>
      </c>
      <c r="J982" s="3">
        <f t="shared" si="62"/>
        <v>0.24745635690655599</v>
      </c>
      <c r="K982" s="2">
        <v>152674.35532999999</v>
      </c>
      <c r="L982" s="2">
        <v>119934.56448</v>
      </c>
      <c r="M982" s="3">
        <f t="shared" si="63"/>
        <v>-0.21444197867568615</v>
      </c>
    </row>
    <row r="983" spans="1:13" x14ac:dyDescent="0.2">
      <c r="A983" s="1" t="s">
        <v>21</v>
      </c>
      <c r="B983" s="1" t="s">
        <v>62</v>
      </c>
      <c r="C983" s="2">
        <v>182.13605000000001</v>
      </c>
      <c r="D983" s="2">
        <v>51.103110000000001</v>
      </c>
      <c r="E983" s="3">
        <f t="shared" si="60"/>
        <v>-0.71942342002036397</v>
      </c>
      <c r="F983" s="2">
        <v>1293.5568699999999</v>
      </c>
      <c r="G983" s="2">
        <v>1410.2945</v>
      </c>
      <c r="H983" s="3">
        <f t="shared" si="61"/>
        <v>9.0245456313026384E-2</v>
      </c>
      <c r="I983" s="2">
        <v>1798.13438</v>
      </c>
      <c r="J983" s="3">
        <f t="shared" si="62"/>
        <v>-0.21569015325762253</v>
      </c>
      <c r="K983" s="2">
        <v>14531.799929999999</v>
      </c>
      <c r="L983" s="2">
        <v>14892.807479999999</v>
      </c>
      <c r="M983" s="3">
        <f t="shared" si="63"/>
        <v>2.4842590163570932E-2</v>
      </c>
    </row>
    <row r="984" spans="1:13" x14ac:dyDescent="0.2">
      <c r="A984" s="1" t="s">
        <v>20</v>
      </c>
      <c r="B984" s="1" t="s">
        <v>62</v>
      </c>
      <c r="C984" s="2">
        <v>821.52341000000001</v>
      </c>
      <c r="D984" s="2">
        <v>767.76994000000002</v>
      </c>
      <c r="E984" s="3">
        <f t="shared" si="60"/>
        <v>-6.5431452525497757E-2</v>
      </c>
      <c r="F984" s="2">
        <v>23325.710050000002</v>
      </c>
      <c r="G984" s="2">
        <v>20628.105009999999</v>
      </c>
      <c r="H984" s="3">
        <f t="shared" si="61"/>
        <v>-0.11564942864408112</v>
      </c>
      <c r="I984" s="2">
        <v>19318.947609999999</v>
      </c>
      <c r="J984" s="3">
        <f t="shared" si="62"/>
        <v>6.7765461474844857E-2</v>
      </c>
      <c r="K984" s="2">
        <v>216336.67929999999</v>
      </c>
      <c r="L984" s="2">
        <v>196549.07183</v>
      </c>
      <c r="M984" s="3">
        <f t="shared" si="63"/>
        <v>-9.1466724616587003E-2</v>
      </c>
    </row>
    <row r="985" spans="1:13" x14ac:dyDescent="0.2">
      <c r="A985" s="1" t="s">
        <v>19</v>
      </c>
      <c r="B985" s="1" t="s">
        <v>62</v>
      </c>
      <c r="C985" s="2">
        <v>0</v>
      </c>
      <c r="D985" s="2">
        <v>0</v>
      </c>
      <c r="E985" s="3" t="str">
        <f t="shared" si="60"/>
        <v/>
      </c>
      <c r="F985" s="2">
        <v>8.6737599999999997</v>
      </c>
      <c r="G985" s="2">
        <v>59.263530000000003</v>
      </c>
      <c r="H985" s="3">
        <f t="shared" si="61"/>
        <v>5.8325074708085083</v>
      </c>
      <c r="I985" s="2">
        <v>160.83572000000001</v>
      </c>
      <c r="J985" s="3">
        <f t="shared" si="62"/>
        <v>-0.63152756116613895</v>
      </c>
      <c r="K985" s="2">
        <v>708.42646999999999</v>
      </c>
      <c r="L985" s="2">
        <v>985.30205999999998</v>
      </c>
      <c r="M985" s="3">
        <f t="shared" si="63"/>
        <v>0.39083179655892875</v>
      </c>
    </row>
    <row r="986" spans="1:13" x14ac:dyDescent="0.2">
      <c r="A986" s="1" t="s">
        <v>18</v>
      </c>
      <c r="B986" s="1" t="s">
        <v>62</v>
      </c>
      <c r="C986" s="2">
        <v>0</v>
      </c>
      <c r="D986" s="2">
        <v>0</v>
      </c>
      <c r="E986" s="3" t="str">
        <f t="shared" si="60"/>
        <v/>
      </c>
      <c r="F986" s="2">
        <v>0.73841000000000001</v>
      </c>
      <c r="G986" s="2">
        <v>0.35452</v>
      </c>
      <c r="H986" s="3">
        <f t="shared" si="61"/>
        <v>-0.51988732546959004</v>
      </c>
      <c r="I986" s="2">
        <v>3.1748500000000002</v>
      </c>
      <c r="J986" s="3">
        <f t="shared" si="62"/>
        <v>-0.88833488196292743</v>
      </c>
      <c r="K986" s="2">
        <v>33.625140000000002</v>
      </c>
      <c r="L986" s="2">
        <v>64.896950000000004</v>
      </c>
      <c r="M986" s="3">
        <f t="shared" si="63"/>
        <v>0.93001278210291471</v>
      </c>
    </row>
    <row r="987" spans="1:13" x14ac:dyDescent="0.2">
      <c r="A987" s="1" t="s">
        <v>17</v>
      </c>
      <c r="B987" s="1" t="s">
        <v>62</v>
      </c>
      <c r="C987" s="2">
        <v>603.23339999999996</v>
      </c>
      <c r="D987" s="2">
        <v>820.09286999999995</v>
      </c>
      <c r="E987" s="3">
        <f t="shared" si="60"/>
        <v>0.35949513074043971</v>
      </c>
      <c r="F987" s="2">
        <v>15240.64832</v>
      </c>
      <c r="G987" s="2">
        <v>15449.03601</v>
      </c>
      <c r="H987" s="3">
        <f t="shared" si="61"/>
        <v>1.3673151274446571E-2</v>
      </c>
      <c r="I987" s="2">
        <v>14318.9377</v>
      </c>
      <c r="J987" s="3">
        <f t="shared" si="62"/>
        <v>7.8923334515241361E-2</v>
      </c>
      <c r="K987" s="2">
        <v>169762.69755000001</v>
      </c>
      <c r="L987" s="2">
        <v>182730.24718000001</v>
      </c>
      <c r="M987" s="3">
        <f t="shared" si="63"/>
        <v>7.638633113838611E-2</v>
      </c>
    </row>
    <row r="988" spans="1:13" x14ac:dyDescent="0.2">
      <c r="A988" s="1" t="s">
        <v>16</v>
      </c>
      <c r="B988" s="1" t="s">
        <v>62</v>
      </c>
      <c r="C988" s="2">
        <v>0</v>
      </c>
      <c r="D988" s="2">
        <v>0</v>
      </c>
      <c r="E988" s="3" t="str">
        <f t="shared" si="60"/>
        <v/>
      </c>
      <c r="F988" s="2">
        <v>12.27572</v>
      </c>
      <c r="G988" s="2">
        <v>0</v>
      </c>
      <c r="H988" s="3">
        <f t="shared" si="61"/>
        <v>-1</v>
      </c>
      <c r="I988" s="2">
        <v>0</v>
      </c>
      <c r="J988" s="3" t="str">
        <f t="shared" si="62"/>
        <v/>
      </c>
      <c r="K988" s="2">
        <v>93.587159999999997</v>
      </c>
      <c r="L988" s="2">
        <v>21.877849999999999</v>
      </c>
      <c r="M988" s="3">
        <f t="shared" si="63"/>
        <v>-0.76623021790596058</v>
      </c>
    </row>
    <row r="989" spans="1:13" x14ac:dyDescent="0.2">
      <c r="A989" s="1" t="s">
        <v>15</v>
      </c>
      <c r="B989" s="1" t="s">
        <v>62</v>
      </c>
      <c r="C989" s="2">
        <v>0</v>
      </c>
      <c r="D989" s="2">
        <v>0</v>
      </c>
      <c r="E989" s="3" t="str">
        <f t="shared" si="60"/>
        <v/>
      </c>
      <c r="F989" s="2">
        <v>0</v>
      </c>
      <c r="G989" s="2">
        <v>0</v>
      </c>
      <c r="H989" s="3" t="str">
        <f t="shared" si="61"/>
        <v/>
      </c>
      <c r="I989" s="2">
        <v>0</v>
      </c>
      <c r="J989" s="3" t="str">
        <f t="shared" si="62"/>
        <v/>
      </c>
      <c r="K989" s="2">
        <v>1.8</v>
      </c>
      <c r="L989" s="2">
        <v>0</v>
      </c>
      <c r="M989" s="3">
        <f t="shared" si="63"/>
        <v>-1</v>
      </c>
    </row>
    <row r="990" spans="1:13" x14ac:dyDescent="0.2">
      <c r="A990" s="1" t="s">
        <v>14</v>
      </c>
      <c r="B990" s="1" t="s">
        <v>62</v>
      </c>
      <c r="C990" s="2">
        <v>3.2549899999999998</v>
      </c>
      <c r="D990" s="2">
        <v>37.651780000000002</v>
      </c>
      <c r="E990" s="3">
        <f t="shared" si="60"/>
        <v>10.567402664831537</v>
      </c>
      <c r="F990" s="2">
        <v>1670.9725699999999</v>
      </c>
      <c r="G990" s="2">
        <v>1171.65317</v>
      </c>
      <c r="H990" s="3">
        <f t="shared" si="61"/>
        <v>-0.29881962694336739</v>
      </c>
      <c r="I990" s="2">
        <v>1273.87239</v>
      </c>
      <c r="J990" s="3">
        <f t="shared" si="62"/>
        <v>-8.0242904079269595E-2</v>
      </c>
      <c r="K990" s="2">
        <v>20418.696899999999</v>
      </c>
      <c r="L990" s="2">
        <v>17296.955900000001</v>
      </c>
      <c r="M990" s="3">
        <f t="shared" si="63"/>
        <v>-0.1528863969766846</v>
      </c>
    </row>
    <row r="991" spans="1:13" x14ac:dyDescent="0.2">
      <c r="A991" s="1" t="s">
        <v>13</v>
      </c>
      <c r="B991" s="1" t="s">
        <v>62</v>
      </c>
      <c r="C991" s="2">
        <v>60.38165</v>
      </c>
      <c r="D991" s="2">
        <v>17.700790000000001</v>
      </c>
      <c r="E991" s="3">
        <f t="shared" si="60"/>
        <v>-0.70685150207057945</v>
      </c>
      <c r="F991" s="2">
        <v>1430.90587</v>
      </c>
      <c r="G991" s="2">
        <v>685.77657999999997</v>
      </c>
      <c r="H991" s="3">
        <f t="shared" si="61"/>
        <v>-0.52073955780193981</v>
      </c>
      <c r="I991" s="2">
        <v>759.69985999999994</v>
      </c>
      <c r="J991" s="3">
        <f t="shared" si="62"/>
        <v>-9.730590183338983E-2</v>
      </c>
      <c r="K991" s="2">
        <v>16659.16216</v>
      </c>
      <c r="L991" s="2">
        <v>15428.720240000001</v>
      </c>
      <c r="M991" s="3">
        <f t="shared" si="63"/>
        <v>-7.3859772069113427E-2</v>
      </c>
    </row>
    <row r="992" spans="1:13" x14ac:dyDescent="0.2">
      <c r="A992" s="1" t="s">
        <v>12</v>
      </c>
      <c r="B992" s="1" t="s">
        <v>62</v>
      </c>
      <c r="C992" s="2">
        <v>35.838149999999999</v>
      </c>
      <c r="D992" s="2">
        <v>39.765909999999998</v>
      </c>
      <c r="E992" s="3">
        <f t="shared" si="60"/>
        <v>0.10959717507739652</v>
      </c>
      <c r="F992" s="2">
        <v>1719.33781</v>
      </c>
      <c r="G992" s="2">
        <v>2329.17697</v>
      </c>
      <c r="H992" s="3">
        <f t="shared" si="61"/>
        <v>0.35469420637006754</v>
      </c>
      <c r="I992" s="2">
        <v>1647.08006</v>
      </c>
      <c r="J992" s="3">
        <f t="shared" si="62"/>
        <v>0.4141249272363845</v>
      </c>
      <c r="K992" s="2">
        <v>15725.58893</v>
      </c>
      <c r="L992" s="2">
        <v>17309.877909999999</v>
      </c>
      <c r="M992" s="3">
        <f t="shared" si="63"/>
        <v>0.10074592354233691</v>
      </c>
    </row>
    <row r="993" spans="1:13" x14ac:dyDescent="0.2">
      <c r="A993" s="1" t="s">
        <v>11</v>
      </c>
      <c r="B993" s="1" t="s">
        <v>62</v>
      </c>
      <c r="C993" s="2">
        <v>235.63309000000001</v>
      </c>
      <c r="D993" s="2">
        <v>154.03362999999999</v>
      </c>
      <c r="E993" s="3">
        <f t="shared" si="60"/>
        <v>-0.34629881567143228</v>
      </c>
      <c r="F993" s="2">
        <v>7036.94967</v>
      </c>
      <c r="G993" s="2">
        <v>4927.6742299999996</v>
      </c>
      <c r="H993" s="3">
        <f t="shared" si="61"/>
        <v>-0.29974286287598251</v>
      </c>
      <c r="I993" s="2">
        <v>6438.5974999999999</v>
      </c>
      <c r="J993" s="3">
        <f t="shared" si="62"/>
        <v>-0.23466652015442813</v>
      </c>
      <c r="K993" s="2">
        <v>47688.570529999997</v>
      </c>
      <c r="L993" s="2">
        <v>42351.444280000003</v>
      </c>
      <c r="M993" s="3">
        <f t="shared" si="63"/>
        <v>-0.11191625562864183</v>
      </c>
    </row>
    <row r="994" spans="1:13" x14ac:dyDescent="0.2">
      <c r="A994" s="1" t="s">
        <v>10</v>
      </c>
      <c r="B994" s="1" t="s">
        <v>62</v>
      </c>
      <c r="C994" s="2">
        <v>39.201619999999998</v>
      </c>
      <c r="D994" s="2">
        <v>156.37344999999999</v>
      </c>
      <c r="E994" s="3">
        <f t="shared" si="60"/>
        <v>2.9889537728287761</v>
      </c>
      <c r="F994" s="2">
        <v>4625.60016</v>
      </c>
      <c r="G994" s="2">
        <v>6154.1232499999996</v>
      </c>
      <c r="H994" s="3">
        <f t="shared" si="61"/>
        <v>0.33044859847981312</v>
      </c>
      <c r="I994" s="2">
        <v>8055.4248600000001</v>
      </c>
      <c r="J994" s="3">
        <f t="shared" si="62"/>
        <v>-0.23602747751283726</v>
      </c>
      <c r="K994" s="2">
        <v>45815.709609999998</v>
      </c>
      <c r="L994" s="2">
        <v>56810.842850000001</v>
      </c>
      <c r="M994" s="3">
        <f t="shared" si="63"/>
        <v>0.23998609502274615</v>
      </c>
    </row>
    <row r="995" spans="1:13" x14ac:dyDescent="0.2">
      <c r="A995" s="1" t="s">
        <v>27</v>
      </c>
      <c r="B995" s="1" t="s">
        <v>62</v>
      </c>
      <c r="C995" s="2">
        <v>0</v>
      </c>
      <c r="D995" s="2">
        <v>0</v>
      </c>
      <c r="E995" s="3" t="str">
        <f t="shared" si="60"/>
        <v/>
      </c>
      <c r="F995" s="2">
        <v>70.31335</v>
      </c>
      <c r="G995" s="2">
        <v>106.12481</v>
      </c>
      <c r="H995" s="3">
        <f t="shared" si="61"/>
        <v>0.50931238520138766</v>
      </c>
      <c r="I995" s="2">
        <v>23.726739999999999</v>
      </c>
      <c r="J995" s="3">
        <f t="shared" si="62"/>
        <v>3.4727935654034221</v>
      </c>
      <c r="K995" s="2">
        <v>581.46040000000005</v>
      </c>
      <c r="L995" s="2">
        <v>352.53388999999999</v>
      </c>
      <c r="M995" s="3">
        <f t="shared" si="63"/>
        <v>-0.39370954582633666</v>
      </c>
    </row>
    <row r="996" spans="1:13" x14ac:dyDescent="0.2">
      <c r="A996" s="1" t="s">
        <v>9</v>
      </c>
      <c r="B996" s="1" t="s">
        <v>62</v>
      </c>
      <c r="C996" s="2">
        <v>0</v>
      </c>
      <c r="D996" s="2">
        <v>773.31313</v>
      </c>
      <c r="E996" s="3" t="str">
        <f t="shared" si="60"/>
        <v/>
      </c>
      <c r="F996" s="2">
        <v>4097.1193700000003</v>
      </c>
      <c r="G996" s="2">
        <v>5508.9133099999999</v>
      </c>
      <c r="H996" s="3">
        <f t="shared" si="61"/>
        <v>0.34458208621829822</v>
      </c>
      <c r="I996" s="2">
        <v>5037.3916600000002</v>
      </c>
      <c r="J996" s="3">
        <f t="shared" si="62"/>
        <v>9.3604325775216601E-2</v>
      </c>
      <c r="K996" s="2">
        <v>51690.223270000002</v>
      </c>
      <c r="L996" s="2">
        <v>53903.493000000002</v>
      </c>
      <c r="M996" s="3">
        <f t="shared" si="63"/>
        <v>4.2817956471945307E-2</v>
      </c>
    </row>
    <row r="997" spans="1:13" x14ac:dyDescent="0.2">
      <c r="A997" s="1" t="s">
        <v>8</v>
      </c>
      <c r="B997" s="1" t="s">
        <v>62</v>
      </c>
      <c r="C997" s="2">
        <v>97.319370000000006</v>
      </c>
      <c r="D997" s="2">
        <v>223.8948</v>
      </c>
      <c r="E997" s="3">
        <f t="shared" si="60"/>
        <v>1.3006190853886537</v>
      </c>
      <c r="F997" s="2">
        <v>4429.8213900000001</v>
      </c>
      <c r="G997" s="2">
        <v>3577.4239499999999</v>
      </c>
      <c r="H997" s="3">
        <f t="shared" si="61"/>
        <v>-0.19242253015532984</v>
      </c>
      <c r="I997" s="2">
        <v>2739.4941800000001</v>
      </c>
      <c r="J997" s="3">
        <f t="shared" si="62"/>
        <v>0.30587025010580593</v>
      </c>
      <c r="K997" s="2">
        <v>36580.465340000002</v>
      </c>
      <c r="L997" s="2">
        <v>37610.234709999997</v>
      </c>
      <c r="M997" s="3">
        <f t="shared" si="63"/>
        <v>2.8150800172406898E-2</v>
      </c>
    </row>
    <row r="998" spans="1:13" x14ac:dyDescent="0.2">
      <c r="A998" s="1" t="s">
        <v>7</v>
      </c>
      <c r="B998" s="1" t="s">
        <v>62</v>
      </c>
      <c r="C998" s="2">
        <v>20.872199999999999</v>
      </c>
      <c r="D998" s="2">
        <v>12.08517</v>
      </c>
      <c r="E998" s="3">
        <f t="shared" ref="E998:E1059" si="64">IF(C998=0,"",(D998/C998-1))</f>
        <v>-0.42099203725529655</v>
      </c>
      <c r="F998" s="2">
        <v>386.01697000000001</v>
      </c>
      <c r="G998" s="2">
        <v>359.10135000000002</v>
      </c>
      <c r="H998" s="3">
        <f t="shared" ref="H998:H1059" si="65">IF(F998=0,"",(G998/F998-1))</f>
        <v>-6.97265200542867E-2</v>
      </c>
      <c r="I998" s="2">
        <v>331.56959999999998</v>
      </c>
      <c r="J998" s="3">
        <f t="shared" ref="J998:J1059" si="66">IF(I998=0,"",(G998/I998-1))</f>
        <v>8.3034602689752157E-2</v>
      </c>
      <c r="K998" s="2">
        <v>4562.8714799999998</v>
      </c>
      <c r="L998" s="2">
        <v>3366.8667799999998</v>
      </c>
      <c r="M998" s="3">
        <f t="shared" ref="M998:M1059" si="67">IF(K998=0,"",(L998/K998-1))</f>
        <v>-0.26211667482687895</v>
      </c>
    </row>
    <row r="999" spans="1:13" x14ac:dyDescent="0.2">
      <c r="A999" s="1" t="s">
        <v>6</v>
      </c>
      <c r="B999" s="1" t="s">
        <v>62</v>
      </c>
      <c r="C999" s="2">
        <v>1158.54306</v>
      </c>
      <c r="D999" s="2">
        <v>1628.7163599999999</v>
      </c>
      <c r="E999" s="3">
        <f t="shared" si="64"/>
        <v>0.40583152774658204</v>
      </c>
      <c r="F999" s="2">
        <v>27573.834429999999</v>
      </c>
      <c r="G999" s="2">
        <v>29941.721450000001</v>
      </c>
      <c r="H999" s="3">
        <f t="shared" si="65"/>
        <v>8.5874419316298356E-2</v>
      </c>
      <c r="I999" s="2">
        <v>28122.734909999999</v>
      </c>
      <c r="J999" s="3">
        <f t="shared" si="66"/>
        <v>6.4680286103795614E-2</v>
      </c>
      <c r="K999" s="2">
        <v>289649.39789000002</v>
      </c>
      <c r="L999" s="2">
        <v>283526.00614000001</v>
      </c>
      <c r="M999" s="3">
        <f t="shared" si="67"/>
        <v>-2.1140702499666486E-2</v>
      </c>
    </row>
    <row r="1000" spans="1:13" x14ac:dyDescent="0.2">
      <c r="A1000" s="1" t="s">
        <v>5</v>
      </c>
      <c r="B1000" s="1" t="s">
        <v>62</v>
      </c>
      <c r="C1000" s="2">
        <v>0</v>
      </c>
      <c r="D1000" s="2">
        <v>0</v>
      </c>
      <c r="E1000" s="3" t="str">
        <f t="shared" si="64"/>
        <v/>
      </c>
      <c r="F1000" s="2">
        <v>0</v>
      </c>
      <c r="G1000" s="2">
        <v>0</v>
      </c>
      <c r="H1000" s="3" t="str">
        <f t="shared" si="65"/>
        <v/>
      </c>
      <c r="I1000" s="2">
        <v>0</v>
      </c>
      <c r="J1000" s="3" t="str">
        <f t="shared" si="66"/>
        <v/>
      </c>
      <c r="K1000" s="2">
        <v>5382.3306300000004</v>
      </c>
      <c r="L1000" s="2">
        <v>3094.7898599999999</v>
      </c>
      <c r="M1000" s="3">
        <f t="shared" si="67"/>
        <v>-0.42500933652230877</v>
      </c>
    </row>
    <row r="1001" spans="1:13" x14ac:dyDescent="0.2">
      <c r="A1001" s="1" t="s">
        <v>4</v>
      </c>
      <c r="B1001" s="1" t="s">
        <v>62</v>
      </c>
      <c r="C1001" s="2">
        <v>11.595789999999999</v>
      </c>
      <c r="D1001" s="2">
        <v>85.764780000000002</v>
      </c>
      <c r="E1001" s="3">
        <f t="shared" si="64"/>
        <v>6.396199827696087</v>
      </c>
      <c r="F1001" s="2">
        <v>6908.8520900000003</v>
      </c>
      <c r="G1001" s="2">
        <v>3058.5825199999999</v>
      </c>
      <c r="H1001" s="3">
        <f t="shared" si="65"/>
        <v>-0.55729512223498767</v>
      </c>
      <c r="I1001" s="2">
        <v>4190.0464700000002</v>
      </c>
      <c r="J1001" s="3">
        <f t="shared" si="66"/>
        <v>-0.27003613399065718</v>
      </c>
      <c r="K1001" s="2">
        <v>55491.581319999998</v>
      </c>
      <c r="L1001" s="2">
        <v>39277.731699999997</v>
      </c>
      <c r="M1001" s="3">
        <f t="shared" si="67"/>
        <v>-0.29218575564643867</v>
      </c>
    </row>
    <row r="1002" spans="1:13" x14ac:dyDescent="0.2">
      <c r="A1002" s="1" t="s">
        <v>3</v>
      </c>
      <c r="B1002" s="1" t="s">
        <v>62</v>
      </c>
      <c r="C1002" s="2">
        <v>0</v>
      </c>
      <c r="D1002" s="2">
        <v>223.09614999999999</v>
      </c>
      <c r="E1002" s="3" t="str">
        <f t="shared" si="64"/>
        <v/>
      </c>
      <c r="F1002" s="2">
        <v>709.60189000000003</v>
      </c>
      <c r="G1002" s="2">
        <v>2968.0168699999999</v>
      </c>
      <c r="H1002" s="3">
        <f t="shared" si="65"/>
        <v>3.1826507395576407</v>
      </c>
      <c r="I1002" s="2">
        <v>2225.8542600000001</v>
      </c>
      <c r="J1002" s="3">
        <f t="shared" si="66"/>
        <v>0.33342821375915244</v>
      </c>
      <c r="K1002" s="2">
        <v>16802.508720000002</v>
      </c>
      <c r="L1002" s="2">
        <v>17681.390759999998</v>
      </c>
      <c r="M1002" s="3">
        <f t="shared" si="67"/>
        <v>5.2306596273559158E-2</v>
      </c>
    </row>
    <row r="1003" spans="1:13" x14ac:dyDescent="0.2">
      <c r="A1003" s="1" t="s">
        <v>26</v>
      </c>
      <c r="B1003" s="1" t="s">
        <v>62</v>
      </c>
      <c r="C1003" s="2">
        <v>0</v>
      </c>
      <c r="D1003" s="2">
        <v>0</v>
      </c>
      <c r="E1003" s="3" t="str">
        <f t="shared" si="64"/>
        <v/>
      </c>
      <c r="F1003" s="2">
        <v>0</v>
      </c>
      <c r="G1003" s="2">
        <v>0</v>
      </c>
      <c r="H1003" s="3" t="str">
        <f t="shared" si="65"/>
        <v/>
      </c>
      <c r="I1003" s="2">
        <v>0</v>
      </c>
      <c r="J1003" s="3" t="str">
        <f t="shared" si="66"/>
        <v/>
      </c>
      <c r="K1003" s="2">
        <v>5.1812100000000001</v>
      </c>
      <c r="L1003" s="2">
        <v>0</v>
      </c>
      <c r="M1003" s="3">
        <f t="shared" si="67"/>
        <v>-1</v>
      </c>
    </row>
    <row r="1004" spans="1:13" x14ac:dyDescent="0.2">
      <c r="A1004" s="1" t="s">
        <v>2</v>
      </c>
      <c r="B1004" s="1" t="s">
        <v>62</v>
      </c>
      <c r="C1004" s="2">
        <v>973.78459999999995</v>
      </c>
      <c r="D1004" s="2">
        <v>915.36081000000001</v>
      </c>
      <c r="E1004" s="3">
        <f t="shared" si="64"/>
        <v>-5.9996625537105386E-2</v>
      </c>
      <c r="F1004" s="2">
        <v>26657.210019999999</v>
      </c>
      <c r="G1004" s="2">
        <v>24289.651419999998</v>
      </c>
      <c r="H1004" s="3">
        <f t="shared" si="65"/>
        <v>-8.8814943432703686E-2</v>
      </c>
      <c r="I1004" s="2">
        <v>25533.978149999999</v>
      </c>
      <c r="J1004" s="3">
        <f t="shared" si="66"/>
        <v>-4.8732192167243671E-2</v>
      </c>
      <c r="K1004" s="2">
        <v>286148.85212</v>
      </c>
      <c r="L1004" s="2">
        <v>264493.66745000001</v>
      </c>
      <c r="M1004" s="3">
        <f t="shared" si="67"/>
        <v>-7.5678041374489302E-2</v>
      </c>
    </row>
    <row r="1005" spans="1:13" x14ac:dyDescent="0.2">
      <c r="A1005" s="1" t="s">
        <v>25</v>
      </c>
      <c r="B1005" s="1" t="s">
        <v>62</v>
      </c>
      <c r="C1005" s="2">
        <v>0</v>
      </c>
      <c r="D1005" s="2">
        <v>24.985379999999999</v>
      </c>
      <c r="E1005" s="3" t="str">
        <f t="shared" si="64"/>
        <v/>
      </c>
      <c r="F1005" s="2">
        <v>309.80362000000002</v>
      </c>
      <c r="G1005" s="2">
        <v>94.079539999999994</v>
      </c>
      <c r="H1005" s="3">
        <f t="shared" si="65"/>
        <v>-0.69632523984064487</v>
      </c>
      <c r="I1005" s="2">
        <v>27.64695</v>
      </c>
      <c r="J1005" s="3">
        <f t="shared" si="66"/>
        <v>2.4028903730791278</v>
      </c>
      <c r="K1005" s="2">
        <v>984.01676999999995</v>
      </c>
      <c r="L1005" s="2">
        <v>408.74578000000002</v>
      </c>
      <c r="M1005" s="3">
        <f t="shared" si="67"/>
        <v>-0.58461502642886864</v>
      </c>
    </row>
    <row r="1006" spans="1:13" x14ac:dyDescent="0.2">
      <c r="A1006" s="1" t="s">
        <v>29</v>
      </c>
      <c r="B1006" s="1" t="s">
        <v>62</v>
      </c>
      <c r="C1006" s="2">
        <v>0</v>
      </c>
      <c r="D1006" s="2">
        <v>0</v>
      </c>
      <c r="E1006" s="3" t="str">
        <f t="shared" si="64"/>
        <v/>
      </c>
      <c r="F1006" s="2">
        <v>18.516449999999999</v>
      </c>
      <c r="G1006" s="2">
        <v>0</v>
      </c>
      <c r="H1006" s="3">
        <f t="shared" si="65"/>
        <v>-1</v>
      </c>
      <c r="I1006" s="2">
        <v>0</v>
      </c>
      <c r="J1006" s="3" t="str">
        <f t="shared" si="66"/>
        <v/>
      </c>
      <c r="K1006" s="2">
        <v>53.979289999999999</v>
      </c>
      <c r="L1006" s="2">
        <v>0</v>
      </c>
      <c r="M1006" s="3">
        <f t="shared" si="67"/>
        <v>-1</v>
      </c>
    </row>
    <row r="1007" spans="1:13" x14ac:dyDescent="0.2">
      <c r="A1007" s="6" t="s">
        <v>0</v>
      </c>
      <c r="B1007" s="6" t="s">
        <v>62</v>
      </c>
      <c r="C1007" s="5">
        <v>4471.7672700000003</v>
      </c>
      <c r="D1007" s="5">
        <v>6737.4047300000002</v>
      </c>
      <c r="E1007" s="4">
        <f t="shared" si="64"/>
        <v>0.50665370606373261</v>
      </c>
      <c r="F1007" s="5">
        <v>142494.27738000001</v>
      </c>
      <c r="G1007" s="5">
        <v>135378.67858000001</v>
      </c>
      <c r="H1007" s="4">
        <f t="shared" si="65"/>
        <v>-4.9936032034636146E-2</v>
      </c>
      <c r="I1007" s="5">
        <v>132245.29506</v>
      </c>
      <c r="J1007" s="4">
        <f t="shared" si="66"/>
        <v>2.3693723989034021E-2</v>
      </c>
      <c r="K1007" s="5">
        <v>1454190.73664</v>
      </c>
      <c r="L1007" s="5">
        <v>1371038.0157300001</v>
      </c>
      <c r="M1007" s="4">
        <f t="shared" si="67"/>
        <v>-5.7181440381149473E-2</v>
      </c>
    </row>
    <row r="1008" spans="1:13" x14ac:dyDescent="0.2">
      <c r="A1008" s="1" t="s">
        <v>22</v>
      </c>
      <c r="B1008" s="1" t="s">
        <v>61</v>
      </c>
      <c r="C1008" s="2">
        <v>5.5634399999999999</v>
      </c>
      <c r="D1008" s="2">
        <v>2.6839999999999999E-2</v>
      </c>
      <c r="E1008" s="3">
        <f t="shared" si="64"/>
        <v>-0.99517564672217185</v>
      </c>
      <c r="F1008" s="2">
        <v>51.291130000000003</v>
      </c>
      <c r="G1008" s="2">
        <v>136.46444</v>
      </c>
      <c r="H1008" s="3">
        <f t="shared" si="65"/>
        <v>1.6605855632348123</v>
      </c>
      <c r="I1008" s="2">
        <v>14.1129</v>
      </c>
      <c r="J1008" s="3">
        <f t="shared" si="66"/>
        <v>8.6694825301674356</v>
      </c>
      <c r="K1008" s="2">
        <v>1487.10177</v>
      </c>
      <c r="L1008" s="2">
        <v>2715.7768299999998</v>
      </c>
      <c r="M1008" s="3">
        <f t="shared" si="67"/>
        <v>0.82622123434094208</v>
      </c>
    </row>
    <row r="1009" spans="1:13" x14ac:dyDescent="0.2">
      <c r="A1009" s="1" t="s">
        <v>21</v>
      </c>
      <c r="B1009" s="1" t="s">
        <v>61</v>
      </c>
      <c r="C1009" s="2">
        <v>152.97394</v>
      </c>
      <c r="D1009" s="2">
        <v>8.48841</v>
      </c>
      <c r="E1009" s="3">
        <f t="shared" si="64"/>
        <v>-0.94451074477129893</v>
      </c>
      <c r="F1009" s="2">
        <v>1772.4451799999999</v>
      </c>
      <c r="G1009" s="2">
        <v>1080.5687499999999</v>
      </c>
      <c r="H1009" s="3">
        <f t="shared" si="65"/>
        <v>-0.39035138452067675</v>
      </c>
      <c r="I1009" s="2">
        <v>244.25094000000001</v>
      </c>
      <c r="J1009" s="3">
        <f t="shared" si="66"/>
        <v>3.424010609744224</v>
      </c>
      <c r="K1009" s="2">
        <v>17103.60685</v>
      </c>
      <c r="L1009" s="2">
        <v>7905.3849700000001</v>
      </c>
      <c r="M1009" s="3">
        <f t="shared" si="67"/>
        <v>-0.53779427700070181</v>
      </c>
    </row>
    <row r="1010" spans="1:13" x14ac:dyDescent="0.2">
      <c r="A1010" s="1" t="s">
        <v>20</v>
      </c>
      <c r="B1010" s="1" t="s">
        <v>61</v>
      </c>
      <c r="C1010" s="2">
        <v>16.565059999999999</v>
      </c>
      <c r="D1010" s="2">
        <v>84.912750000000003</v>
      </c>
      <c r="E1010" s="3">
        <f t="shared" si="64"/>
        <v>4.1260152393048992</v>
      </c>
      <c r="F1010" s="2">
        <v>683.28962000000001</v>
      </c>
      <c r="G1010" s="2">
        <v>1449.06232</v>
      </c>
      <c r="H1010" s="3">
        <f t="shared" si="65"/>
        <v>1.1207146685471381</v>
      </c>
      <c r="I1010" s="2">
        <v>1276.3039799999999</v>
      </c>
      <c r="J1010" s="3">
        <f t="shared" si="66"/>
        <v>0.13535830233797452</v>
      </c>
      <c r="K1010" s="2">
        <v>4416.9176100000004</v>
      </c>
      <c r="L1010" s="2">
        <v>15986.902840000001</v>
      </c>
      <c r="M1010" s="3">
        <f t="shared" si="67"/>
        <v>2.61947046596597</v>
      </c>
    </row>
    <row r="1011" spans="1:13" x14ac:dyDescent="0.2">
      <c r="A1011" s="1" t="s">
        <v>19</v>
      </c>
      <c r="B1011" s="1" t="s">
        <v>61</v>
      </c>
      <c r="C1011" s="2">
        <v>33.136569999999999</v>
      </c>
      <c r="D1011" s="2">
        <v>50.834200000000003</v>
      </c>
      <c r="E1011" s="3">
        <f t="shared" si="64"/>
        <v>0.53408152986262625</v>
      </c>
      <c r="F1011" s="2">
        <v>269.40035</v>
      </c>
      <c r="G1011" s="2">
        <v>68.011470000000003</v>
      </c>
      <c r="H1011" s="3">
        <f t="shared" si="65"/>
        <v>-0.74754498277377879</v>
      </c>
      <c r="I1011" s="2">
        <v>20.04279</v>
      </c>
      <c r="J1011" s="3">
        <f t="shared" si="66"/>
        <v>2.3933135057544384</v>
      </c>
      <c r="K1011" s="2">
        <v>631.52823999999998</v>
      </c>
      <c r="L1011" s="2">
        <v>823.99306000000001</v>
      </c>
      <c r="M1011" s="3">
        <f t="shared" si="67"/>
        <v>0.30476043319931345</v>
      </c>
    </row>
    <row r="1012" spans="1:13" x14ac:dyDescent="0.2">
      <c r="A1012" s="1" t="s">
        <v>18</v>
      </c>
      <c r="B1012" s="1" t="s">
        <v>61</v>
      </c>
      <c r="C1012" s="2">
        <v>0</v>
      </c>
      <c r="D1012" s="2">
        <v>0</v>
      </c>
      <c r="E1012" s="3" t="str">
        <f t="shared" si="64"/>
        <v/>
      </c>
      <c r="F1012" s="2">
        <v>0</v>
      </c>
      <c r="G1012" s="2">
        <v>6.9879999999999998E-2</v>
      </c>
      <c r="H1012" s="3" t="str">
        <f t="shared" si="65"/>
        <v/>
      </c>
      <c r="I1012" s="2">
        <v>2.95479</v>
      </c>
      <c r="J1012" s="3">
        <f t="shared" si="66"/>
        <v>-0.9763502651626681</v>
      </c>
      <c r="K1012" s="2">
        <v>101.9623</v>
      </c>
      <c r="L1012" s="2">
        <v>12.879580000000001</v>
      </c>
      <c r="M1012" s="3">
        <f t="shared" si="67"/>
        <v>-0.87368292005966908</v>
      </c>
    </row>
    <row r="1013" spans="1:13" x14ac:dyDescent="0.2">
      <c r="A1013" s="1" t="s">
        <v>17</v>
      </c>
      <c r="B1013" s="1" t="s">
        <v>61</v>
      </c>
      <c r="C1013" s="2">
        <v>0</v>
      </c>
      <c r="D1013" s="2">
        <v>1.04305</v>
      </c>
      <c r="E1013" s="3" t="str">
        <f t="shared" si="64"/>
        <v/>
      </c>
      <c r="F1013" s="2">
        <v>268.51695999999998</v>
      </c>
      <c r="G1013" s="2">
        <v>153.25471999999999</v>
      </c>
      <c r="H1013" s="3">
        <f t="shared" si="65"/>
        <v>-0.42925497145506186</v>
      </c>
      <c r="I1013" s="2">
        <v>131.15723</v>
      </c>
      <c r="J1013" s="3">
        <f t="shared" si="66"/>
        <v>0.16848091409066801</v>
      </c>
      <c r="K1013" s="2">
        <v>1896.81843</v>
      </c>
      <c r="L1013" s="2">
        <v>2238.1796399999998</v>
      </c>
      <c r="M1013" s="3">
        <f t="shared" si="67"/>
        <v>0.1799651482719935</v>
      </c>
    </row>
    <row r="1014" spans="1:13" x14ac:dyDescent="0.2">
      <c r="A1014" s="1" t="s">
        <v>16</v>
      </c>
      <c r="B1014" s="1" t="s">
        <v>61</v>
      </c>
      <c r="C1014" s="2">
        <v>0</v>
      </c>
      <c r="D1014" s="2">
        <v>0</v>
      </c>
      <c r="E1014" s="3" t="str">
        <f t="shared" si="64"/>
        <v/>
      </c>
      <c r="F1014" s="2">
        <v>0</v>
      </c>
      <c r="G1014" s="2">
        <v>3.2555399999999999</v>
      </c>
      <c r="H1014" s="3" t="str">
        <f t="shared" si="65"/>
        <v/>
      </c>
      <c r="I1014" s="2">
        <v>0</v>
      </c>
      <c r="J1014" s="3" t="str">
        <f t="shared" si="66"/>
        <v/>
      </c>
      <c r="K1014" s="2">
        <v>0</v>
      </c>
      <c r="L1014" s="2">
        <v>5.31386</v>
      </c>
      <c r="M1014" s="3" t="str">
        <f t="shared" si="67"/>
        <v/>
      </c>
    </row>
    <row r="1015" spans="1:13" x14ac:dyDescent="0.2">
      <c r="A1015" s="1" t="s">
        <v>14</v>
      </c>
      <c r="B1015" s="1" t="s">
        <v>61</v>
      </c>
      <c r="C1015" s="2">
        <v>0</v>
      </c>
      <c r="D1015" s="2">
        <v>0</v>
      </c>
      <c r="E1015" s="3" t="str">
        <f t="shared" si="64"/>
        <v/>
      </c>
      <c r="F1015" s="2">
        <v>1.1178399999999999</v>
      </c>
      <c r="G1015" s="2">
        <v>4.6022800000000004</v>
      </c>
      <c r="H1015" s="3">
        <f t="shared" si="65"/>
        <v>3.1171187289773137</v>
      </c>
      <c r="I1015" s="2">
        <v>13.723129999999999</v>
      </c>
      <c r="J1015" s="3">
        <f t="shared" si="66"/>
        <v>-0.6646333598821843</v>
      </c>
      <c r="K1015" s="2">
        <v>36.713979999999999</v>
      </c>
      <c r="L1015" s="2">
        <v>44.32846</v>
      </c>
      <c r="M1015" s="3">
        <f t="shared" si="67"/>
        <v>0.20740001492619431</v>
      </c>
    </row>
    <row r="1016" spans="1:13" x14ac:dyDescent="0.2">
      <c r="A1016" s="1" t="s">
        <v>13</v>
      </c>
      <c r="B1016" s="1" t="s">
        <v>61</v>
      </c>
      <c r="C1016" s="2">
        <v>51.983789999999999</v>
      </c>
      <c r="D1016" s="2">
        <v>73.648079999999993</v>
      </c>
      <c r="E1016" s="3">
        <f t="shared" si="64"/>
        <v>0.41675087560949287</v>
      </c>
      <c r="F1016" s="2">
        <v>3418.2618200000002</v>
      </c>
      <c r="G1016" s="2">
        <v>4310.6342500000001</v>
      </c>
      <c r="H1016" s="3">
        <f t="shared" si="65"/>
        <v>0.26106029233301964</v>
      </c>
      <c r="I1016" s="2">
        <v>3572.2600299999999</v>
      </c>
      <c r="J1016" s="3">
        <f t="shared" si="66"/>
        <v>0.20669666088109495</v>
      </c>
      <c r="K1016" s="2">
        <v>19708.267619999999</v>
      </c>
      <c r="L1016" s="2">
        <v>36532.931819999998</v>
      </c>
      <c r="M1016" s="3">
        <f t="shared" si="67"/>
        <v>0.85368559654255405</v>
      </c>
    </row>
    <row r="1017" spans="1:13" x14ac:dyDescent="0.2">
      <c r="A1017" s="1" t="s">
        <v>12</v>
      </c>
      <c r="B1017" s="1" t="s">
        <v>61</v>
      </c>
      <c r="C1017" s="2">
        <v>22.298449999999999</v>
      </c>
      <c r="D1017" s="2">
        <v>3.1693199999999999</v>
      </c>
      <c r="E1017" s="3">
        <f t="shared" si="64"/>
        <v>-0.85786814778605691</v>
      </c>
      <c r="F1017" s="2">
        <v>87.017439999999993</v>
      </c>
      <c r="G1017" s="2">
        <v>333.36730999999997</v>
      </c>
      <c r="H1017" s="3">
        <f t="shared" si="65"/>
        <v>2.8310401914834542</v>
      </c>
      <c r="I1017" s="2">
        <v>267.07691999999997</v>
      </c>
      <c r="J1017" s="3">
        <f t="shared" si="66"/>
        <v>0.24820710827427539</v>
      </c>
      <c r="K1017" s="2">
        <v>547.90038000000004</v>
      </c>
      <c r="L1017" s="2">
        <v>2672.7763399999999</v>
      </c>
      <c r="M1017" s="3">
        <f t="shared" si="67"/>
        <v>3.8782158902682271</v>
      </c>
    </row>
    <row r="1018" spans="1:13" x14ac:dyDescent="0.2">
      <c r="A1018" s="1" t="s">
        <v>11</v>
      </c>
      <c r="B1018" s="1" t="s">
        <v>61</v>
      </c>
      <c r="C1018" s="2">
        <v>1.58955</v>
      </c>
      <c r="D1018" s="2">
        <v>2.2911299999999999</v>
      </c>
      <c r="E1018" s="3">
        <f t="shared" si="64"/>
        <v>0.44137019911295639</v>
      </c>
      <c r="F1018" s="2">
        <v>120.14242</v>
      </c>
      <c r="G1018" s="2">
        <v>11.67632</v>
      </c>
      <c r="H1018" s="3">
        <f t="shared" si="65"/>
        <v>-0.90281267848608349</v>
      </c>
      <c r="I1018" s="2">
        <v>11.10868</v>
      </c>
      <c r="J1018" s="3">
        <f t="shared" si="66"/>
        <v>5.109878041315441E-2</v>
      </c>
      <c r="K1018" s="2">
        <v>1167.8847800000001</v>
      </c>
      <c r="L1018" s="2">
        <v>755.69092000000001</v>
      </c>
      <c r="M1018" s="3">
        <f t="shared" si="67"/>
        <v>-0.35294051867000109</v>
      </c>
    </row>
    <row r="1019" spans="1:13" x14ac:dyDescent="0.2">
      <c r="A1019" s="1" t="s">
        <v>10</v>
      </c>
      <c r="B1019" s="1" t="s">
        <v>61</v>
      </c>
      <c r="C1019" s="2">
        <v>2.0249999999999999</v>
      </c>
      <c r="D1019" s="2">
        <v>36.623910000000002</v>
      </c>
      <c r="E1019" s="3">
        <f t="shared" si="64"/>
        <v>17.085881481481483</v>
      </c>
      <c r="F1019" s="2">
        <v>1374.49053</v>
      </c>
      <c r="G1019" s="2">
        <v>1807.54952</v>
      </c>
      <c r="H1019" s="3">
        <f t="shared" si="65"/>
        <v>0.31506873313998018</v>
      </c>
      <c r="I1019" s="2">
        <v>744.15500999999995</v>
      </c>
      <c r="J1019" s="3">
        <f t="shared" si="66"/>
        <v>1.4289959695359711</v>
      </c>
      <c r="K1019" s="2">
        <v>9310.9231099999997</v>
      </c>
      <c r="L1019" s="2">
        <v>10810.08447</v>
      </c>
      <c r="M1019" s="3">
        <f t="shared" si="67"/>
        <v>0.16101103427541896</v>
      </c>
    </row>
    <row r="1020" spans="1:13" x14ac:dyDescent="0.2">
      <c r="A1020" s="1" t="s">
        <v>27</v>
      </c>
      <c r="B1020" s="1" t="s">
        <v>61</v>
      </c>
      <c r="C1020" s="2">
        <v>0</v>
      </c>
      <c r="D1020" s="2">
        <v>0</v>
      </c>
      <c r="E1020" s="3" t="str">
        <f t="shared" si="64"/>
        <v/>
      </c>
      <c r="F1020" s="2">
        <v>0.21833</v>
      </c>
      <c r="G1020" s="2">
        <v>10.8223</v>
      </c>
      <c r="H1020" s="3">
        <f t="shared" si="65"/>
        <v>48.568543031191318</v>
      </c>
      <c r="I1020" s="2">
        <v>0</v>
      </c>
      <c r="J1020" s="3" t="str">
        <f t="shared" si="66"/>
        <v/>
      </c>
      <c r="K1020" s="2">
        <v>148.93498</v>
      </c>
      <c r="L1020" s="2">
        <v>45.092289999999998</v>
      </c>
      <c r="M1020" s="3">
        <f t="shared" si="67"/>
        <v>-0.69723506190419471</v>
      </c>
    </row>
    <row r="1021" spans="1:13" x14ac:dyDescent="0.2">
      <c r="A1021" s="1" t="s">
        <v>9</v>
      </c>
      <c r="B1021" s="1" t="s">
        <v>61</v>
      </c>
      <c r="C1021" s="2">
        <v>0</v>
      </c>
      <c r="D1021" s="2">
        <v>0</v>
      </c>
      <c r="E1021" s="3" t="str">
        <f t="shared" si="64"/>
        <v/>
      </c>
      <c r="F1021" s="2">
        <v>7.8399700000000001</v>
      </c>
      <c r="G1021" s="2">
        <v>14.0215</v>
      </c>
      <c r="H1021" s="3">
        <f t="shared" si="65"/>
        <v>0.78846347626330204</v>
      </c>
      <c r="I1021" s="2">
        <v>13.50494</v>
      </c>
      <c r="J1021" s="3">
        <f t="shared" si="66"/>
        <v>3.8249707144200507E-2</v>
      </c>
      <c r="K1021" s="2">
        <v>154.08350999999999</v>
      </c>
      <c r="L1021" s="2">
        <v>231.78917000000001</v>
      </c>
      <c r="M1021" s="3">
        <f t="shared" si="67"/>
        <v>0.50430873491913597</v>
      </c>
    </row>
    <row r="1022" spans="1:13" x14ac:dyDescent="0.2">
      <c r="A1022" s="1" t="s">
        <v>8</v>
      </c>
      <c r="B1022" s="1" t="s">
        <v>61</v>
      </c>
      <c r="C1022" s="2">
        <v>42.388080000000002</v>
      </c>
      <c r="D1022" s="2">
        <v>3.5053200000000002</v>
      </c>
      <c r="E1022" s="3">
        <f t="shared" si="64"/>
        <v>-0.91730411002338397</v>
      </c>
      <c r="F1022" s="2">
        <v>142.58959999999999</v>
      </c>
      <c r="G1022" s="2">
        <v>238.13915</v>
      </c>
      <c r="H1022" s="3">
        <f t="shared" si="65"/>
        <v>0.67010181668228275</v>
      </c>
      <c r="I1022" s="2">
        <v>505.36469</v>
      </c>
      <c r="J1022" s="3">
        <f t="shared" si="66"/>
        <v>-0.52877762393727989</v>
      </c>
      <c r="K1022" s="2">
        <v>763.06478000000004</v>
      </c>
      <c r="L1022" s="2">
        <v>8602.3909600000006</v>
      </c>
      <c r="M1022" s="3">
        <f t="shared" si="67"/>
        <v>10.273474003085296</v>
      </c>
    </row>
    <row r="1023" spans="1:13" x14ac:dyDescent="0.2">
      <c r="A1023" s="1" t="s">
        <v>7</v>
      </c>
      <c r="B1023" s="1" t="s">
        <v>61</v>
      </c>
      <c r="C1023" s="2">
        <v>24.927900000000001</v>
      </c>
      <c r="D1023" s="2">
        <v>0.40656999999999999</v>
      </c>
      <c r="E1023" s="3">
        <f t="shared" si="64"/>
        <v>-0.98369016242844365</v>
      </c>
      <c r="F1023" s="2">
        <v>30.998169999999998</v>
      </c>
      <c r="G1023" s="2">
        <v>3.3704200000000002</v>
      </c>
      <c r="H1023" s="3">
        <f t="shared" si="65"/>
        <v>-0.89127035563712309</v>
      </c>
      <c r="I1023" s="2">
        <v>13.959</v>
      </c>
      <c r="J1023" s="3">
        <f t="shared" si="66"/>
        <v>-0.75854860663371304</v>
      </c>
      <c r="K1023" s="2">
        <v>1046.41302</v>
      </c>
      <c r="L1023" s="2">
        <v>517.81210999999996</v>
      </c>
      <c r="M1023" s="3">
        <f t="shared" si="67"/>
        <v>-0.50515513463316808</v>
      </c>
    </row>
    <row r="1024" spans="1:13" x14ac:dyDescent="0.2">
      <c r="A1024" s="1" t="s">
        <v>6</v>
      </c>
      <c r="B1024" s="1" t="s">
        <v>61</v>
      </c>
      <c r="C1024" s="2">
        <v>0.24984000000000001</v>
      </c>
      <c r="D1024" s="2">
        <v>86.08623</v>
      </c>
      <c r="E1024" s="3">
        <f t="shared" si="64"/>
        <v>343.56544188280498</v>
      </c>
      <c r="F1024" s="2">
        <v>1586.50027</v>
      </c>
      <c r="G1024" s="2">
        <v>2664.5711099999999</v>
      </c>
      <c r="H1024" s="3">
        <f t="shared" si="65"/>
        <v>0.67952767508826195</v>
      </c>
      <c r="I1024" s="2">
        <v>2091.3242599999999</v>
      </c>
      <c r="J1024" s="3">
        <f t="shared" si="66"/>
        <v>0.27410711048701741</v>
      </c>
      <c r="K1024" s="2">
        <v>14310.87448</v>
      </c>
      <c r="L1024" s="2">
        <v>20552.105019999999</v>
      </c>
      <c r="M1024" s="3">
        <f t="shared" si="67"/>
        <v>0.43611804077538086</v>
      </c>
    </row>
    <row r="1025" spans="1:13" x14ac:dyDescent="0.2">
      <c r="A1025" s="1" t="s">
        <v>5</v>
      </c>
      <c r="B1025" s="1" t="s">
        <v>61</v>
      </c>
      <c r="C1025" s="2">
        <v>0</v>
      </c>
      <c r="D1025" s="2">
        <v>0</v>
      </c>
      <c r="E1025" s="3" t="str">
        <f t="shared" si="64"/>
        <v/>
      </c>
      <c r="F1025" s="2">
        <v>4.5280000000000001E-2</v>
      </c>
      <c r="G1025" s="2">
        <v>0</v>
      </c>
      <c r="H1025" s="3">
        <f t="shared" si="65"/>
        <v>-1</v>
      </c>
      <c r="I1025" s="2">
        <v>0</v>
      </c>
      <c r="J1025" s="3" t="str">
        <f t="shared" si="66"/>
        <v/>
      </c>
      <c r="K1025" s="2">
        <v>80.017520000000005</v>
      </c>
      <c r="L1025" s="2">
        <v>21.941759999999999</v>
      </c>
      <c r="M1025" s="3">
        <f t="shared" si="67"/>
        <v>-0.72578805241652078</v>
      </c>
    </row>
    <row r="1026" spans="1:13" x14ac:dyDescent="0.2">
      <c r="A1026" s="1" t="s">
        <v>4</v>
      </c>
      <c r="B1026" s="1" t="s">
        <v>61</v>
      </c>
      <c r="C1026" s="2">
        <v>19.415030000000002</v>
      </c>
      <c r="D1026" s="2">
        <v>20.623999999999999</v>
      </c>
      <c r="E1026" s="3">
        <f t="shared" si="64"/>
        <v>6.2269798192431169E-2</v>
      </c>
      <c r="F1026" s="2">
        <v>461.40032000000002</v>
      </c>
      <c r="G1026" s="2">
        <v>186.43379999999999</v>
      </c>
      <c r="H1026" s="3">
        <f t="shared" si="65"/>
        <v>-0.59593916189741702</v>
      </c>
      <c r="I1026" s="2">
        <v>596.93462999999997</v>
      </c>
      <c r="J1026" s="3">
        <f t="shared" si="66"/>
        <v>-0.6876813797852539</v>
      </c>
      <c r="K1026" s="2">
        <v>2568.13301</v>
      </c>
      <c r="L1026" s="2">
        <v>4733.0088699999997</v>
      </c>
      <c r="M1026" s="3">
        <f t="shared" si="67"/>
        <v>0.84297653259010907</v>
      </c>
    </row>
    <row r="1027" spans="1:13" x14ac:dyDescent="0.2">
      <c r="A1027" s="1" t="s">
        <v>3</v>
      </c>
      <c r="B1027" s="1" t="s">
        <v>61</v>
      </c>
      <c r="C1027" s="2">
        <v>0</v>
      </c>
      <c r="D1027" s="2">
        <v>0</v>
      </c>
      <c r="E1027" s="3" t="str">
        <f t="shared" si="64"/>
        <v/>
      </c>
      <c r="F1027" s="2">
        <v>0.77492000000000005</v>
      </c>
      <c r="G1027" s="2">
        <v>209.91</v>
      </c>
      <c r="H1027" s="3">
        <f t="shared" si="65"/>
        <v>269.87957466577194</v>
      </c>
      <c r="I1027" s="2">
        <v>197.55500000000001</v>
      </c>
      <c r="J1027" s="3">
        <f t="shared" si="66"/>
        <v>6.253954594922928E-2</v>
      </c>
      <c r="K1027" s="2">
        <v>1019.7226000000001</v>
      </c>
      <c r="L1027" s="2">
        <v>1631.1846</v>
      </c>
      <c r="M1027" s="3">
        <f t="shared" si="67"/>
        <v>0.59963562639486456</v>
      </c>
    </row>
    <row r="1028" spans="1:13" x14ac:dyDescent="0.2">
      <c r="A1028" s="1" t="s">
        <v>2</v>
      </c>
      <c r="B1028" s="1" t="s">
        <v>61</v>
      </c>
      <c r="C1028" s="2">
        <v>0</v>
      </c>
      <c r="D1028" s="2">
        <v>54.868789999999997</v>
      </c>
      <c r="E1028" s="3" t="str">
        <f t="shared" si="64"/>
        <v/>
      </c>
      <c r="F1028" s="2">
        <v>408.17601000000002</v>
      </c>
      <c r="G1028" s="2">
        <v>309.13324</v>
      </c>
      <c r="H1028" s="3">
        <f t="shared" si="65"/>
        <v>-0.24264720996219258</v>
      </c>
      <c r="I1028" s="2">
        <v>157.94864999999999</v>
      </c>
      <c r="J1028" s="3">
        <f t="shared" si="66"/>
        <v>0.95717557573299938</v>
      </c>
      <c r="K1028" s="2">
        <v>4358.5549600000004</v>
      </c>
      <c r="L1028" s="2">
        <v>2994.2475599999998</v>
      </c>
      <c r="M1028" s="3">
        <f t="shared" si="67"/>
        <v>-0.313018285308028</v>
      </c>
    </row>
    <row r="1029" spans="1:13" x14ac:dyDescent="0.2">
      <c r="A1029" s="1" t="s">
        <v>25</v>
      </c>
      <c r="B1029" s="1" t="s">
        <v>61</v>
      </c>
      <c r="C1029" s="2">
        <v>0</v>
      </c>
      <c r="D1029" s="2">
        <v>20.20363</v>
      </c>
      <c r="E1029" s="3" t="str">
        <f t="shared" si="64"/>
        <v/>
      </c>
      <c r="F1029" s="2">
        <v>13.153029999999999</v>
      </c>
      <c r="G1029" s="2">
        <v>148.23838000000001</v>
      </c>
      <c r="H1029" s="3">
        <f t="shared" si="65"/>
        <v>10.270283729300399</v>
      </c>
      <c r="I1029" s="2">
        <v>88.462779999999995</v>
      </c>
      <c r="J1029" s="3">
        <f t="shared" si="66"/>
        <v>0.67571469040425836</v>
      </c>
      <c r="K1029" s="2">
        <v>52.88091</v>
      </c>
      <c r="L1029" s="2">
        <v>520.27097000000003</v>
      </c>
      <c r="M1029" s="3">
        <f t="shared" si="67"/>
        <v>8.8385404108968633</v>
      </c>
    </row>
    <row r="1030" spans="1:13" x14ac:dyDescent="0.2">
      <c r="A1030" s="6" t="s">
        <v>0</v>
      </c>
      <c r="B1030" s="6" t="s">
        <v>61</v>
      </c>
      <c r="C1030" s="5">
        <v>373.11664999999999</v>
      </c>
      <c r="D1030" s="5">
        <v>446.73223000000002</v>
      </c>
      <c r="E1030" s="4">
        <f t="shared" si="64"/>
        <v>0.19729910203685641</v>
      </c>
      <c r="F1030" s="5">
        <v>10697.669190000001</v>
      </c>
      <c r="G1030" s="5">
        <v>13143.1567</v>
      </c>
      <c r="H1030" s="4">
        <f t="shared" si="65"/>
        <v>0.22860003114379346</v>
      </c>
      <c r="I1030" s="5">
        <v>9962.2003499999992</v>
      </c>
      <c r="J1030" s="4">
        <f t="shared" si="66"/>
        <v>0.31930258760555841</v>
      </c>
      <c r="K1030" s="5">
        <v>80940.267989999993</v>
      </c>
      <c r="L1030" s="5">
        <v>120354.0861</v>
      </c>
      <c r="M1030" s="4">
        <f t="shared" si="67"/>
        <v>0.48694943924412892</v>
      </c>
    </row>
    <row r="1031" spans="1:13" x14ac:dyDescent="0.2">
      <c r="A1031" s="1" t="s">
        <v>22</v>
      </c>
      <c r="B1031" s="1" t="s">
        <v>60</v>
      </c>
      <c r="C1031" s="2">
        <v>0</v>
      </c>
      <c r="D1031" s="2">
        <v>0</v>
      </c>
      <c r="E1031" s="3" t="str">
        <f t="shared" si="64"/>
        <v/>
      </c>
      <c r="F1031" s="2">
        <v>3.5459999999999998</v>
      </c>
      <c r="G1031" s="2">
        <v>1.69</v>
      </c>
      <c r="H1031" s="3">
        <f t="shared" si="65"/>
        <v>-0.52340665538635078</v>
      </c>
      <c r="I1031" s="2">
        <v>17.698560000000001</v>
      </c>
      <c r="J1031" s="3">
        <f t="shared" si="66"/>
        <v>-0.90451200549649236</v>
      </c>
      <c r="K1031" s="2">
        <v>14.298209999999999</v>
      </c>
      <c r="L1031" s="2">
        <v>43.574559999999998</v>
      </c>
      <c r="M1031" s="3">
        <f t="shared" si="67"/>
        <v>2.0475535049492208</v>
      </c>
    </row>
    <row r="1032" spans="1:13" x14ac:dyDescent="0.2">
      <c r="A1032" s="1" t="s">
        <v>21</v>
      </c>
      <c r="B1032" s="1" t="s">
        <v>60</v>
      </c>
      <c r="C1032" s="2">
        <v>0</v>
      </c>
      <c r="D1032" s="2">
        <v>0</v>
      </c>
      <c r="E1032" s="3" t="str">
        <f t="shared" si="64"/>
        <v/>
      </c>
      <c r="F1032" s="2">
        <v>0</v>
      </c>
      <c r="G1032" s="2">
        <v>0</v>
      </c>
      <c r="H1032" s="3" t="str">
        <f t="shared" si="65"/>
        <v/>
      </c>
      <c r="I1032" s="2">
        <v>0</v>
      </c>
      <c r="J1032" s="3" t="str">
        <f t="shared" si="66"/>
        <v/>
      </c>
      <c r="K1032" s="2">
        <v>0.96</v>
      </c>
      <c r="L1032" s="2">
        <v>8.5169999999999996E-2</v>
      </c>
      <c r="M1032" s="3">
        <f t="shared" si="67"/>
        <v>-0.91128125000000004</v>
      </c>
    </row>
    <row r="1033" spans="1:13" x14ac:dyDescent="0.2">
      <c r="A1033" s="1" t="s">
        <v>20</v>
      </c>
      <c r="B1033" s="1" t="s">
        <v>60</v>
      </c>
      <c r="C1033" s="2">
        <v>0</v>
      </c>
      <c r="D1033" s="2">
        <v>0</v>
      </c>
      <c r="E1033" s="3" t="str">
        <f t="shared" si="64"/>
        <v/>
      </c>
      <c r="F1033" s="2">
        <v>8.9250000000000007</v>
      </c>
      <c r="G1033" s="2">
        <v>3.45</v>
      </c>
      <c r="H1033" s="3">
        <f t="shared" si="65"/>
        <v>-0.61344537815126055</v>
      </c>
      <c r="I1033" s="2">
        <v>26.796589999999998</v>
      </c>
      <c r="J1033" s="3">
        <f t="shared" si="66"/>
        <v>-0.87125227500961877</v>
      </c>
      <c r="K1033" s="2">
        <v>120.92238999999999</v>
      </c>
      <c r="L1033" s="2">
        <v>198.89998</v>
      </c>
      <c r="M1033" s="3">
        <f t="shared" si="67"/>
        <v>0.64485650672303119</v>
      </c>
    </row>
    <row r="1034" spans="1:13" x14ac:dyDescent="0.2">
      <c r="A1034" s="1" t="s">
        <v>18</v>
      </c>
      <c r="B1034" s="1" t="s">
        <v>60</v>
      </c>
      <c r="C1034" s="2">
        <v>0</v>
      </c>
      <c r="D1034" s="2">
        <v>0</v>
      </c>
      <c r="E1034" s="3" t="str">
        <f t="shared" si="64"/>
        <v/>
      </c>
      <c r="F1034" s="2">
        <v>0</v>
      </c>
      <c r="G1034" s="2">
        <v>0</v>
      </c>
      <c r="H1034" s="3" t="str">
        <f t="shared" si="65"/>
        <v/>
      </c>
      <c r="I1034" s="2">
        <v>0</v>
      </c>
      <c r="J1034" s="3" t="str">
        <f t="shared" si="66"/>
        <v/>
      </c>
      <c r="K1034" s="2">
        <v>0</v>
      </c>
      <c r="L1034" s="2">
        <v>1.8</v>
      </c>
      <c r="M1034" s="3" t="str">
        <f t="shared" si="67"/>
        <v/>
      </c>
    </row>
    <row r="1035" spans="1:13" x14ac:dyDescent="0.2">
      <c r="A1035" s="1" t="s">
        <v>17</v>
      </c>
      <c r="B1035" s="1" t="s">
        <v>60</v>
      </c>
      <c r="C1035" s="2">
        <v>0</v>
      </c>
      <c r="D1035" s="2">
        <v>0</v>
      </c>
      <c r="E1035" s="3" t="str">
        <f t="shared" si="64"/>
        <v/>
      </c>
      <c r="F1035" s="2">
        <v>18.594999999999999</v>
      </c>
      <c r="G1035" s="2">
        <v>1.6152899999999999</v>
      </c>
      <c r="H1035" s="3">
        <f t="shared" si="65"/>
        <v>-0.91313310029577843</v>
      </c>
      <c r="I1035" s="2">
        <v>19.445</v>
      </c>
      <c r="J1035" s="3">
        <f t="shared" si="66"/>
        <v>-0.91693031627667776</v>
      </c>
      <c r="K1035" s="2">
        <v>69.979100000000003</v>
      </c>
      <c r="L1035" s="2">
        <v>82.053269999999998</v>
      </c>
      <c r="M1035" s="3">
        <f t="shared" si="67"/>
        <v>0.17253965826939743</v>
      </c>
    </row>
    <row r="1036" spans="1:13" x14ac:dyDescent="0.2">
      <c r="A1036" s="1" t="s">
        <v>15</v>
      </c>
      <c r="B1036" s="1" t="s">
        <v>60</v>
      </c>
      <c r="C1036" s="2">
        <v>0</v>
      </c>
      <c r="D1036" s="2">
        <v>0</v>
      </c>
      <c r="E1036" s="3" t="str">
        <f t="shared" si="64"/>
        <v/>
      </c>
      <c r="F1036" s="2">
        <v>0</v>
      </c>
      <c r="G1036" s="2">
        <v>0</v>
      </c>
      <c r="H1036" s="3" t="str">
        <f t="shared" si="65"/>
        <v/>
      </c>
      <c r="I1036" s="2">
        <v>0</v>
      </c>
      <c r="J1036" s="3" t="str">
        <f t="shared" si="66"/>
        <v/>
      </c>
      <c r="K1036" s="2">
        <v>45.848999999999997</v>
      </c>
      <c r="L1036" s="2">
        <v>0</v>
      </c>
      <c r="M1036" s="3">
        <f t="shared" si="67"/>
        <v>-1</v>
      </c>
    </row>
    <row r="1037" spans="1:13" x14ac:dyDescent="0.2">
      <c r="A1037" s="1" t="s">
        <v>14</v>
      </c>
      <c r="B1037" s="1" t="s">
        <v>60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0</v>
      </c>
      <c r="H1037" s="3" t="str">
        <f t="shared" si="65"/>
        <v/>
      </c>
      <c r="I1037" s="2">
        <v>0</v>
      </c>
      <c r="J1037" s="3" t="str">
        <f t="shared" si="66"/>
        <v/>
      </c>
      <c r="K1037" s="2">
        <v>0</v>
      </c>
      <c r="L1037" s="2">
        <v>1.365</v>
      </c>
      <c r="M1037" s="3" t="str">
        <f t="shared" si="67"/>
        <v/>
      </c>
    </row>
    <row r="1038" spans="1:13" x14ac:dyDescent="0.2">
      <c r="A1038" s="1" t="s">
        <v>13</v>
      </c>
      <c r="B1038" s="1" t="s">
        <v>60</v>
      </c>
      <c r="C1038" s="2">
        <v>0</v>
      </c>
      <c r="D1038" s="2">
        <v>0</v>
      </c>
      <c r="E1038" s="3" t="str">
        <f t="shared" si="64"/>
        <v/>
      </c>
      <c r="F1038" s="2">
        <v>20.239999999999998</v>
      </c>
      <c r="G1038" s="2">
        <v>21.03</v>
      </c>
      <c r="H1038" s="3">
        <f t="shared" si="65"/>
        <v>3.9031620553359847E-2</v>
      </c>
      <c r="I1038" s="2">
        <v>0</v>
      </c>
      <c r="J1038" s="3" t="str">
        <f t="shared" si="66"/>
        <v/>
      </c>
      <c r="K1038" s="2">
        <v>47.016100000000002</v>
      </c>
      <c r="L1038" s="2">
        <v>21.03</v>
      </c>
      <c r="M1038" s="3">
        <f t="shared" si="67"/>
        <v>-0.55270641333500659</v>
      </c>
    </row>
    <row r="1039" spans="1:13" x14ac:dyDescent="0.2">
      <c r="A1039" s="1" t="s">
        <v>12</v>
      </c>
      <c r="B1039" s="1" t="s">
        <v>60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8.0617099999999997</v>
      </c>
      <c r="H1039" s="3" t="str">
        <f t="shared" si="65"/>
        <v/>
      </c>
      <c r="I1039" s="2">
        <v>7.0750299999999999</v>
      </c>
      <c r="J1039" s="3">
        <f t="shared" si="66"/>
        <v>0.13945947932376246</v>
      </c>
      <c r="K1039" s="2">
        <v>5.6849999999999996</v>
      </c>
      <c r="L1039" s="2">
        <v>108.96285</v>
      </c>
      <c r="M1039" s="3">
        <f t="shared" si="67"/>
        <v>18.166728232189975</v>
      </c>
    </row>
    <row r="1040" spans="1:13" x14ac:dyDescent="0.2">
      <c r="A1040" s="1" t="s">
        <v>11</v>
      </c>
      <c r="B1040" s="1" t="s">
        <v>60</v>
      </c>
      <c r="C1040" s="2">
        <v>0</v>
      </c>
      <c r="D1040" s="2">
        <v>0</v>
      </c>
      <c r="E1040" s="3" t="str">
        <f t="shared" si="64"/>
        <v/>
      </c>
      <c r="F1040" s="2">
        <v>3.74</v>
      </c>
      <c r="G1040" s="2">
        <v>15.032</v>
      </c>
      <c r="H1040" s="3">
        <f t="shared" si="65"/>
        <v>3.0192513368983951</v>
      </c>
      <c r="I1040" s="2">
        <v>16.494959999999999</v>
      </c>
      <c r="J1040" s="3">
        <f t="shared" si="66"/>
        <v>-8.8691333595231403E-2</v>
      </c>
      <c r="K1040" s="2">
        <v>36.695050000000002</v>
      </c>
      <c r="L1040" s="2">
        <v>138.04459</v>
      </c>
      <c r="M1040" s="3">
        <f t="shared" si="67"/>
        <v>2.7619403707039503</v>
      </c>
    </row>
    <row r="1041" spans="1:13" x14ac:dyDescent="0.2">
      <c r="A1041" s="1" t="s">
        <v>10</v>
      </c>
      <c r="B1041" s="1" t="s">
        <v>60</v>
      </c>
      <c r="C1041" s="2">
        <v>0</v>
      </c>
      <c r="D1041" s="2">
        <v>16.501999999999999</v>
      </c>
      <c r="E1041" s="3" t="str">
        <f t="shared" si="64"/>
        <v/>
      </c>
      <c r="F1041" s="2">
        <v>553.40057000000002</v>
      </c>
      <c r="G1041" s="2">
        <v>131.23899</v>
      </c>
      <c r="H1041" s="3">
        <f t="shared" si="65"/>
        <v>-0.76284991900170973</v>
      </c>
      <c r="I1041" s="2">
        <v>35.821869999999997</v>
      </c>
      <c r="J1041" s="3">
        <f t="shared" si="66"/>
        <v>2.6636554708059634</v>
      </c>
      <c r="K1041" s="2">
        <v>2420.3451700000001</v>
      </c>
      <c r="L1041" s="2">
        <v>1697.2757799999999</v>
      </c>
      <c r="M1041" s="3">
        <f t="shared" si="67"/>
        <v>-0.29874639326753549</v>
      </c>
    </row>
    <row r="1042" spans="1:13" x14ac:dyDescent="0.2">
      <c r="A1042" s="1" t="s">
        <v>9</v>
      </c>
      <c r="B1042" s="1" t="s">
        <v>60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</v>
      </c>
      <c r="H1042" s="3" t="str">
        <f t="shared" si="65"/>
        <v/>
      </c>
      <c r="I1042" s="2">
        <v>0</v>
      </c>
      <c r="J1042" s="3" t="str">
        <f t="shared" si="66"/>
        <v/>
      </c>
      <c r="K1042" s="2">
        <v>46.090400000000002</v>
      </c>
      <c r="L1042" s="2">
        <v>2.2952499999999998</v>
      </c>
      <c r="M1042" s="3">
        <f t="shared" si="67"/>
        <v>-0.95020112648187038</v>
      </c>
    </row>
    <row r="1043" spans="1:13" x14ac:dyDescent="0.2">
      <c r="A1043" s="1" t="s">
        <v>8</v>
      </c>
      <c r="B1043" s="1" t="s">
        <v>60</v>
      </c>
      <c r="C1043" s="2">
        <v>0</v>
      </c>
      <c r="D1043" s="2">
        <v>6.9911000000000003</v>
      </c>
      <c r="E1043" s="3" t="str">
        <f t="shared" si="64"/>
        <v/>
      </c>
      <c r="F1043" s="2">
        <v>36.035609999999998</v>
      </c>
      <c r="G1043" s="2">
        <v>62.534910000000004</v>
      </c>
      <c r="H1043" s="3">
        <f t="shared" si="65"/>
        <v>0.73536426884406869</v>
      </c>
      <c r="I1043" s="2">
        <v>125.08179</v>
      </c>
      <c r="J1043" s="3">
        <f t="shared" si="66"/>
        <v>-0.50004784869164398</v>
      </c>
      <c r="K1043" s="2">
        <v>1673.8190099999999</v>
      </c>
      <c r="L1043" s="2">
        <v>1898.04979</v>
      </c>
      <c r="M1043" s="3">
        <f t="shared" si="67"/>
        <v>0.13396357590657315</v>
      </c>
    </row>
    <row r="1044" spans="1:13" x14ac:dyDescent="0.2">
      <c r="A1044" s="1" t="s">
        <v>6</v>
      </c>
      <c r="B1044" s="1" t="s">
        <v>60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5.23</v>
      </c>
      <c r="H1044" s="3" t="str">
        <f t="shared" si="65"/>
        <v/>
      </c>
      <c r="I1044" s="2">
        <v>0</v>
      </c>
      <c r="J1044" s="3" t="str">
        <f t="shared" si="66"/>
        <v/>
      </c>
      <c r="K1044" s="2">
        <v>6.2600000000000003E-2</v>
      </c>
      <c r="L1044" s="2">
        <v>20.440000000000001</v>
      </c>
      <c r="M1044" s="3">
        <f t="shared" si="67"/>
        <v>325.51757188498402</v>
      </c>
    </row>
    <row r="1045" spans="1:13" x14ac:dyDescent="0.2">
      <c r="A1045" s="1" t="s">
        <v>4</v>
      </c>
      <c r="B1045" s="1" t="s">
        <v>60</v>
      </c>
      <c r="C1045" s="2">
        <v>0</v>
      </c>
      <c r="D1045" s="2">
        <v>0</v>
      </c>
      <c r="E1045" s="3" t="str">
        <f t="shared" si="64"/>
        <v/>
      </c>
      <c r="F1045" s="2">
        <v>0.03</v>
      </c>
      <c r="G1045" s="2">
        <v>0</v>
      </c>
      <c r="H1045" s="3">
        <f t="shared" si="65"/>
        <v>-1</v>
      </c>
      <c r="I1045" s="2">
        <v>1.2749999999999999</v>
      </c>
      <c r="J1045" s="3">
        <f t="shared" si="66"/>
        <v>-1</v>
      </c>
      <c r="K1045" s="2">
        <v>46</v>
      </c>
      <c r="L1045" s="2">
        <v>41.554009999999998</v>
      </c>
      <c r="M1045" s="3">
        <f t="shared" si="67"/>
        <v>-9.6651956521739191E-2</v>
      </c>
    </row>
    <row r="1046" spans="1:13" x14ac:dyDescent="0.2">
      <c r="A1046" s="1" t="s">
        <v>3</v>
      </c>
      <c r="B1046" s="1" t="s">
        <v>60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97.727500000000006</v>
      </c>
      <c r="H1046" s="3" t="str">
        <f t="shared" si="65"/>
        <v/>
      </c>
      <c r="I1046" s="2">
        <v>0</v>
      </c>
      <c r="J1046" s="3" t="str">
        <f t="shared" si="66"/>
        <v/>
      </c>
      <c r="K1046" s="2">
        <v>0</v>
      </c>
      <c r="L1046" s="2">
        <v>136.8775</v>
      </c>
      <c r="M1046" s="3" t="str">
        <f t="shared" si="67"/>
        <v/>
      </c>
    </row>
    <row r="1047" spans="1:13" x14ac:dyDescent="0.2">
      <c r="A1047" s="1" t="s">
        <v>2</v>
      </c>
      <c r="B1047" s="1" t="s">
        <v>60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0</v>
      </c>
      <c r="H1047" s="3" t="str">
        <f t="shared" si="65"/>
        <v/>
      </c>
      <c r="I1047" s="2">
        <v>2.165</v>
      </c>
      <c r="J1047" s="3">
        <f t="shared" si="66"/>
        <v>-1</v>
      </c>
      <c r="K1047" s="2">
        <v>5.4269600000000002</v>
      </c>
      <c r="L1047" s="2">
        <v>5.3360000000000003</v>
      </c>
      <c r="M1047" s="3">
        <f t="shared" si="67"/>
        <v>-1.6760764774385595E-2</v>
      </c>
    </row>
    <row r="1048" spans="1:13" x14ac:dyDescent="0.2">
      <c r="A1048" s="6" t="s">
        <v>0</v>
      </c>
      <c r="B1048" s="6" t="s">
        <v>60</v>
      </c>
      <c r="C1048" s="5">
        <v>0</v>
      </c>
      <c r="D1048" s="5">
        <v>23.493099999999998</v>
      </c>
      <c r="E1048" s="4" t="str">
        <f t="shared" si="64"/>
        <v/>
      </c>
      <c r="F1048" s="5">
        <v>644.51217999999994</v>
      </c>
      <c r="G1048" s="5">
        <v>347.61040000000003</v>
      </c>
      <c r="H1048" s="4">
        <f t="shared" si="65"/>
        <v>-0.46066123994739705</v>
      </c>
      <c r="I1048" s="5">
        <v>251.85380000000001</v>
      </c>
      <c r="J1048" s="4">
        <f t="shared" si="66"/>
        <v>0.38020708839811035</v>
      </c>
      <c r="K1048" s="5">
        <v>4533.1489899999997</v>
      </c>
      <c r="L1048" s="5">
        <v>4397.6437500000002</v>
      </c>
      <c r="M1048" s="4">
        <f t="shared" si="67"/>
        <v>-2.989207729525778E-2</v>
      </c>
    </row>
    <row r="1049" spans="1:13" x14ac:dyDescent="0.2">
      <c r="A1049" s="1" t="s">
        <v>22</v>
      </c>
      <c r="B1049" s="1" t="s">
        <v>59</v>
      </c>
      <c r="C1049" s="2">
        <v>0</v>
      </c>
      <c r="D1049" s="2">
        <v>3.508E-2</v>
      </c>
      <c r="E1049" s="3" t="str">
        <f t="shared" si="64"/>
        <v/>
      </c>
      <c r="F1049" s="2">
        <v>81.98657</v>
      </c>
      <c r="G1049" s="2">
        <v>69.765219999999999</v>
      </c>
      <c r="H1049" s="3">
        <f t="shared" si="65"/>
        <v>-0.14906526764078554</v>
      </c>
      <c r="I1049" s="2">
        <v>71.690929999999994</v>
      </c>
      <c r="J1049" s="3">
        <f t="shared" si="66"/>
        <v>-2.6861277988721843E-2</v>
      </c>
      <c r="K1049" s="2">
        <v>1128.7435399999999</v>
      </c>
      <c r="L1049" s="2">
        <v>978.86021000000005</v>
      </c>
      <c r="M1049" s="3">
        <f t="shared" si="67"/>
        <v>-0.13278776328589215</v>
      </c>
    </row>
    <row r="1050" spans="1:13" x14ac:dyDescent="0.2">
      <c r="A1050" s="1" t="s">
        <v>21</v>
      </c>
      <c r="B1050" s="1" t="s">
        <v>59</v>
      </c>
      <c r="C1050" s="2">
        <v>0</v>
      </c>
      <c r="D1050" s="2">
        <v>0</v>
      </c>
      <c r="E1050" s="3" t="str">
        <f t="shared" si="64"/>
        <v/>
      </c>
      <c r="F1050" s="2">
        <v>0.10662000000000001</v>
      </c>
      <c r="G1050" s="2">
        <v>254.92298</v>
      </c>
      <c r="H1050" s="3">
        <f t="shared" si="65"/>
        <v>2389.9489776777336</v>
      </c>
      <c r="I1050" s="2">
        <v>254.92236</v>
      </c>
      <c r="J1050" s="3">
        <f t="shared" si="66"/>
        <v>2.4321130558391246E-6</v>
      </c>
      <c r="K1050" s="2">
        <v>42.895099999999999</v>
      </c>
      <c r="L1050" s="2">
        <v>893.92314999999996</v>
      </c>
      <c r="M1050" s="3">
        <f t="shared" si="67"/>
        <v>19.839749761627786</v>
      </c>
    </row>
    <row r="1051" spans="1:13" x14ac:dyDescent="0.2">
      <c r="A1051" s="1" t="s">
        <v>20</v>
      </c>
      <c r="B1051" s="1" t="s">
        <v>59</v>
      </c>
      <c r="C1051" s="2">
        <v>0</v>
      </c>
      <c r="D1051" s="2">
        <v>0</v>
      </c>
      <c r="E1051" s="3" t="str">
        <f t="shared" si="64"/>
        <v/>
      </c>
      <c r="F1051" s="2">
        <v>1.5363500000000001</v>
      </c>
      <c r="G1051" s="2">
        <v>1.55589</v>
      </c>
      <c r="H1051" s="3">
        <f t="shared" si="65"/>
        <v>1.2718456080970997E-2</v>
      </c>
      <c r="I1051" s="2">
        <v>0.28638999999999998</v>
      </c>
      <c r="J1051" s="3">
        <f t="shared" si="66"/>
        <v>4.4327665072104478</v>
      </c>
      <c r="K1051" s="2">
        <v>176.85055</v>
      </c>
      <c r="L1051" s="2">
        <v>118.70402</v>
      </c>
      <c r="M1051" s="3">
        <f t="shared" si="67"/>
        <v>-0.32878908208088697</v>
      </c>
    </row>
    <row r="1052" spans="1:13" x14ac:dyDescent="0.2">
      <c r="A1052" s="1" t="s">
        <v>19</v>
      </c>
      <c r="B1052" s="1" t="s">
        <v>59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0</v>
      </c>
      <c r="H1052" s="3" t="str">
        <f t="shared" si="65"/>
        <v/>
      </c>
      <c r="I1052" s="2">
        <v>0</v>
      </c>
      <c r="J1052" s="3" t="str">
        <f t="shared" si="66"/>
        <v/>
      </c>
      <c r="K1052" s="2">
        <v>145.66372000000001</v>
      </c>
      <c r="L1052" s="2">
        <v>0</v>
      </c>
      <c r="M1052" s="3">
        <f t="shared" si="67"/>
        <v>-1</v>
      </c>
    </row>
    <row r="1053" spans="1:13" x14ac:dyDescent="0.2">
      <c r="A1053" s="1" t="s">
        <v>17</v>
      </c>
      <c r="B1053" s="1" t="s">
        <v>59</v>
      </c>
      <c r="C1053" s="2">
        <v>0</v>
      </c>
      <c r="D1053" s="2">
        <v>0.31364999999999998</v>
      </c>
      <c r="E1053" s="3" t="str">
        <f t="shared" si="64"/>
        <v/>
      </c>
      <c r="F1053" s="2">
        <v>1.1827399999999999</v>
      </c>
      <c r="G1053" s="2">
        <v>4.5059199999999997</v>
      </c>
      <c r="H1053" s="3">
        <f t="shared" si="65"/>
        <v>2.8097299491012397</v>
      </c>
      <c r="I1053" s="2">
        <v>12.7044</v>
      </c>
      <c r="J1053" s="3">
        <f t="shared" si="66"/>
        <v>-0.64532602877743139</v>
      </c>
      <c r="K1053" s="2">
        <v>364.53726999999998</v>
      </c>
      <c r="L1053" s="2">
        <v>173.06711000000001</v>
      </c>
      <c r="M1053" s="3">
        <f t="shared" si="67"/>
        <v>-0.52524165773228071</v>
      </c>
    </row>
    <row r="1054" spans="1:13" x14ac:dyDescent="0.2">
      <c r="A1054" s="1" t="s">
        <v>14</v>
      </c>
      <c r="B1054" s="1" t="s">
        <v>59</v>
      </c>
      <c r="C1054" s="2">
        <v>0</v>
      </c>
      <c r="D1054" s="2">
        <v>0</v>
      </c>
      <c r="E1054" s="3" t="str">
        <f t="shared" si="64"/>
        <v/>
      </c>
      <c r="F1054" s="2">
        <v>5.5910000000000001E-2</v>
      </c>
      <c r="G1054" s="2">
        <v>0</v>
      </c>
      <c r="H1054" s="3">
        <f t="shared" si="65"/>
        <v>-1</v>
      </c>
      <c r="I1054" s="2">
        <v>3.832E-2</v>
      </c>
      <c r="J1054" s="3">
        <f t="shared" si="66"/>
        <v>-1</v>
      </c>
      <c r="K1054" s="2">
        <v>0.69877999999999996</v>
      </c>
      <c r="L1054" s="2">
        <v>0.13736999999999999</v>
      </c>
      <c r="M1054" s="3">
        <f t="shared" si="67"/>
        <v>-0.80341452245341882</v>
      </c>
    </row>
    <row r="1055" spans="1:13" x14ac:dyDescent="0.2">
      <c r="A1055" s="1" t="s">
        <v>13</v>
      </c>
      <c r="B1055" s="1" t="s">
        <v>59</v>
      </c>
      <c r="C1055" s="2">
        <v>389.81878</v>
      </c>
      <c r="D1055" s="2">
        <v>175.03788</v>
      </c>
      <c r="E1055" s="3">
        <f t="shared" si="64"/>
        <v>-0.55097627672017246</v>
      </c>
      <c r="F1055" s="2">
        <v>2536.0147999999999</v>
      </c>
      <c r="G1055" s="2">
        <v>2044.0572999999999</v>
      </c>
      <c r="H1055" s="3">
        <f t="shared" si="65"/>
        <v>-0.19398841836411995</v>
      </c>
      <c r="I1055" s="2">
        <v>5364.6767399999999</v>
      </c>
      <c r="J1055" s="3">
        <f t="shared" si="66"/>
        <v>-0.6189784773499698</v>
      </c>
      <c r="K1055" s="2">
        <v>118813.68085</v>
      </c>
      <c r="L1055" s="2">
        <v>47102.267330000002</v>
      </c>
      <c r="M1055" s="3">
        <f t="shared" si="67"/>
        <v>-0.60356192154785848</v>
      </c>
    </row>
    <row r="1056" spans="1:13" x14ac:dyDescent="0.2">
      <c r="A1056" s="1" t="s">
        <v>12</v>
      </c>
      <c r="B1056" s="1" t="s">
        <v>59</v>
      </c>
      <c r="C1056" s="2">
        <v>21.24</v>
      </c>
      <c r="D1056" s="2">
        <v>174.46044000000001</v>
      </c>
      <c r="E1056" s="3">
        <f t="shared" si="64"/>
        <v>7.2137683615819217</v>
      </c>
      <c r="F1056" s="2">
        <v>3931.1924800000002</v>
      </c>
      <c r="G1056" s="2">
        <v>3416.7477600000002</v>
      </c>
      <c r="H1056" s="3">
        <f t="shared" si="65"/>
        <v>-0.13086225683866792</v>
      </c>
      <c r="I1056" s="2">
        <v>4125.6799700000001</v>
      </c>
      <c r="J1056" s="3">
        <f t="shared" si="66"/>
        <v>-0.17183402860983421</v>
      </c>
      <c r="K1056" s="2">
        <v>32106.861290000001</v>
      </c>
      <c r="L1056" s="2">
        <v>37113.275659999999</v>
      </c>
      <c r="M1056" s="3">
        <f t="shared" si="67"/>
        <v>0.15592973491804063</v>
      </c>
    </row>
    <row r="1057" spans="1:13" x14ac:dyDescent="0.2">
      <c r="A1057" s="1" t="s">
        <v>11</v>
      </c>
      <c r="B1057" s="1" t="s">
        <v>59</v>
      </c>
      <c r="C1057" s="2">
        <v>0</v>
      </c>
      <c r="D1057" s="2">
        <v>0.24743000000000001</v>
      </c>
      <c r="E1057" s="3" t="str">
        <f t="shared" si="64"/>
        <v/>
      </c>
      <c r="F1057" s="2">
        <v>3.2021199999999999</v>
      </c>
      <c r="G1057" s="2">
        <v>19.12886</v>
      </c>
      <c r="H1057" s="3">
        <f t="shared" si="65"/>
        <v>4.9738111001461531</v>
      </c>
      <c r="I1057" s="2">
        <v>5.9723699999999997</v>
      </c>
      <c r="J1057" s="3">
        <f t="shared" si="66"/>
        <v>2.2028926540050264</v>
      </c>
      <c r="K1057" s="2">
        <v>75.208389999999994</v>
      </c>
      <c r="L1057" s="2">
        <v>119.52218999999999</v>
      </c>
      <c r="M1057" s="3">
        <f t="shared" si="67"/>
        <v>0.58921351726848559</v>
      </c>
    </row>
    <row r="1058" spans="1:13" x14ac:dyDescent="0.2">
      <c r="A1058" s="1" t="s">
        <v>10</v>
      </c>
      <c r="B1058" s="1" t="s">
        <v>59</v>
      </c>
      <c r="C1058" s="2">
        <v>0</v>
      </c>
      <c r="D1058" s="2">
        <v>0.33389000000000002</v>
      </c>
      <c r="E1058" s="3" t="str">
        <f t="shared" si="64"/>
        <v/>
      </c>
      <c r="F1058" s="2">
        <v>8.2402499999999996</v>
      </c>
      <c r="G1058" s="2">
        <v>79.208259999999996</v>
      </c>
      <c r="H1058" s="3">
        <f t="shared" si="65"/>
        <v>8.6123612754467391</v>
      </c>
      <c r="I1058" s="2">
        <v>20.564150000000001</v>
      </c>
      <c r="J1058" s="3">
        <f t="shared" si="66"/>
        <v>2.8517643569026676</v>
      </c>
      <c r="K1058" s="2">
        <v>455.86882000000003</v>
      </c>
      <c r="L1058" s="2">
        <v>527.41499999999996</v>
      </c>
      <c r="M1058" s="3">
        <f t="shared" si="67"/>
        <v>0.15694466666967899</v>
      </c>
    </row>
    <row r="1059" spans="1:13" x14ac:dyDescent="0.2">
      <c r="A1059" s="1" t="s">
        <v>27</v>
      </c>
      <c r="B1059" s="1" t="s">
        <v>59</v>
      </c>
      <c r="C1059" s="2">
        <v>0</v>
      </c>
      <c r="D1059" s="2">
        <v>0</v>
      </c>
      <c r="E1059" s="3" t="str">
        <f t="shared" si="64"/>
        <v/>
      </c>
      <c r="F1059" s="2">
        <v>0</v>
      </c>
      <c r="G1059" s="2">
        <v>0</v>
      </c>
      <c r="H1059" s="3" t="str">
        <f t="shared" si="65"/>
        <v/>
      </c>
      <c r="I1059" s="2">
        <v>12.45316</v>
      </c>
      <c r="J1059" s="3">
        <f t="shared" si="66"/>
        <v>-1</v>
      </c>
      <c r="K1059" s="2">
        <v>0</v>
      </c>
      <c r="L1059" s="2">
        <v>23.114750000000001</v>
      </c>
      <c r="M1059" s="3" t="str">
        <f t="shared" si="67"/>
        <v/>
      </c>
    </row>
    <row r="1060" spans="1:13" x14ac:dyDescent="0.2">
      <c r="A1060" s="1" t="s">
        <v>9</v>
      </c>
      <c r="B1060" s="1" t="s">
        <v>59</v>
      </c>
      <c r="C1060" s="2">
        <v>0</v>
      </c>
      <c r="D1060" s="2">
        <v>0</v>
      </c>
      <c r="E1060" s="3" t="str">
        <f t="shared" ref="E1060:E1120" si="68">IF(C1060=0,"",(D1060/C1060-1))</f>
        <v/>
      </c>
      <c r="F1060" s="2">
        <v>0</v>
      </c>
      <c r="G1060" s="2">
        <v>0</v>
      </c>
      <c r="H1060" s="3" t="str">
        <f t="shared" ref="H1060:H1120" si="69">IF(F1060=0,"",(G1060/F1060-1))</f>
        <v/>
      </c>
      <c r="I1060" s="2">
        <v>1.0059999999999999E-2</v>
      </c>
      <c r="J1060" s="3">
        <f t="shared" ref="J1060:J1120" si="70">IF(I1060=0,"",(G1060/I1060-1))</f>
        <v>-1</v>
      </c>
      <c r="K1060" s="2">
        <v>0</v>
      </c>
      <c r="L1060" s="2">
        <v>6.9559999999999997E-2</v>
      </c>
      <c r="M1060" s="3" t="str">
        <f t="shared" ref="M1060:M1120" si="71">IF(K1060=0,"",(L1060/K1060-1))</f>
        <v/>
      </c>
    </row>
    <row r="1061" spans="1:13" x14ac:dyDescent="0.2">
      <c r="A1061" s="1" t="s">
        <v>8</v>
      </c>
      <c r="B1061" s="1" t="s">
        <v>59</v>
      </c>
      <c r="C1061" s="2">
        <v>0</v>
      </c>
      <c r="D1061" s="2">
        <v>2.9390999999999998</v>
      </c>
      <c r="E1061" s="3" t="str">
        <f t="shared" si="68"/>
        <v/>
      </c>
      <c r="F1061" s="2">
        <v>90.94462</v>
      </c>
      <c r="G1061" s="2">
        <v>213.63233</v>
      </c>
      <c r="H1061" s="3">
        <f t="shared" si="69"/>
        <v>1.3490375791333231</v>
      </c>
      <c r="I1061" s="2">
        <v>70.016570000000002</v>
      </c>
      <c r="J1061" s="3">
        <f t="shared" si="70"/>
        <v>2.0511681734766496</v>
      </c>
      <c r="K1061" s="2">
        <v>1228.2045800000001</v>
      </c>
      <c r="L1061" s="2">
        <v>1706.38573</v>
      </c>
      <c r="M1061" s="3">
        <f t="shared" si="71"/>
        <v>0.38933346918475076</v>
      </c>
    </row>
    <row r="1062" spans="1:13" x14ac:dyDescent="0.2">
      <c r="A1062" s="1" t="s">
        <v>7</v>
      </c>
      <c r="B1062" s="1" t="s">
        <v>59</v>
      </c>
      <c r="C1062" s="2">
        <v>0</v>
      </c>
      <c r="D1062" s="2">
        <v>0</v>
      </c>
      <c r="E1062" s="3" t="str">
        <f t="shared" si="68"/>
        <v/>
      </c>
      <c r="F1062" s="2">
        <v>12.5915</v>
      </c>
      <c r="G1062" s="2">
        <v>6.0762999999999998</v>
      </c>
      <c r="H1062" s="3">
        <f t="shared" si="69"/>
        <v>-0.51742842393678279</v>
      </c>
      <c r="I1062" s="2">
        <v>0</v>
      </c>
      <c r="J1062" s="3" t="str">
        <f t="shared" si="70"/>
        <v/>
      </c>
      <c r="K1062" s="2">
        <v>65.056569999999994</v>
      </c>
      <c r="L1062" s="2">
        <v>52.317079999999997</v>
      </c>
      <c r="M1062" s="3">
        <f t="shared" si="71"/>
        <v>-0.19582172868935444</v>
      </c>
    </row>
    <row r="1063" spans="1:13" x14ac:dyDescent="0.2">
      <c r="A1063" s="1" t="s">
        <v>6</v>
      </c>
      <c r="B1063" s="1" t="s">
        <v>59</v>
      </c>
      <c r="C1063" s="2">
        <v>45.015389999999996</v>
      </c>
      <c r="D1063" s="2">
        <v>22.199780000000001</v>
      </c>
      <c r="E1063" s="3">
        <f t="shared" si="68"/>
        <v>-0.50684021620161457</v>
      </c>
      <c r="F1063" s="2">
        <v>84.842309999999998</v>
      </c>
      <c r="G1063" s="2">
        <v>1370.02918</v>
      </c>
      <c r="H1063" s="3">
        <f t="shared" si="69"/>
        <v>15.147947645461329</v>
      </c>
      <c r="I1063" s="2">
        <v>522.94812000000002</v>
      </c>
      <c r="J1063" s="3">
        <f t="shared" si="70"/>
        <v>1.6198185395522597</v>
      </c>
      <c r="K1063" s="2">
        <v>3591.16057</v>
      </c>
      <c r="L1063" s="2">
        <v>4816.5006999999996</v>
      </c>
      <c r="M1063" s="3">
        <f t="shared" si="71"/>
        <v>0.34121006457809244</v>
      </c>
    </row>
    <row r="1064" spans="1:13" x14ac:dyDescent="0.2">
      <c r="A1064" s="1" t="s">
        <v>4</v>
      </c>
      <c r="B1064" s="1" t="s">
        <v>59</v>
      </c>
      <c r="C1064" s="2">
        <v>0</v>
      </c>
      <c r="D1064" s="2">
        <v>1.5651900000000001</v>
      </c>
      <c r="E1064" s="3" t="str">
        <f t="shared" si="68"/>
        <v/>
      </c>
      <c r="F1064" s="2">
        <v>242.37221</v>
      </c>
      <c r="G1064" s="2">
        <v>66.562640000000002</v>
      </c>
      <c r="H1064" s="3">
        <f t="shared" si="69"/>
        <v>-0.72537016516868824</v>
      </c>
      <c r="I1064" s="2">
        <v>43.754689999999997</v>
      </c>
      <c r="J1064" s="3">
        <f t="shared" si="70"/>
        <v>0.52126869142485077</v>
      </c>
      <c r="K1064" s="2">
        <v>781.80291999999997</v>
      </c>
      <c r="L1064" s="2">
        <v>592.79782999999998</v>
      </c>
      <c r="M1064" s="3">
        <f t="shared" si="71"/>
        <v>-0.24175541580223314</v>
      </c>
    </row>
    <row r="1065" spans="1:13" x14ac:dyDescent="0.2">
      <c r="A1065" s="1" t="s">
        <v>26</v>
      </c>
      <c r="B1065" s="1" t="s">
        <v>59</v>
      </c>
      <c r="C1065" s="2">
        <v>0</v>
      </c>
      <c r="D1065" s="2">
        <v>0</v>
      </c>
      <c r="E1065" s="3" t="str">
        <f t="shared" si="68"/>
        <v/>
      </c>
      <c r="F1065" s="2">
        <v>0</v>
      </c>
      <c r="G1065" s="2">
        <v>0</v>
      </c>
      <c r="H1065" s="3" t="str">
        <f t="shared" si="69"/>
        <v/>
      </c>
      <c r="I1065" s="2">
        <v>0</v>
      </c>
      <c r="J1065" s="3" t="str">
        <f t="shared" si="70"/>
        <v/>
      </c>
      <c r="K1065" s="2">
        <v>27.685580000000002</v>
      </c>
      <c r="L1065" s="2">
        <v>0</v>
      </c>
      <c r="M1065" s="3">
        <f t="shared" si="71"/>
        <v>-1</v>
      </c>
    </row>
    <row r="1066" spans="1:13" x14ac:dyDescent="0.2">
      <c r="A1066" s="1" t="s">
        <v>2</v>
      </c>
      <c r="B1066" s="1" t="s">
        <v>59</v>
      </c>
      <c r="C1066" s="2">
        <v>73.474879999999999</v>
      </c>
      <c r="D1066" s="2">
        <v>137.56756999999999</v>
      </c>
      <c r="E1066" s="3">
        <f t="shared" si="68"/>
        <v>0.87230751516708827</v>
      </c>
      <c r="F1066" s="2">
        <v>2346.5837900000001</v>
      </c>
      <c r="G1066" s="2">
        <v>2511.7449999999999</v>
      </c>
      <c r="H1066" s="3">
        <f t="shared" si="69"/>
        <v>7.0383683166924005E-2</v>
      </c>
      <c r="I1066" s="2">
        <v>2516.25326</v>
      </c>
      <c r="J1066" s="3">
        <f t="shared" si="70"/>
        <v>-1.7916559003285926E-3</v>
      </c>
      <c r="K1066" s="2">
        <v>23052.106940000001</v>
      </c>
      <c r="L1066" s="2">
        <v>27577.726470000001</v>
      </c>
      <c r="M1066" s="3">
        <f t="shared" si="71"/>
        <v>0.19632129686797306</v>
      </c>
    </row>
    <row r="1067" spans="1:13" x14ac:dyDescent="0.2">
      <c r="A1067" s="1" t="s">
        <v>33</v>
      </c>
      <c r="B1067" s="1" t="s">
        <v>59</v>
      </c>
      <c r="C1067" s="2">
        <v>0</v>
      </c>
      <c r="D1067" s="2">
        <v>0</v>
      </c>
      <c r="E1067" s="3" t="str">
        <f t="shared" si="68"/>
        <v/>
      </c>
      <c r="F1067" s="2">
        <v>0</v>
      </c>
      <c r="G1067" s="2">
        <v>0</v>
      </c>
      <c r="H1067" s="3" t="str">
        <f t="shared" si="69"/>
        <v/>
      </c>
      <c r="I1067" s="2">
        <v>0</v>
      </c>
      <c r="J1067" s="3" t="str">
        <f t="shared" si="70"/>
        <v/>
      </c>
      <c r="K1067" s="2">
        <v>3475.0630000000001</v>
      </c>
      <c r="L1067" s="2">
        <v>227.28</v>
      </c>
      <c r="M1067" s="3">
        <f t="shared" si="71"/>
        <v>-0.93459686917906237</v>
      </c>
    </row>
    <row r="1068" spans="1:13" x14ac:dyDescent="0.2">
      <c r="A1068" s="1" t="s">
        <v>25</v>
      </c>
      <c r="B1068" s="1" t="s">
        <v>59</v>
      </c>
      <c r="C1068" s="2">
        <v>27.55705</v>
      </c>
      <c r="D1068" s="2">
        <v>10.92938</v>
      </c>
      <c r="E1068" s="3">
        <f t="shared" si="68"/>
        <v>-0.60339078384660194</v>
      </c>
      <c r="F1068" s="2">
        <v>535.65674999999999</v>
      </c>
      <c r="G1068" s="2">
        <v>430.17761000000002</v>
      </c>
      <c r="H1068" s="3">
        <f t="shared" si="69"/>
        <v>-0.19691554339602735</v>
      </c>
      <c r="I1068" s="2">
        <v>380.11727999999999</v>
      </c>
      <c r="J1068" s="3">
        <f t="shared" si="70"/>
        <v>0.1316970646533091</v>
      </c>
      <c r="K1068" s="2">
        <v>6064.9257900000002</v>
      </c>
      <c r="L1068" s="2">
        <v>4065.4939899999999</v>
      </c>
      <c r="M1068" s="3">
        <f t="shared" si="71"/>
        <v>-0.32967127203711433</v>
      </c>
    </row>
    <row r="1069" spans="1:13" x14ac:dyDescent="0.2">
      <c r="A1069" s="6" t="s">
        <v>0</v>
      </c>
      <c r="B1069" s="6" t="s">
        <v>59</v>
      </c>
      <c r="C1069" s="5">
        <v>557.10609999999997</v>
      </c>
      <c r="D1069" s="5">
        <v>525.62938999999994</v>
      </c>
      <c r="E1069" s="4">
        <f t="shared" si="68"/>
        <v>-5.6500386551143533E-2</v>
      </c>
      <c r="F1069" s="5">
        <v>9876.5090199999995</v>
      </c>
      <c r="G1069" s="5">
        <v>10488.115250000001</v>
      </c>
      <c r="H1069" s="4">
        <f t="shared" si="69"/>
        <v>6.1925345156015554E-2</v>
      </c>
      <c r="I1069" s="5">
        <v>13402.08877</v>
      </c>
      <c r="J1069" s="4">
        <f t="shared" si="70"/>
        <v>-0.21742681831229205</v>
      </c>
      <c r="K1069" s="5">
        <v>191597.01426</v>
      </c>
      <c r="L1069" s="5">
        <v>126089.20178</v>
      </c>
      <c r="M1069" s="4">
        <f t="shared" si="71"/>
        <v>-0.34190414048469941</v>
      </c>
    </row>
    <row r="1070" spans="1:13" x14ac:dyDescent="0.2">
      <c r="A1070" s="1" t="s">
        <v>22</v>
      </c>
      <c r="B1070" s="1" t="s">
        <v>58</v>
      </c>
      <c r="C1070" s="2">
        <v>0</v>
      </c>
      <c r="D1070" s="2">
        <v>0</v>
      </c>
      <c r="E1070" s="3" t="str">
        <f t="shared" si="68"/>
        <v/>
      </c>
      <c r="F1070" s="2">
        <v>0.52495000000000003</v>
      </c>
      <c r="G1070" s="2">
        <v>13.659549999999999</v>
      </c>
      <c r="H1070" s="3">
        <f t="shared" si="69"/>
        <v>25.020668635108102</v>
      </c>
      <c r="I1070" s="2">
        <v>26.477340000000002</v>
      </c>
      <c r="J1070" s="3">
        <f t="shared" si="70"/>
        <v>-0.48410414339204777</v>
      </c>
      <c r="K1070" s="2">
        <v>10.840199999999999</v>
      </c>
      <c r="L1070" s="2">
        <v>65.839399999999998</v>
      </c>
      <c r="M1070" s="3">
        <f t="shared" si="71"/>
        <v>5.0736333277983805</v>
      </c>
    </row>
    <row r="1071" spans="1:13" x14ac:dyDescent="0.2">
      <c r="A1071" s="1" t="s">
        <v>21</v>
      </c>
      <c r="B1071" s="1" t="s">
        <v>58</v>
      </c>
      <c r="C1071" s="2">
        <v>0</v>
      </c>
      <c r="D1071" s="2">
        <v>0</v>
      </c>
      <c r="E1071" s="3" t="str">
        <f t="shared" si="68"/>
        <v/>
      </c>
      <c r="F1071" s="2">
        <v>1.69241</v>
      </c>
      <c r="G1071" s="2">
        <v>0</v>
      </c>
      <c r="H1071" s="3">
        <f t="shared" si="69"/>
        <v>-1</v>
      </c>
      <c r="I1071" s="2">
        <v>0</v>
      </c>
      <c r="J1071" s="3" t="str">
        <f t="shared" si="70"/>
        <v/>
      </c>
      <c r="K1071" s="2">
        <v>6.2970199999999998</v>
      </c>
      <c r="L1071" s="2">
        <v>0</v>
      </c>
      <c r="M1071" s="3">
        <f t="shared" si="71"/>
        <v>-1</v>
      </c>
    </row>
    <row r="1072" spans="1:13" x14ac:dyDescent="0.2">
      <c r="A1072" s="1" t="s">
        <v>20</v>
      </c>
      <c r="B1072" s="1" t="s">
        <v>58</v>
      </c>
      <c r="C1072" s="2">
        <v>0</v>
      </c>
      <c r="D1072" s="2">
        <v>27.406649999999999</v>
      </c>
      <c r="E1072" s="3" t="str">
        <f t="shared" si="68"/>
        <v/>
      </c>
      <c r="F1072" s="2">
        <v>572.16363999999999</v>
      </c>
      <c r="G1072" s="2">
        <v>613.05097000000001</v>
      </c>
      <c r="H1072" s="3">
        <f t="shared" si="69"/>
        <v>7.1460902339058219E-2</v>
      </c>
      <c r="I1072" s="2">
        <v>667.83261000000005</v>
      </c>
      <c r="J1072" s="3">
        <f t="shared" si="70"/>
        <v>-8.2028998254517704E-2</v>
      </c>
      <c r="K1072" s="2">
        <v>5861.4786400000003</v>
      </c>
      <c r="L1072" s="2">
        <v>5861.9267399999999</v>
      </c>
      <c r="M1072" s="3">
        <f t="shared" si="71"/>
        <v>7.6448286775665508E-5</v>
      </c>
    </row>
    <row r="1073" spans="1:13" x14ac:dyDescent="0.2">
      <c r="A1073" s="1" t="s">
        <v>18</v>
      </c>
      <c r="B1073" s="1" t="s">
        <v>58</v>
      </c>
      <c r="C1073" s="2">
        <v>0</v>
      </c>
      <c r="D1073" s="2">
        <v>0</v>
      </c>
      <c r="E1073" s="3" t="str">
        <f t="shared" si="68"/>
        <v/>
      </c>
      <c r="F1073" s="2">
        <v>0</v>
      </c>
      <c r="G1073" s="2">
        <v>2.0889999999999999E-2</v>
      </c>
      <c r="H1073" s="3" t="str">
        <f t="shared" si="69"/>
        <v/>
      </c>
      <c r="I1073" s="2">
        <v>0.21731</v>
      </c>
      <c r="J1073" s="3">
        <f t="shared" si="70"/>
        <v>-0.90387004739772681</v>
      </c>
      <c r="K1073" s="2">
        <v>0.32322000000000001</v>
      </c>
      <c r="L1073" s="2">
        <v>0.85006999999999999</v>
      </c>
      <c r="M1073" s="3">
        <f t="shared" si="71"/>
        <v>1.6300043314151349</v>
      </c>
    </row>
    <row r="1074" spans="1:13" x14ac:dyDescent="0.2">
      <c r="A1074" s="1" t="s">
        <v>17</v>
      </c>
      <c r="B1074" s="1" t="s">
        <v>58</v>
      </c>
      <c r="C1074" s="2">
        <v>0</v>
      </c>
      <c r="D1074" s="2">
        <v>0</v>
      </c>
      <c r="E1074" s="3" t="str">
        <f t="shared" si="68"/>
        <v/>
      </c>
      <c r="F1074" s="2">
        <v>5.4337099999999996</v>
      </c>
      <c r="G1074" s="2">
        <v>11.109489999999999</v>
      </c>
      <c r="H1074" s="3">
        <f t="shared" si="69"/>
        <v>1.0445496723233298</v>
      </c>
      <c r="I1074" s="2">
        <v>65.305000000000007</v>
      </c>
      <c r="J1074" s="3">
        <f t="shared" si="70"/>
        <v>-0.82988301048924284</v>
      </c>
      <c r="K1074" s="2">
        <v>201.28676999999999</v>
      </c>
      <c r="L1074" s="2">
        <v>197.57137</v>
      </c>
      <c r="M1074" s="3">
        <f t="shared" si="71"/>
        <v>-1.845824243689731E-2</v>
      </c>
    </row>
    <row r="1075" spans="1:13" x14ac:dyDescent="0.2">
      <c r="A1075" s="1" t="s">
        <v>16</v>
      </c>
      <c r="B1075" s="1" t="s">
        <v>58</v>
      </c>
      <c r="C1075" s="2">
        <v>0</v>
      </c>
      <c r="D1075" s="2">
        <v>0</v>
      </c>
      <c r="E1075" s="3" t="str">
        <f t="shared" si="68"/>
        <v/>
      </c>
      <c r="F1075" s="2">
        <v>25.181000000000001</v>
      </c>
      <c r="G1075" s="2">
        <v>0</v>
      </c>
      <c r="H1075" s="3">
        <f t="shared" si="69"/>
        <v>-1</v>
      </c>
      <c r="I1075" s="2">
        <v>7.65083</v>
      </c>
      <c r="J1075" s="3">
        <f t="shared" si="70"/>
        <v>-1</v>
      </c>
      <c r="K1075" s="2">
        <v>28.163309999999999</v>
      </c>
      <c r="L1075" s="2">
        <v>14.084490000000001</v>
      </c>
      <c r="M1075" s="3">
        <f t="shared" si="71"/>
        <v>-0.49989933711626933</v>
      </c>
    </row>
    <row r="1076" spans="1:13" x14ac:dyDescent="0.2">
      <c r="A1076" s="1" t="s">
        <v>14</v>
      </c>
      <c r="B1076" s="1" t="s">
        <v>58</v>
      </c>
      <c r="C1076" s="2">
        <v>0</v>
      </c>
      <c r="D1076" s="2">
        <v>0</v>
      </c>
      <c r="E1076" s="3" t="str">
        <f t="shared" si="68"/>
        <v/>
      </c>
      <c r="F1076" s="2">
        <v>0</v>
      </c>
      <c r="G1076" s="2">
        <v>0</v>
      </c>
      <c r="H1076" s="3" t="str">
        <f t="shared" si="69"/>
        <v/>
      </c>
      <c r="I1076" s="2">
        <v>0</v>
      </c>
      <c r="J1076" s="3" t="str">
        <f t="shared" si="70"/>
        <v/>
      </c>
      <c r="K1076" s="2">
        <v>0</v>
      </c>
      <c r="L1076" s="2">
        <v>29.708020000000001</v>
      </c>
      <c r="M1076" s="3" t="str">
        <f t="shared" si="71"/>
        <v/>
      </c>
    </row>
    <row r="1077" spans="1:13" x14ac:dyDescent="0.2">
      <c r="A1077" s="1" t="s">
        <v>13</v>
      </c>
      <c r="B1077" s="1" t="s">
        <v>58</v>
      </c>
      <c r="C1077" s="2">
        <v>0</v>
      </c>
      <c r="D1077" s="2">
        <v>0</v>
      </c>
      <c r="E1077" s="3" t="str">
        <f t="shared" si="68"/>
        <v/>
      </c>
      <c r="F1077" s="2">
        <v>12.906079999999999</v>
      </c>
      <c r="G1077" s="2">
        <v>1.8270000000000002E-2</v>
      </c>
      <c r="H1077" s="3">
        <f t="shared" si="69"/>
        <v>-0.99858438813334494</v>
      </c>
      <c r="I1077" s="2">
        <v>0.83269000000000004</v>
      </c>
      <c r="J1077" s="3">
        <f t="shared" si="70"/>
        <v>-0.97805906159555178</v>
      </c>
      <c r="K1077" s="2">
        <v>54.775820000000003</v>
      </c>
      <c r="L1077" s="2">
        <v>11.90179</v>
      </c>
      <c r="M1077" s="3">
        <f t="shared" si="71"/>
        <v>-0.78271817747319894</v>
      </c>
    </row>
    <row r="1078" spans="1:13" x14ac:dyDescent="0.2">
      <c r="A1078" s="1" t="s">
        <v>12</v>
      </c>
      <c r="B1078" s="1" t="s">
        <v>58</v>
      </c>
      <c r="C1078" s="2">
        <v>0</v>
      </c>
      <c r="D1078" s="2">
        <v>67.350210000000004</v>
      </c>
      <c r="E1078" s="3" t="str">
        <f t="shared" si="68"/>
        <v/>
      </c>
      <c r="F1078" s="2">
        <v>823.69105999999999</v>
      </c>
      <c r="G1078" s="2">
        <v>416.49621000000002</v>
      </c>
      <c r="H1078" s="3">
        <f t="shared" si="69"/>
        <v>-0.49435385398015608</v>
      </c>
      <c r="I1078" s="2">
        <v>361.09366</v>
      </c>
      <c r="J1078" s="3">
        <f t="shared" si="70"/>
        <v>0.15342986082890531</v>
      </c>
      <c r="K1078" s="2">
        <v>5616.3041899999998</v>
      </c>
      <c r="L1078" s="2">
        <v>2959.7918</v>
      </c>
      <c r="M1078" s="3">
        <f t="shared" si="71"/>
        <v>-0.47300009047408809</v>
      </c>
    </row>
    <row r="1079" spans="1:13" x14ac:dyDescent="0.2">
      <c r="A1079" s="1" t="s">
        <v>11</v>
      </c>
      <c r="B1079" s="1" t="s">
        <v>58</v>
      </c>
      <c r="C1079" s="2">
        <v>0</v>
      </c>
      <c r="D1079" s="2">
        <v>0</v>
      </c>
      <c r="E1079" s="3" t="str">
        <f t="shared" si="68"/>
        <v/>
      </c>
      <c r="F1079" s="2">
        <v>47.71396</v>
      </c>
      <c r="G1079" s="2">
        <v>41.819020000000002</v>
      </c>
      <c r="H1079" s="3">
        <f t="shared" si="69"/>
        <v>-0.12354749008466281</v>
      </c>
      <c r="I1079" s="2">
        <v>39.615369999999999</v>
      </c>
      <c r="J1079" s="3">
        <f t="shared" si="70"/>
        <v>5.5626137027118494E-2</v>
      </c>
      <c r="K1079" s="2">
        <v>918.66220999999996</v>
      </c>
      <c r="L1079" s="2">
        <v>456.90122000000002</v>
      </c>
      <c r="M1079" s="3">
        <f t="shared" si="71"/>
        <v>-0.50264502553120138</v>
      </c>
    </row>
    <row r="1080" spans="1:13" x14ac:dyDescent="0.2">
      <c r="A1080" s="1" t="s">
        <v>10</v>
      </c>
      <c r="B1080" s="1" t="s">
        <v>58</v>
      </c>
      <c r="C1080" s="2">
        <v>0</v>
      </c>
      <c r="D1080" s="2">
        <v>0</v>
      </c>
      <c r="E1080" s="3" t="str">
        <f t="shared" si="68"/>
        <v/>
      </c>
      <c r="F1080" s="2">
        <v>11.718019999999999</v>
      </c>
      <c r="G1080" s="2">
        <v>10.55245</v>
      </c>
      <c r="H1080" s="3">
        <f t="shared" si="69"/>
        <v>-9.94681695371743E-2</v>
      </c>
      <c r="I1080" s="2">
        <v>31.776990000000001</v>
      </c>
      <c r="J1080" s="3">
        <f t="shared" si="70"/>
        <v>-0.66792166281324938</v>
      </c>
      <c r="K1080" s="2">
        <v>177.29819000000001</v>
      </c>
      <c r="L1080" s="2">
        <v>331.34366999999997</v>
      </c>
      <c r="M1080" s="3">
        <f t="shared" si="71"/>
        <v>0.86884970455705135</v>
      </c>
    </row>
    <row r="1081" spans="1:13" x14ac:dyDescent="0.2">
      <c r="A1081" s="1" t="s">
        <v>27</v>
      </c>
      <c r="B1081" s="1" t="s">
        <v>58</v>
      </c>
      <c r="C1081" s="2">
        <v>0</v>
      </c>
      <c r="D1081" s="2">
        <v>0</v>
      </c>
      <c r="E1081" s="3" t="str">
        <f t="shared" si="68"/>
        <v/>
      </c>
      <c r="F1081" s="2">
        <v>0</v>
      </c>
      <c r="G1081" s="2">
        <v>0</v>
      </c>
      <c r="H1081" s="3" t="str">
        <f t="shared" si="69"/>
        <v/>
      </c>
      <c r="I1081" s="2">
        <v>35.392980000000001</v>
      </c>
      <c r="J1081" s="3">
        <f t="shared" si="70"/>
        <v>-1</v>
      </c>
      <c r="K1081" s="2">
        <v>152.77161000000001</v>
      </c>
      <c r="L1081" s="2">
        <v>122.34408999999999</v>
      </c>
      <c r="M1081" s="3">
        <f t="shared" si="71"/>
        <v>-0.19916998976445954</v>
      </c>
    </row>
    <row r="1082" spans="1:13" x14ac:dyDescent="0.2">
      <c r="A1082" s="1" t="s">
        <v>9</v>
      </c>
      <c r="B1082" s="1" t="s">
        <v>58</v>
      </c>
      <c r="C1082" s="2">
        <v>0</v>
      </c>
      <c r="D1082" s="2">
        <v>0</v>
      </c>
      <c r="E1082" s="3" t="str">
        <f t="shared" si="68"/>
        <v/>
      </c>
      <c r="F1082" s="2">
        <v>0</v>
      </c>
      <c r="G1082" s="2">
        <v>0</v>
      </c>
      <c r="H1082" s="3" t="str">
        <f t="shared" si="69"/>
        <v/>
      </c>
      <c r="I1082" s="2">
        <v>0</v>
      </c>
      <c r="J1082" s="3" t="str">
        <f t="shared" si="70"/>
        <v/>
      </c>
      <c r="K1082" s="2">
        <v>183.14017999999999</v>
      </c>
      <c r="L1082" s="2">
        <v>98.116669999999999</v>
      </c>
      <c r="M1082" s="3">
        <f t="shared" si="71"/>
        <v>-0.46425372083832173</v>
      </c>
    </row>
    <row r="1083" spans="1:13" x14ac:dyDescent="0.2">
      <c r="A1083" s="1" t="s">
        <v>8</v>
      </c>
      <c r="B1083" s="1" t="s">
        <v>58</v>
      </c>
      <c r="C1083" s="2">
        <v>0</v>
      </c>
      <c r="D1083" s="2">
        <v>0</v>
      </c>
      <c r="E1083" s="3" t="str">
        <f t="shared" si="68"/>
        <v/>
      </c>
      <c r="F1083" s="2">
        <v>331.37806</v>
      </c>
      <c r="G1083" s="2">
        <v>29.802530000000001</v>
      </c>
      <c r="H1083" s="3">
        <f t="shared" si="69"/>
        <v>-0.91006486669636488</v>
      </c>
      <c r="I1083" s="2">
        <v>181.07877999999999</v>
      </c>
      <c r="J1083" s="3">
        <f t="shared" si="70"/>
        <v>-0.83541677274388526</v>
      </c>
      <c r="K1083" s="2">
        <v>1071.9485400000001</v>
      </c>
      <c r="L1083" s="2">
        <v>563.29495999999995</v>
      </c>
      <c r="M1083" s="3">
        <f t="shared" si="71"/>
        <v>-0.47451305824811341</v>
      </c>
    </row>
    <row r="1084" spans="1:13" x14ac:dyDescent="0.2">
      <c r="A1084" s="1" t="s">
        <v>7</v>
      </c>
      <c r="B1084" s="1" t="s">
        <v>58</v>
      </c>
      <c r="C1084" s="2">
        <v>42.374310000000001</v>
      </c>
      <c r="D1084" s="2">
        <v>0</v>
      </c>
      <c r="E1084" s="3">
        <f t="shared" si="68"/>
        <v>-1</v>
      </c>
      <c r="F1084" s="2">
        <v>509.09939000000003</v>
      </c>
      <c r="G1084" s="2">
        <v>620.32168999999999</v>
      </c>
      <c r="H1084" s="3">
        <f t="shared" si="69"/>
        <v>0.21846873554493929</v>
      </c>
      <c r="I1084" s="2">
        <v>560.48006999999996</v>
      </c>
      <c r="J1084" s="3">
        <f t="shared" si="70"/>
        <v>0.10676850650550351</v>
      </c>
      <c r="K1084" s="2">
        <v>4022.4702400000001</v>
      </c>
      <c r="L1084" s="2">
        <v>6384.6424800000004</v>
      </c>
      <c r="M1084" s="3">
        <f t="shared" si="71"/>
        <v>0.58724418058093586</v>
      </c>
    </row>
    <row r="1085" spans="1:13" x14ac:dyDescent="0.2">
      <c r="A1085" s="1" t="s">
        <v>6</v>
      </c>
      <c r="B1085" s="1" t="s">
        <v>58</v>
      </c>
      <c r="C1085" s="2">
        <v>3.9949999999999999E-2</v>
      </c>
      <c r="D1085" s="2">
        <v>0.29191</v>
      </c>
      <c r="E1085" s="3">
        <f t="shared" si="68"/>
        <v>6.3068836045056322</v>
      </c>
      <c r="F1085" s="2">
        <v>0.77732999999999997</v>
      </c>
      <c r="G1085" s="2">
        <v>9.71861</v>
      </c>
      <c r="H1085" s="3">
        <f t="shared" si="69"/>
        <v>11.502553613008633</v>
      </c>
      <c r="I1085" s="2">
        <v>3.7269700000000001</v>
      </c>
      <c r="J1085" s="3">
        <f t="shared" si="70"/>
        <v>1.6076437427722787</v>
      </c>
      <c r="K1085" s="2">
        <v>33.208710000000004</v>
      </c>
      <c r="L1085" s="2">
        <v>45.740189999999998</v>
      </c>
      <c r="M1085" s="3">
        <f t="shared" si="71"/>
        <v>0.37735521795336213</v>
      </c>
    </row>
    <row r="1086" spans="1:13" x14ac:dyDescent="0.2">
      <c r="A1086" s="1" t="s">
        <v>5</v>
      </c>
      <c r="B1086" s="1" t="s">
        <v>58</v>
      </c>
      <c r="C1086" s="2">
        <v>0</v>
      </c>
      <c r="D1086" s="2">
        <v>0</v>
      </c>
      <c r="E1086" s="3" t="str">
        <f t="shared" si="68"/>
        <v/>
      </c>
      <c r="F1086" s="2">
        <v>4.7551300000000003</v>
      </c>
      <c r="G1086" s="2">
        <v>0</v>
      </c>
      <c r="H1086" s="3">
        <f t="shared" si="69"/>
        <v>-1</v>
      </c>
      <c r="I1086" s="2">
        <v>0</v>
      </c>
      <c r="J1086" s="3" t="str">
        <f t="shared" si="70"/>
        <v/>
      </c>
      <c r="K1086" s="2">
        <v>4.7551300000000003</v>
      </c>
      <c r="L1086" s="2">
        <v>0</v>
      </c>
      <c r="M1086" s="3">
        <f t="shared" si="71"/>
        <v>-1</v>
      </c>
    </row>
    <row r="1087" spans="1:13" x14ac:dyDescent="0.2">
      <c r="A1087" s="1" t="s">
        <v>4</v>
      </c>
      <c r="B1087" s="1" t="s">
        <v>58</v>
      </c>
      <c r="C1087" s="2">
        <v>409.39499999999998</v>
      </c>
      <c r="D1087" s="2">
        <v>479.79741000000001</v>
      </c>
      <c r="E1087" s="3">
        <f t="shared" si="68"/>
        <v>0.17196695123291694</v>
      </c>
      <c r="F1087" s="2">
        <v>11339.54019</v>
      </c>
      <c r="G1087" s="2">
        <v>11494.99546</v>
      </c>
      <c r="H1087" s="3">
        <f t="shared" si="69"/>
        <v>1.3709133474132607E-2</v>
      </c>
      <c r="I1087" s="2">
        <v>13522.796700000001</v>
      </c>
      <c r="J1087" s="3">
        <f t="shared" si="70"/>
        <v>-0.14995427979775811</v>
      </c>
      <c r="K1087" s="2">
        <v>138347.30197</v>
      </c>
      <c r="L1087" s="2">
        <v>136092.94130999999</v>
      </c>
      <c r="M1087" s="3">
        <f t="shared" si="71"/>
        <v>-1.6294937652552521E-2</v>
      </c>
    </row>
    <row r="1088" spans="1:13" x14ac:dyDescent="0.2">
      <c r="A1088" s="1" t="s">
        <v>3</v>
      </c>
      <c r="B1088" s="1" t="s">
        <v>58</v>
      </c>
      <c r="C1088" s="2">
        <v>0</v>
      </c>
      <c r="D1088" s="2">
        <v>0</v>
      </c>
      <c r="E1088" s="3" t="str">
        <f t="shared" si="68"/>
        <v/>
      </c>
      <c r="F1088" s="2">
        <v>456.11</v>
      </c>
      <c r="G1088" s="2">
        <v>0.91610000000000003</v>
      </c>
      <c r="H1088" s="3">
        <f t="shared" si="69"/>
        <v>-0.99799149328012982</v>
      </c>
      <c r="I1088" s="2">
        <v>0</v>
      </c>
      <c r="J1088" s="3" t="str">
        <f t="shared" si="70"/>
        <v/>
      </c>
      <c r="K1088" s="2">
        <v>2348.3637399999998</v>
      </c>
      <c r="L1088" s="2">
        <v>1976.88634</v>
      </c>
      <c r="M1088" s="3">
        <f t="shared" si="71"/>
        <v>-0.15818563098747207</v>
      </c>
    </row>
    <row r="1089" spans="1:13" x14ac:dyDescent="0.2">
      <c r="A1089" s="1" t="s">
        <v>2</v>
      </c>
      <c r="B1089" s="1" t="s">
        <v>58</v>
      </c>
      <c r="C1089" s="2">
        <v>0</v>
      </c>
      <c r="D1089" s="2">
        <v>0</v>
      </c>
      <c r="E1089" s="3" t="str">
        <f t="shared" si="68"/>
        <v/>
      </c>
      <c r="F1089" s="2">
        <v>0</v>
      </c>
      <c r="G1089" s="2">
        <v>11.88289</v>
      </c>
      <c r="H1089" s="3" t="str">
        <f t="shared" si="69"/>
        <v/>
      </c>
      <c r="I1089" s="2">
        <v>0</v>
      </c>
      <c r="J1089" s="3" t="str">
        <f t="shared" si="70"/>
        <v/>
      </c>
      <c r="K1089" s="2">
        <v>0</v>
      </c>
      <c r="L1089" s="2">
        <v>53.529989999999998</v>
      </c>
      <c r="M1089" s="3" t="str">
        <f t="shared" si="71"/>
        <v/>
      </c>
    </row>
    <row r="1090" spans="1:13" x14ac:dyDescent="0.2">
      <c r="A1090" s="1" t="s">
        <v>25</v>
      </c>
      <c r="B1090" s="1" t="s">
        <v>58</v>
      </c>
      <c r="C1090" s="2">
        <v>0</v>
      </c>
      <c r="D1090" s="2">
        <v>0</v>
      </c>
      <c r="E1090" s="3" t="str">
        <f t="shared" si="68"/>
        <v/>
      </c>
      <c r="F1090" s="2">
        <v>35.104999999999997</v>
      </c>
      <c r="G1090" s="2">
        <v>1.83677</v>
      </c>
      <c r="H1090" s="3">
        <f t="shared" si="69"/>
        <v>-0.94767782367184161</v>
      </c>
      <c r="I1090" s="2">
        <v>17.51971</v>
      </c>
      <c r="J1090" s="3">
        <f t="shared" si="70"/>
        <v>-0.89515979431166381</v>
      </c>
      <c r="K1090" s="2">
        <v>107.33978999999999</v>
      </c>
      <c r="L1090" s="2">
        <v>41.465240000000001</v>
      </c>
      <c r="M1090" s="3">
        <f t="shared" si="71"/>
        <v>-0.61370112611548799</v>
      </c>
    </row>
    <row r="1091" spans="1:13" x14ac:dyDescent="0.2">
      <c r="A1091" s="1" t="s">
        <v>29</v>
      </c>
      <c r="B1091" s="1" t="s">
        <v>58</v>
      </c>
      <c r="C1091" s="2">
        <v>0</v>
      </c>
      <c r="D1091" s="2">
        <v>0</v>
      </c>
      <c r="E1091" s="3" t="str">
        <f t="shared" si="68"/>
        <v/>
      </c>
      <c r="F1091" s="2">
        <v>0</v>
      </c>
      <c r="G1091" s="2">
        <v>0</v>
      </c>
      <c r="H1091" s="3" t="str">
        <f t="shared" si="69"/>
        <v/>
      </c>
      <c r="I1091" s="2">
        <v>0</v>
      </c>
      <c r="J1091" s="3" t="str">
        <f t="shared" si="70"/>
        <v/>
      </c>
      <c r="K1091" s="2">
        <v>26.624009999999998</v>
      </c>
      <c r="L1091" s="2">
        <v>0</v>
      </c>
      <c r="M1091" s="3">
        <f t="shared" si="71"/>
        <v>-1</v>
      </c>
    </row>
    <row r="1092" spans="1:13" x14ac:dyDescent="0.2">
      <c r="A1092" s="6" t="s">
        <v>0</v>
      </c>
      <c r="B1092" s="6" t="s">
        <v>58</v>
      </c>
      <c r="C1092" s="5">
        <v>451.80925999999999</v>
      </c>
      <c r="D1092" s="5">
        <v>574.84618</v>
      </c>
      <c r="E1092" s="4">
        <f t="shared" si="68"/>
        <v>0.27232049205897191</v>
      </c>
      <c r="F1092" s="5">
        <v>14177.789930000001</v>
      </c>
      <c r="G1092" s="5">
        <v>13276.2009</v>
      </c>
      <c r="H1092" s="4">
        <f t="shared" si="69"/>
        <v>-6.3591648236531628E-2</v>
      </c>
      <c r="I1092" s="5">
        <v>15529.192010000001</v>
      </c>
      <c r="J1092" s="4">
        <f t="shared" si="70"/>
        <v>-0.14508102601533879</v>
      </c>
      <c r="K1092" s="5">
        <v>159173.35349000001</v>
      </c>
      <c r="L1092" s="5">
        <v>155316.27484</v>
      </c>
      <c r="M1092" s="4">
        <f t="shared" si="71"/>
        <v>-2.4231936850173441E-2</v>
      </c>
    </row>
    <row r="1093" spans="1:13" x14ac:dyDescent="0.2">
      <c r="A1093" s="1" t="s">
        <v>22</v>
      </c>
      <c r="B1093" s="1" t="s">
        <v>57</v>
      </c>
      <c r="C1093" s="2">
        <v>0</v>
      </c>
      <c r="D1093" s="2">
        <v>0</v>
      </c>
      <c r="E1093" s="3" t="str">
        <f t="shared" si="68"/>
        <v/>
      </c>
      <c r="F1093" s="2">
        <v>75.103499999999997</v>
      </c>
      <c r="G1093" s="2">
        <v>49.073689999999999</v>
      </c>
      <c r="H1093" s="3">
        <f t="shared" si="69"/>
        <v>-0.34658584486741628</v>
      </c>
      <c r="I1093" s="2">
        <v>35.554690000000001</v>
      </c>
      <c r="J1093" s="3">
        <f t="shared" si="70"/>
        <v>0.38023113125160135</v>
      </c>
      <c r="K1093" s="2">
        <v>1304.4845800000001</v>
      </c>
      <c r="L1093" s="2">
        <v>390.51837999999998</v>
      </c>
      <c r="M1093" s="3">
        <f t="shared" si="71"/>
        <v>-0.7006339622657709</v>
      </c>
    </row>
    <row r="1094" spans="1:13" x14ac:dyDescent="0.2">
      <c r="A1094" s="1" t="s">
        <v>21</v>
      </c>
      <c r="B1094" s="1" t="s">
        <v>57</v>
      </c>
      <c r="C1094" s="2">
        <v>0</v>
      </c>
      <c r="D1094" s="2">
        <v>0</v>
      </c>
      <c r="E1094" s="3" t="str">
        <f t="shared" si="68"/>
        <v/>
      </c>
      <c r="F1094" s="2">
        <v>1572.7955999999999</v>
      </c>
      <c r="G1094" s="2">
        <v>803.58199000000002</v>
      </c>
      <c r="H1094" s="3">
        <f t="shared" si="69"/>
        <v>-0.48907411109237586</v>
      </c>
      <c r="I1094" s="2">
        <v>439.24038999999999</v>
      </c>
      <c r="J1094" s="3">
        <f t="shared" si="70"/>
        <v>0.82948109576170825</v>
      </c>
      <c r="K1094" s="2">
        <v>10262.163850000001</v>
      </c>
      <c r="L1094" s="2">
        <v>12630.640719999999</v>
      </c>
      <c r="M1094" s="3">
        <f t="shared" si="71"/>
        <v>0.23079702337826125</v>
      </c>
    </row>
    <row r="1095" spans="1:13" x14ac:dyDescent="0.2">
      <c r="A1095" s="1" t="s">
        <v>20</v>
      </c>
      <c r="B1095" s="1" t="s">
        <v>57</v>
      </c>
      <c r="C1095" s="2">
        <v>46.926519999999996</v>
      </c>
      <c r="D1095" s="2">
        <v>210.87721999999999</v>
      </c>
      <c r="E1095" s="3">
        <f t="shared" si="68"/>
        <v>3.4937749485791834</v>
      </c>
      <c r="F1095" s="2">
        <v>8510.2903399999996</v>
      </c>
      <c r="G1095" s="2">
        <v>12276.8902</v>
      </c>
      <c r="H1095" s="3">
        <f t="shared" si="69"/>
        <v>0.44259357901060747</v>
      </c>
      <c r="I1095" s="2">
        <v>9746.9632999999994</v>
      </c>
      <c r="J1095" s="3">
        <f t="shared" si="70"/>
        <v>0.25956052384028161</v>
      </c>
      <c r="K1095" s="2">
        <v>89572.907739999995</v>
      </c>
      <c r="L1095" s="2">
        <v>86173.319159999999</v>
      </c>
      <c r="M1095" s="3">
        <f t="shared" si="71"/>
        <v>-3.7953312734558708E-2</v>
      </c>
    </row>
    <row r="1096" spans="1:13" x14ac:dyDescent="0.2">
      <c r="A1096" s="1" t="s">
        <v>19</v>
      </c>
      <c r="B1096" s="1" t="s">
        <v>57</v>
      </c>
      <c r="C1096" s="2">
        <v>0</v>
      </c>
      <c r="D1096" s="2">
        <v>0</v>
      </c>
      <c r="E1096" s="3" t="str">
        <f t="shared" si="68"/>
        <v/>
      </c>
      <c r="F1096" s="2">
        <v>0.36409999999999998</v>
      </c>
      <c r="G1096" s="2">
        <v>1.23465</v>
      </c>
      <c r="H1096" s="3">
        <f t="shared" si="69"/>
        <v>2.3909640208733869</v>
      </c>
      <c r="I1096" s="2">
        <v>2.6487699999999998</v>
      </c>
      <c r="J1096" s="3">
        <f t="shared" si="70"/>
        <v>-0.53387798865133629</v>
      </c>
      <c r="K1096" s="2">
        <v>122.58387999999999</v>
      </c>
      <c r="L1096" s="2">
        <v>21.462029999999999</v>
      </c>
      <c r="M1096" s="3">
        <f t="shared" si="71"/>
        <v>-0.8249196386996398</v>
      </c>
    </row>
    <row r="1097" spans="1:13" x14ac:dyDescent="0.2">
      <c r="A1097" s="1" t="s">
        <v>18</v>
      </c>
      <c r="B1097" s="1" t="s">
        <v>57</v>
      </c>
      <c r="C1097" s="2">
        <v>0</v>
      </c>
      <c r="D1097" s="2">
        <v>0</v>
      </c>
      <c r="E1097" s="3" t="str">
        <f t="shared" si="68"/>
        <v/>
      </c>
      <c r="F1097" s="2">
        <v>0</v>
      </c>
      <c r="G1097" s="2">
        <v>3.7929999999999998E-2</v>
      </c>
      <c r="H1097" s="3" t="str">
        <f t="shared" si="69"/>
        <v/>
      </c>
      <c r="I1097" s="2">
        <v>0</v>
      </c>
      <c r="J1097" s="3" t="str">
        <f t="shared" si="70"/>
        <v/>
      </c>
      <c r="K1097" s="2">
        <v>0.68981000000000003</v>
      </c>
      <c r="L1097" s="2">
        <v>5.0964200000000002</v>
      </c>
      <c r="M1097" s="3">
        <f t="shared" si="71"/>
        <v>6.3881503602441247</v>
      </c>
    </row>
    <row r="1098" spans="1:13" x14ac:dyDescent="0.2">
      <c r="A1098" s="1" t="s">
        <v>17</v>
      </c>
      <c r="B1098" s="1" t="s">
        <v>57</v>
      </c>
      <c r="C1098" s="2">
        <v>0</v>
      </c>
      <c r="D1098" s="2">
        <v>0</v>
      </c>
      <c r="E1098" s="3" t="str">
        <f t="shared" si="68"/>
        <v/>
      </c>
      <c r="F1098" s="2">
        <v>7.7489800000000004</v>
      </c>
      <c r="G1098" s="2">
        <v>3.0185499999999998</v>
      </c>
      <c r="H1098" s="3">
        <f t="shared" si="69"/>
        <v>-0.61045840871959922</v>
      </c>
      <c r="I1098" s="2">
        <v>8.8950200000000006</v>
      </c>
      <c r="J1098" s="3">
        <f t="shared" si="70"/>
        <v>-0.66064719359821567</v>
      </c>
      <c r="K1098" s="2">
        <v>178.87604999999999</v>
      </c>
      <c r="L1098" s="2">
        <v>175.93281999999999</v>
      </c>
      <c r="M1098" s="3">
        <f t="shared" si="71"/>
        <v>-1.6454019417356358E-2</v>
      </c>
    </row>
    <row r="1099" spans="1:13" x14ac:dyDescent="0.2">
      <c r="A1099" s="1" t="s">
        <v>16</v>
      </c>
      <c r="B1099" s="1" t="s">
        <v>57</v>
      </c>
      <c r="C1099" s="2">
        <v>0</v>
      </c>
      <c r="D1099" s="2">
        <v>0</v>
      </c>
      <c r="E1099" s="3" t="str">
        <f t="shared" si="68"/>
        <v/>
      </c>
      <c r="F1099" s="2">
        <v>3.4830000000000001</v>
      </c>
      <c r="G1099" s="2">
        <v>0</v>
      </c>
      <c r="H1099" s="3">
        <f t="shared" si="69"/>
        <v>-1</v>
      </c>
      <c r="I1099" s="2">
        <v>0</v>
      </c>
      <c r="J1099" s="3" t="str">
        <f t="shared" si="70"/>
        <v/>
      </c>
      <c r="K1099" s="2">
        <v>3.4830000000000001</v>
      </c>
      <c r="L1099" s="2">
        <v>0</v>
      </c>
      <c r="M1099" s="3">
        <f t="shared" si="71"/>
        <v>-1</v>
      </c>
    </row>
    <row r="1100" spans="1:13" x14ac:dyDescent="0.2">
      <c r="A1100" s="1" t="s">
        <v>14</v>
      </c>
      <c r="B1100" s="1" t="s">
        <v>57</v>
      </c>
      <c r="C1100" s="2">
        <v>0</v>
      </c>
      <c r="D1100" s="2">
        <v>0</v>
      </c>
      <c r="E1100" s="3" t="str">
        <f t="shared" si="68"/>
        <v/>
      </c>
      <c r="F1100" s="2">
        <v>4.8309999999999999E-2</v>
      </c>
      <c r="G1100" s="2">
        <v>0</v>
      </c>
      <c r="H1100" s="3">
        <f t="shared" si="69"/>
        <v>-1</v>
      </c>
      <c r="I1100" s="2">
        <v>0</v>
      </c>
      <c r="J1100" s="3" t="str">
        <f t="shared" si="70"/>
        <v/>
      </c>
      <c r="K1100" s="2">
        <v>20.244800000000001</v>
      </c>
      <c r="L1100" s="2">
        <v>7.44069</v>
      </c>
      <c r="M1100" s="3">
        <f t="shared" si="71"/>
        <v>-0.63246413893938191</v>
      </c>
    </row>
    <row r="1101" spans="1:13" x14ac:dyDescent="0.2">
      <c r="A1101" s="1" t="s">
        <v>13</v>
      </c>
      <c r="B1101" s="1" t="s">
        <v>57</v>
      </c>
      <c r="C1101" s="2">
        <v>11.87396</v>
      </c>
      <c r="D1101" s="2">
        <v>387.26992000000001</v>
      </c>
      <c r="E1101" s="3">
        <f t="shared" si="68"/>
        <v>31.615060182112792</v>
      </c>
      <c r="F1101" s="2">
        <v>3371.8209499999998</v>
      </c>
      <c r="G1101" s="2">
        <v>3983.1657599999999</v>
      </c>
      <c r="H1101" s="3">
        <f t="shared" si="69"/>
        <v>0.18130998622569217</v>
      </c>
      <c r="I1101" s="2">
        <v>5924.6661100000001</v>
      </c>
      <c r="J1101" s="3">
        <f t="shared" si="70"/>
        <v>-0.32769785063887769</v>
      </c>
      <c r="K1101" s="2">
        <v>45244.097860000002</v>
      </c>
      <c r="L1101" s="2">
        <v>55442.52867</v>
      </c>
      <c r="M1101" s="3">
        <f t="shared" si="71"/>
        <v>0.22540908742522103</v>
      </c>
    </row>
    <row r="1102" spans="1:13" x14ac:dyDescent="0.2">
      <c r="A1102" s="1" t="s">
        <v>12</v>
      </c>
      <c r="B1102" s="1" t="s">
        <v>57</v>
      </c>
      <c r="C1102" s="2">
        <v>55.983649999999997</v>
      </c>
      <c r="D1102" s="2">
        <v>40.1</v>
      </c>
      <c r="E1102" s="3">
        <f t="shared" si="68"/>
        <v>-0.28371944308740138</v>
      </c>
      <c r="F1102" s="2">
        <v>2075.9307699999999</v>
      </c>
      <c r="G1102" s="2">
        <v>1468.9621</v>
      </c>
      <c r="H1102" s="3">
        <f t="shared" si="69"/>
        <v>-0.29238386885127199</v>
      </c>
      <c r="I1102" s="2">
        <v>1758.16893</v>
      </c>
      <c r="J1102" s="3">
        <f t="shared" si="70"/>
        <v>-0.16449319804553708</v>
      </c>
      <c r="K1102" s="2">
        <v>19270.987010000001</v>
      </c>
      <c r="L1102" s="2">
        <v>21220.78297</v>
      </c>
      <c r="M1102" s="3">
        <f t="shared" si="71"/>
        <v>0.10117779431786356</v>
      </c>
    </row>
    <row r="1103" spans="1:13" x14ac:dyDescent="0.2">
      <c r="A1103" s="1" t="s">
        <v>11</v>
      </c>
      <c r="B1103" s="1" t="s">
        <v>57</v>
      </c>
      <c r="C1103" s="2">
        <v>10.06</v>
      </c>
      <c r="D1103" s="2">
        <v>117.55</v>
      </c>
      <c r="E1103" s="3">
        <f t="shared" si="68"/>
        <v>10.684890656063617</v>
      </c>
      <c r="F1103" s="2">
        <v>515.18613000000005</v>
      </c>
      <c r="G1103" s="2">
        <v>1287.78223</v>
      </c>
      <c r="H1103" s="3">
        <f t="shared" si="69"/>
        <v>1.4996446041744171</v>
      </c>
      <c r="I1103" s="2">
        <v>571.54485</v>
      </c>
      <c r="J1103" s="3">
        <f t="shared" si="70"/>
        <v>1.2531604125205571</v>
      </c>
      <c r="K1103" s="2">
        <v>4988.0681599999998</v>
      </c>
      <c r="L1103" s="2">
        <v>8533.79306</v>
      </c>
      <c r="M1103" s="3">
        <f t="shared" si="71"/>
        <v>0.71084130895276298</v>
      </c>
    </row>
    <row r="1104" spans="1:13" x14ac:dyDescent="0.2">
      <c r="A1104" s="1" t="s">
        <v>10</v>
      </c>
      <c r="B1104" s="1" t="s">
        <v>57</v>
      </c>
      <c r="C1104" s="2">
        <v>18.399999999999999</v>
      </c>
      <c r="D1104" s="2">
        <v>0</v>
      </c>
      <c r="E1104" s="3">
        <f t="shared" si="68"/>
        <v>-1</v>
      </c>
      <c r="F1104" s="2">
        <v>1065.4016200000001</v>
      </c>
      <c r="G1104" s="2">
        <v>885.50346000000002</v>
      </c>
      <c r="H1104" s="3">
        <f t="shared" si="69"/>
        <v>-0.16885478360733119</v>
      </c>
      <c r="I1104" s="2">
        <v>561.95543999999995</v>
      </c>
      <c r="J1104" s="3">
        <f t="shared" si="70"/>
        <v>0.57575387116103038</v>
      </c>
      <c r="K1104" s="2">
        <v>8665.71774</v>
      </c>
      <c r="L1104" s="2">
        <v>7345.4218700000001</v>
      </c>
      <c r="M1104" s="3">
        <f t="shared" si="71"/>
        <v>-0.15235851312184556</v>
      </c>
    </row>
    <row r="1105" spans="1:13" x14ac:dyDescent="0.2">
      <c r="A1105" s="1" t="s">
        <v>27</v>
      </c>
      <c r="B1105" s="1" t="s">
        <v>57</v>
      </c>
      <c r="C1105" s="2">
        <v>0</v>
      </c>
      <c r="D1105" s="2">
        <v>0</v>
      </c>
      <c r="E1105" s="3" t="str">
        <f t="shared" si="68"/>
        <v/>
      </c>
      <c r="F1105" s="2">
        <v>7.8929999999999998</v>
      </c>
      <c r="G1105" s="2">
        <v>13.49493</v>
      </c>
      <c r="H1105" s="3">
        <f t="shared" si="69"/>
        <v>0.70973394146712288</v>
      </c>
      <c r="I1105" s="2">
        <v>14.74141</v>
      </c>
      <c r="J1105" s="3">
        <f t="shared" si="70"/>
        <v>-8.4556361976228844E-2</v>
      </c>
      <c r="K1105" s="2">
        <v>50.470120000000001</v>
      </c>
      <c r="L1105" s="2">
        <v>70.805059999999997</v>
      </c>
      <c r="M1105" s="3">
        <f t="shared" si="71"/>
        <v>0.40291047455405282</v>
      </c>
    </row>
    <row r="1106" spans="1:13" x14ac:dyDescent="0.2">
      <c r="A1106" s="1" t="s">
        <v>9</v>
      </c>
      <c r="B1106" s="1" t="s">
        <v>57</v>
      </c>
      <c r="C1106" s="2">
        <v>34.381999999999998</v>
      </c>
      <c r="D1106" s="2">
        <v>0</v>
      </c>
      <c r="E1106" s="3">
        <f t="shared" si="68"/>
        <v>-1</v>
      </c>
      <c r="F1106" s="2">
        <v>126.39712</v>
      </c>
      <c r="G1106" s="2">
        <v>26.02</v>
      </c>
      <c r="H1106" s="3">
        <f t="shared" si="69"/>
        <v>-0.79414087915927201</v>
      </c>
      <c r="I1106" s="2">
        <v>0</v>
      </c>
      <c r="J1106" s="3" t="str">
        <f t="shared" si="70"/>
        <v/>
      </c>
      <c r="K1106" s="2">
        <v>564.55697999999995</v>
      </c>
      <c r="L1106" s="2">
        <v>762.97028</v>
      </c>
      <c r="M1106" s="3">
        <f t="shared" si="71"/>
        <v>0.35144955607492467</v>
      </c>
    </row>
    <row r="1107" spans="1:13" x14ac:dyDescent="0.2">
      <c r="A1107" s="1" t="s">
        <v>8</v>
      </c>
      <c r="B1107" s="1" t="s">
        <v>57</v>
      </c>
      <c r="C1107" s="2">
        <v>0</v>
      </c>
      <c r="D1107" s="2">
        <v>0</v>
      </c>
      <c r="E1107" s="3" t="str">
        <f t="shared" si="68"/>
        <v/>
      </c>
      <c r="F1107" s="2">
        <v>173.06227999999999</v>
      </c>
      <c r="G1107" s="2">
        <v>454.34733999999997</v>
      </c>
      <c r="H1107" s="3">
        <f t="shared" si="69"/>
        <v>1.6253400798833808</v>
      </c>
      <c r="I1107" s="2">
        <v>571.99224000000004</v>
      </c>
      <c r="J1107" s="3">
        <f t="shared" si="70"/>
        <v>-0.20567569238351913</v>
      </c>
      <c r="K1107" s="2">
        <v>4007.1058800000001</v>
      </c>
      <c r="L1107" s="2">
        <v>4225.48369</v>
      </c>
      <c r="M1107" s="3">
        <f t="shared" si="71"/>
        <v>5.4497639079105209E-2</v>
      </c>
    </row>
    <row r="1108" spans="1:13" x14ac:dyDescent="0.2">
      <c r="A1108" s="1" t="s">
        <v>7</v>
      </c>
      <c r="B1108" s="1" t="s">
        <v>57</v>
      </c>
      <c r="C1108" s="2">
        <v>0</v>
      </c>
      <c r="D1108" s="2">
        <v>0</v>
      </c>
      <c r="E1108" s="3" t="str">
        <f t="shared" si="68"/>
        <v/>
      </c>
      <c r="F1108" s="2">
        <v>14.91254</v>
      </c>
      <c r="G1108" s="2">
        <v>30.361740000000001</v>
      </c>
      <c r="H1108" s="3">
        <f t="shared" si="69"/>
        <v>1.0359871624820456</v>
      </c>
      <c r="I1108" s="2">
        <v>20.920919999999999</v>
      </c>
      <c r="J1108" s="3">
        <f t="shared" si="70"/>
        <v>0.45126218158666065</v>
      </c>
      <c r="K1108" s="2">
        <v>95.729320000000001</v>
      </c>
      <c r="L1108" s="2">
        <v>303.76080999999999</v>
      </c>
      <c r="M1108" s="3">
        <f t="shared" si="71"/>
        <v>2.1731219860331192</v>
      </c>
    </row>
    <row r="1109" spans="1:13" x14ac:dyDescent="0.2">
      <c r="A1109" s="1" t="s">
        <v>6</v>
      </c>
      <c r="B1109" s="1" t="s">
        <v>57</v>
      </c>
      <c r="C1109" s="2">
        <v>4.0246599999999999</v>
      </c>
      <c r="D1109" s="2">
        <v>203.90383</v>
      </c>
      <c r="E1109" s="3">
        <f t="shared" si="68"/>
        <v>49.663616305476737</v>
      </c>
      <c r="F1109" s="2">
        <v>1913.0777800000001</v>
      </c>
      <c r="G1109" s="2">
        <v>2407.7399399999999</v>
      </c>
      <c r="H1109" s="3">
        <f t="shared" si="69"/>
        <v>0.25856876556268404</v>
      </c>
      <c r="I1109" s="2">
        <v>3903.1977499999998</v>
      </c>
      <c r="J1109" s="3">
        <f t="shared" si="70"/>
        <v>-0.38313657308292925</v>
      </c>
      <c r="K1109" s="2">
        <v>38119.867859999998</v>
      </c>
      <c r="L1109" s="2">
        <v>40342.417159999997</v>
      </c>
      <c r="M1109" s="3">
        <f t="shared" si="71"/>
        <v>5.8304223618051099E-2</v>
      </c>
    </row>
    <row r="1110" spans="1:13" x14ac:dyDescent="0.2">
      <c r="A1110" s="1" t="s">
        <v>5</v>
      </c>
      <c r="B1110" s="1" t="s">
        <v>57</v>
      </c>
      <c r="C1110" s="2">
        <v>0</v>
      </c>
      <c r="D1110" s="2">
        <v>0</v>
      </c>
      <c r="E1110" s="3" t="str">
        <f t="shared" si="68"/>
        <v/>
      </c>
      <c r="F1110" s="2">
        <v>0</v>
      </c>
      <c r="G1110" s="2">
        <v>0</v>
      </c>
      <c r="H1110" s="3" t="str">
        <f t="shared" si="69"/>
        <v/>
      </c>
      <c r="I1110" s="2">
        <v>0</v>
      </c>
      <c r="J1110" s="3" t="str">
        <f t="shared" si="70"/>
        <v/>
      </c>
      <c r="K1110" s="2">
        <v>740.62405999999999</v>
      </c>
      <c r="L1110" s="2">
        <v>171.9025</v>
      </c>
      <c r="M1110" s="3">
        <f t="shared" si="71"/>
        <v>-0.76789506406259611</v>
      </c>
    </row>
    <row r="1111" spans="1:13" x14ac:dyDescent="0.2">
      <c r="A1111" s="1" t="s">
        <v>4</v>
      </c>
      <c r="B1111" s="1" t="s">
        <v>57</v>
      </c>
      <c r="C1111" s="2">
        <v>0</v>
      </c>
      <c r="D1111" s="2">
        <v>0</v>
      </c>
      <c r="E1111" s="3" t="str">
        <f t="shared" si="68"/>
        <v/>
      </c>
      <c r="F1111" s="2">
        <v>44.014710000000001</v>
      </c>
      <c r="G1111" s="2">
        <v>0</v>
      </c>
      <c r="H1111" s="3">
        <f t="shared" si="69"/>
        <v>-1</v>
      </c>
      <c r="I1111" s="2">
        <v>0</v>
      </c>
      <c r="J1111" s="3" t="str">
        <f t="shared" si="70"/>
        <v/>
      </c>
      <c r="K1111" s="2">
        <v>48.342750000000002</v>
      </c>
      <c r="L1111" s="2">
        <v>1.3324</v>
      </c>
      <c r="M1111" s="3">
        <f t="shared" si="71"/>
        <v>-0.97243847319401566</v>
      </c>
    </row>
    <row r="1112" spans="1:13" x14ac:dyDescent="0.2">
      <c r="A1112" s="1" t="s">
        <v>3</v>
      </c>
      <c r="B1112" s="1" t="s">
        <v>57</v>
      </c>
      <c r="C1112" s="2">
        <v>0</v>
      </c>
      <c r="D1112" s="2">
        <v>0</v>
      </c>
      <c r="E1112" s="3" t="str">
        <f t="shared" si="68"/>
        <v/>
      </c>
      <c r="F1112" s="2">
        <v>0.09</v>
      </c>
      <c r="G1112" s="2">
        <v>6.1167100000000003</v>
      </c>
      <c r="H1112" s="3">
        <f t="shared" si="69"/>
        <v>66.963444444444448</v>
      </c>
      <c r="I1112" s="2">
        <v>6.5568400000000002</v>
      </c>
      <c r="J1112" s="3">
        <f t="shared" si="70"/>
        <v>-6.7125322563918011E-2</v>
      </c>
      <c r="K1112" s="2">
        <v>102.88856</v>
      </c>
      <c r="L1112" s="2">
        <v>180.32508000000001</v>
      </c>
      <c r="M1112" s="3">
        <f t="shared" si="71"/>
        <v>0.75262517037851451</v>
      </c>
    </row>
    <row r="1113" spans="1:13" x14ac:dyDescent="0.2">
      <c r="A1113" s="1" t="s">
        <v>2</v>
      </c>
      <c r="B1113" s="1" t="s">
        <v>57</v>
      </c>
      <c r="C1113" s="2">
        <v>1385.88679</v>
      </c>
      <c r="D1113" s="2">
        <v>1660.1600599999999</v>
      </c>
      <c r="E1113" s="3">
        <f t="shared" si="68"/>
        <v>0.19790452725218621</v>
      </c>
      <c r="F1113" s="2">
        <v>43608.881390000002</v>
      </c>
      <c r="G1113" s="2">
        <v>52524.087440000003</v>
      </c>
      <c r="H1113" s="3">
        <f t="shared" si="69"/>
        <v>0.20443555913003442</v>
      </c>
      <c r="I1113" s="2">
        <v>52152.612820000002</v>
      </c>
      <c r="J1113" s="3">
        <f t="shared" si="70"/>
        <v>7.1228381458492418E-3</v>
      </c>
      <c r="K1113" s="2">
        <v>493181.47779999999</v>
      </c>
      <c r="L1113" s="2">
        <v>542826.52133000002</v>
      </c>
      <c r="M1113" s="3">
        <f t="shared" si="71"/>
        <v>0.1006628305496351</v>
      </c>
    </row>
    <row r="1114" spans="1:13" x14ac:dyDescent="0.2">
      <c r="A1114" s="1" t="s">
        <v>25</v>
      </c>
      <c r="B1114" s="1" t="s">
        <v>57</v>
      </c>
      <c r="C1114" s="2">
        <v>0</v>
      </c>
      <c r="D1114" s="2">
        <v>0</v>
      </c>
      <c r="E1114" s="3" t="str">
        <f t="shared" si="68"/>
        <v/>
      </c>
      <c r="F1114" s="2">
        <v>0</v>
      </c>
      <c r="G1114" s="2">
        <v>27.924959999999999</v>
      </c>
      <c r="H1114" s="3" t="str">
        <f t="shared" si="69"/>
        <v/>
      </c>
      <c r="I1114" s="2">
        <v>19.331140000000001</v>
      </c>
      <c r="J1114" s="3">
        <f t="shared" si="70"/>
        <v>0.44455836541455884</v>
      </c>
      <c r="K1114" s="2">
        <v>7.596E-2</v>
      </c>
      <c r="L1114" s="2">
        <v>54.202500000000001</v>
      </c>
      <c r="M1114" s="3">
        <f t="shared" si="71"/>
        <v>712.56635071090045</v>
      </c>
    </row>
    <row r="1115" spans="1:13" x14ac:dyDescent="0.2">
      <c r="A1115" s="1" t="s">
        <v>29</v>
      </c>
      <c r="B1115" s="1" t="s">
        <v>57</v>
      </c>
      <c r="C1115" s="2">
        <v>0</v>
      </c>
      <c r="D1115" s="2">
        <v>0</v>
      </c>
      <c r="E1115" s="3" t="str">
        <f t="shared" si="68"/>
        <v/>
      </c>
      <c r="F1115" s="2">
        <v>0</v>
      </c>
      <c r="G1115" s="2">
        <v>0</v>
      </c>
      <c r="H1115" s="3" t="str">
        <f t="shared" si="69"/>
        <v/>
      </c>
      <c r="I1115" s="2">
        <v>0.70638000000000001</v>
      </c>
      <c r="J1115" s="3">
        <f t="shared" si="70"/>
        <v>-1</v>
      </c>
      <c r="K1115" s="2">
        <v>0</v>
      </c>
      <c r="L1115" s="2">
        <v>4.8391999999999999</v>
      </c>
      <c r="M1115" s="3" t="str">
        <f t="shared" si="71"/>
        <v/>
      </c>
    </row>
    <row r="1116" spans="1:13" x14ac:dyDescent="0.2">
      <c r="A1116" s="6" t="s">
        <v>0</v>
      </c>
      <c r="B1116" s="6" t="s">
        <v>57</v>
      </c>
      <c r="C1116" s="5">
        <v>1567.5375799999999</v>
      </c>
      <c r="D1116" s="5">
        <v>2619.86103</v>
      </c>
      <c r="E1116" s="4">
        <f t="shared" si="68"/>
        <v>0.6713226294708674</v>
      </c>
      <c r="F1116" s="5">
        <v>63150.676520000001</v>
      </c>
      <c r="G1116" s="5">
        <v>76249.34362</v>
      </c>
      <c r="H1116" s="4">
        <f t="shared" si="69"/>
        <v>0.20741926803985411</v>
      </c>
      <c r="I1116" s="5">
        <v>75747.291230000003</v>
      </c>
      <c r="J1116" s="4">
        <f t="shared" si="70"/>
        <v>6.6279913360276499E-3</v>
      </c>
      <c r="K1116" s="5">
        <v>717196.89473000006</v>
      </c>
      <c r="L1116" s="5">
        <v>781296.79234000004</v>
      </c>
      <c r="M1116" s="4">
        <f t="shared" si="71"/>
        <v>8.9375592784923352E-2</v>
      </c>
    </row>
    <row r="1117" spans="1:13" x14ac:dyDescent="0.2">
      <c r="A1117" s="1" t="s">
        <v>22</v>
      </c>
      <c r="B1117" s="1" t="s">
        <v>56</v>
      </c>
      <c r="C1117" s="2">
        <v>460.56421999999998</v>
      </c>
      <c r="D1117" s="2">
        <v>802.89523999999994</v>
      </c>
      <c r="E1117" s="3">
        <f t="shared" si="68"/>
        <v>0.74328618058953855</v>
      </c>
      <c r="F1117" s="2">
        <v>28411.02031</v>
      </c>
      <c r="G1117" s="2">
        <v>37436.792650000003</v>
      </c>
      <c r="H1117" s="3">
        <f t="shared" si="69"/>
        <v>0.31768561077770041</v>
      </c>
      <c r="I1117" s="2">
        <v>42126.00086</v>
      </c>
      <c r="J1117" s="3">
        <f t="shared" si="70"/>
        <v>-0.11131387063262754</v>
      </c>
      <c r="K1117" s="2">
        <v>336077.05248999997</v>
      </c>
      <c r="L1117" s="2">
        <v>300901.10915999999</v>
      </c>
      <c r="M1117" s="3">
        <f t="shared" si="71"/>
        <v>-0.10466630515050312</v>
      </c>
    </row>
    <row r="1118" spans="1:13" x14ac:dyDescent="0.2">
      <c r="A1118" s="1" t="s">
        <v>21</v>
      </c>
      <c r="B1118" s="1" t="s">
        <v>56</v>
      </c>
      <c r="C1118" s="2">
        <v>43.834609999999998</v>
      </c>
      <c r="D1118" s="2">
        <v>163.57169999999999</v>
      </c>
      <c r="E1118" s="3">
        <f t="shared" si="68"/>
        <v>2.7315650806520235</v>
      </c>
      <c r="F1118" s="2">
        <v>6482.1178600000003</v>
      </c>
      <c r="G1118" s="2">
        <v>5994.0389299999997</v>
      </c>
      <c r="H1118" s="3">
        <f t="shared" si="69"/>
        <v>-7.5296213450830485E-2</v>
      </c>
      <c r="I1118" s="2">
        <v>5060.7183299999997</v>
      </c>
      <c r="J1118" s="3">
        <f t="shared" si="70"/>
        <v>0.18442453010420756</v>
      </c>
      <c r="K1118" s="2">
        <v>56794.242639999997</v>
      </c>
      <c r="L1118" s="2">
        <v>77727.810549999995</v>
      </c>
      <c r="M1118" s="3">
        <f t="shared" si="71"/>
        <v>0.36858609142287513</v>
      </c>
    </row>
    <row r="1119" spans="1:13" x14ac:dyDescent="0.2">
      <c r="A1119" s="1" t="s">
        <v>20</v>
      </c>
      <c r="B1119" s="1" t="s">
        <v>56</v>
      </c>
      <c r="C1119" s="2">
        <v>2719.1337899999999</v>
      </c>
      <c r="D1119" s="2">
        <v>3648.3872999999999</v>
      </c>
      <c r="E1119" s="3">
        <f t="shared" si="68"/>
        <v>0.3417461521817946</v>
      </c>
      <c r="F1119" s="2">
        <v>49338.622369999997</v>
      </c>
      <c r="G1119" s="2">
        <v>44820.940739999998</v>
      </c>
      <c r="H1119" s="3">
        <f t="shared" si="69"/>
        <v>-9.1564810953192355E-2</v>
      </c>
      <c r="I1119" s="2">
        <v>45157.636890000002</v>
      </c>
      <c r="J1119" s="3">
        <f t="shared" si="70"/>
        <v>-7.4560179227306511E-3</v>
      </c>
      <c r="K1119" s="2">
        <v>567741.53296999994</v>
      </c>
      <c r="L1119" s="2">
        <v>521105.3664</v>
      </c>
      <c r="M1119" s="3">
        <f t="shared" si="71"/>
        <v>-8.2143306173205866E-2</v>
      </c>
    </row>
    <row r="1120" spans="1:13" x14ac:dyDescent="0.2">
      <c r="A1120" s="1" t="s">
        <v>19</v>
      </c>
      <c r="B1120" s="1" t="s">
        <v>56</v>
      </c>
      <c r="C1120" s="2">
        <v>0.13986999999999999</v>
      </c>
      <c r="D1120" s="2">
        <v>0</v>
      </c>
      <c r="E1120" s="3">
        <f t="shared" si="68"/>
        <v>-1</v>
      </c>
      <c r="F1120" s="2">
        <v>58.839660000000002</v>
      </c>
      <c r="G1120" s="2">
        <v>31.92719</v>
      </c>
      <c r="H1120" s="3">
        <f t="shared" si="69"/>
        <v>-0.45738656545602063</v>
      </c>
      <c r="I1120" s="2">
        <v>91.124679999999998</v>
      </c>
      <c r="J1120" s="3">
        <f t="shared" si="70"/>
        <v>-0.64963180117614683</v>
      </c>
      <c r="K1120" s="2">
        <v>598.21605999999997</v>
      </c>
      <c r="L1120" s="2">
        <v>603.57948999999996</v>
      </c>
      <c r="M1120" s="3">
        <f t="shared" si="71"/>
        <v>8.9657071393234311E-3</v>
      </c>
    </row>
    <row r="1121" spans="1:13" x14ac:dyDescent="0.2">
      <c r="A1121" s="1" t="s">
        <v>18</v>
      </c>
      <c r="B1121" s="1" t="s">
        <v>56</v>
      </c>
      <c r="C1121" s="2">
        <v>435.71850000000001</v>
      </c>
      <c r="D1121" s="2">
        <v>1.518</v>
      </c>
      <c r="E1121" s="3">
        <f t="shared" ref="E1121:E1182" si="72">IF(C1121=0,"",(D1121/C1121-1))</f>
        <v>-0.99651609927051521</v>
      </c>
      <c r="F1121" s="2">
        <v>4191.01019</v>
      </c>
      <c r="G1121" s="2">
        <v>2342.3859699999998</v>
      </c>
      <c r="H1121" s="3">
        <f t="shared" ref="H1121:H1182" si="73">IF(F1121=0,"",(G1121/F1121-1))</f>
        <v>-0.44109275238960943</v>
      </c>
      <c r="I1121" s="2">
        <v>2112.1603399999999</v>
      </c>
      <c r="J1121" s="3">
        <f t="shared" ref="J1121:J1182" si="74">IF(I1121=0,"",(G1121/I1121-1))</f>
        <v>0.10900007240927545</v>
      </c>
      <c r="K1121" s="2">
        <v>35306.075420000001</v>
      </c>
      <c r="L1121" s="2">
        <v>30652.187389999999</v>
      </c>
      <c r="M1121" s="3">
        <f t="shared" ref="M1121:M1182" si="75">IF(K1121=0,"",(L1121/K1121-1))</f>
        <v>-0.13181550128802166</v>
      </c>
    </row>
    <row r="1122" spans="1:13" x14ac:dyDescent="0.2">
      <c r="A1122" s="1" t="s">
        <v>17</v>
      </c>
      <c r="B1122" s="1" t="s">
        <v>56</v>
      </c>
      <c r="C1122" s="2">
        <v>609.21382000000006</v>
      </c>
      <c r="D1122" s="2">
        <v>2530.4275699999998</v>
      </c>
      <c r="E1122" s="3">
        <f t="shared" si="72"/>
        <v>3.1535951531762683</v>
      </c>
      <c r="F1122" s="2">
        <v>46952.039049999999</v>
      </c>
      <c r="G1122" s="2">
        <v>44172.659650000001</v>
      </c>
      <c r="H1122" s="3">
        <f t="shared" si="73"/>
        <v>-5.9196138362387019E-2</v>
      </c>
      <c r="I1122" s="2">
        <v>39419.63839</v>
      </c>
      <c r="J1122" s="3">
        <f t="shared" si="74"/>
        <v>0.12057495842492938</v>
      </c>
      <c r="K1122" s="2">
        <v>584988.46388000005</v>
      </c>
      <c r="L1122" s="2">
        <v>522018.68884999998</v>
      </c>
      <c r="M1122" s="3">
        <f t="shared" si="75"/>
        <v>-0.10764276377750448</v>
      </c>
    </row>
    <row r="1123" spans="1:13" x14ac:dyDescent="0.2">
      <c r="A1123" s="1" t="s">
        <v>16</v>
      </c>
      <c r="B1123" s="1" t="s">
        <v>56</v>
      </c>
      <c r="C1123" s="2">
        <v>0</v>
      </c>
      <c r="D1123" s="2">
        <v>0</v>
      </c>
      <c r="E1123" s="3" t="str">
        <f t="shared" si="72"/>
        <v/>
      </c>
      <c r="F1123" s="2">
        <v>0</v>
      </c>
      <c r="G1123" s="2">
        <v>0</v>
      </c>
      <c r="H1123" s="3" t="str">
        <f t="shared" si="73"/>
        <v/>
      </c>
      <c r="I1123" s="2">
        <v>0.15118999999999999</v>
      </c>
      <c r="J1123" s="3">
        <f t="shared" si="74"/>
        <v>-1</v>
      </c>
      <c r="K1123" s="2">
        <v>0</v>
      </c>
      <c r="L1123" s="2">
        <v>12.10919</v>
      </c>
      <c r="M1123" s="3" t="str">
        <f t="shared" si="75"/>
        <v/>
      </c>
    </row>
    <row r="1124" spans="1:13" x14ac:dyDescent="0.2">
      <c r="A1124" s="1" t="s">
        <v>15</v>
      </c>
      <c r="B1124" s="1" t="s">
        <v>56</v>
      </c>
      <c r="C1124" s="2">
        <v>0</v>
      </c>
      <c r="D1124" s="2">
        <v>0</v>
      </c>
      <c r="E1124" s="3" t="str">
        <f t="shared" si="72"/>
        <v/>
      </c>
      <c r="F1124" s="2">
        <v>89.177809999999994</v>
      </c>
      <c r="G1124" s="2">
        <v>143.95117999999999</v>
      </c>
      <c r="H1124" s="3">
        <f t="shared" si="73"/>
        <v>0.61420402676405716</v>
      </c>
      <c r="I1124" s="2">
        <v>58.175089999999997</v>
      </c>
      <c r="J1124" s="3">
        <f t="shared" si="74"/>
        <v>1.4744470528537215</v>
      </c>
      <c r="K1124" s="2">
        <v>29293.010010000002</v>
      </c>
      <c r="L1124" s="2">
        <v>23096.951010000001</v>
      </c>
      <c r="M1124" s="3">
        <f t="shared" si="75"/>
        <v>-0.21152005198116552</v>
      </c>
    </row>
    <row r="1125" spans="1:13" x14ac:dyDescent="0.2">
      <c r="A1125" s="1" t="s">
        <v>14</v>
      </c>
      <c r="B1125" s="1" t="s">
        <v>56</v>
      </c>
      <c r="C1125" s="2">
        <v>37.658859999999997</v>
      </c>
      <c r="D1125" s="2">
        <v>35.626539999999999</v>
      </c>
      <c r="E1125" s="3">
        <f t="shared" si="72"/>
        <v>-5.3966583162634252E-2</v>
      </c>
      <c r="F1125" s="2">
        <v>581.73040000000003</v>
      </c>
      <c r="G1125" s="2">
        <v>586.21015</v>
      </c>
      <c r="H1125" s="3">
        <f t="shared" si="73"/>
        <v>7.7007321604647405E-3</v>
      </c>
      <c r="I1125" s="2">
        <v>570.50358000000006</v>
      </c>
      <c r="J1125" s="3">
        <f t="shared" si="74"/>
        <v>2.7531062995257427E-2</v>
      </c>
      <c r="K1125" s="2">
        <v>7145.3977400000003</v>
      </c>
      <c r="L1125" s="2">
        <v>7057.2833700000001</v>
      </c>
      <c r="M1125" s="3">
        <f t="shared" si="75"/>
        <v>-1.2331625642997501E-2</v>
      </c>
    </row>
    <row r="1126" spans="1:13" x14ac:dyDescent="0.2">
      <c r="A1126" s="1" t="s">
        <v>13</v>
      </c>
      <c r="B1126" s="1" t="s">
        <v>56</v>
      </c>
      <c r="C1126" s="2">
        <v>34.648760000000003</v>
      </c>
      <c r="D1126" s="2">
        <v>24.106829999999999</v>
      </c>
      <c r="E1126" s="3">
        <f t="shared" si="72"/>
        <v>-0.30425129210973212</v>
      </c>
      <c r="F1126" s="2">
        <v>1784.6963699999999</v>
      </c>
      <c r="G1126" s="2">
        <v>1880.2729899999999</v>
      </c>
      <c r="H1126" s="3">
        <f t="shared" si="73"/>
        <v>5.3553434414168821E-2</v>
      </c>
      <c r="I1126" s="2">
        <v>2076.8521999999998</v>
      </c>
      <c r="J1126" s="3">
        <f t="shared" si="74"/>
        <v>-9.4652479362758668E-2</v>
      </c>
      <c r="K1126" s="2">
        <v>25840.586589999999</v>
      </c>
      <c r="L1126" s="2">
        <v>24162.074519999998</v>
      </c>
      <c r="M1126" s="3">
        <f t="shared" si="75"/>
        <v>-6.495642287971759E-2</v>
      </c>
    </row>
    <row r="1127" spans="1:13" x14ac:dyDescent="0.2">
      <c r="A1127" s="1" t="s">
        <v>12</v>
      </c>
      <c r="B1127" s="1" t="s">
        <v>56</v>
      </c>
      <c r="C1127" s="2">
        <v>419.03305</v>
      </c>
      <c r="D1127" s="2">
        <v>717.1087</v>
      </c>
      <c r="E1127" s="3">
        <f t="shared" si="72"/>
        <v>0.71134162329200534</v>
      </c>
      <c r="F1127" s="2">
        <v>8485.53629</v>
      </c>
      <c r="G1127" s="2">
        <v>9457.9089899999999</v>
      </c>
      <c r="H1127" s="3">
        <f t="shared" si="73"/>
        <v>0.11459177908954521</v>
      </c>
      <c r="I1127" s="2">
        <v>8532.8975300000002</v>
      </c>
      <c r="J1127" s="3">
        <f t="shared" si="74"/>
        <v>0.10840531680450161</v>
      </c>
      <c r="K1127" s="2">
        <v>79018.100019999998</v>
      </c>
      <c r="L1127" s="2">
        <v>86170.591390000001</v>
      </c>
      <c r="M1127" s="3">
        <f t="shared" si="75"/>
        <v>9.05171266860334E-2</v>
      </c>
    </row>
    <row r="1128" spans="1:13" x14ac:dyDescent="0.2">
      <c r="A1128" s="1" t="s">
        <v>11</v>
      </c>
      <c r="B1128" s="1" t="s">
        <v>56</v>
      </c>
      <c r="C1128" s="2">
        <v>619.20737999999994</v>
      </c>
      <c r="D1128" s="2">
        <v>1009.33734</v>
      </c>
      <c r="E1128" s="3">
        <f t="shared" si="72"/>
        <v>0.63004733567613513</v>
      </c>
      <c r="F1128" s="2">
        <v>22018.258529999999</v>
      </c>
      <c r="G1128" s="2">
        <v>24150.610720000001</v>
      </c>
      <c r="H1128" s="3">
        <f t="shared" si="73"/>
        <v>9.6844724894780354E-2</v>
      </c>
      <c r="I1128" s="2">
        <v>25274.51859</v>
      </c>
      <c r="J1128" s="3">
        <f t="shared" si="74"/>
        <v>-4.4468022842764632E-2</v>
      </c>
      <c r="K1128" s="2">
        <v>314771.42786</v>
      </c>
      <c r="L1128" s="2">
        <v>283493.30774999998</v>
      </c>
      <c r="M1128" s="3">
        <f t="shared" si="75"/>
        <v>-9.9367723184556334E-2</v>
      </c>
    </row>
    <row r="1129" spans="1:13" x14ac:dyDescent="0.2">
      <c r="A1129" s="1" t="s">
        <v>10</v>
      </c>
      <c r="B1129" s="1" t="s">
        <v>56</v>
      </c>
      <c r="C1129" s="2">
        <v>10411.22237</v>
      </c>
      <c r="D1129" s="2">
        <v>3816.1690800000001</v>
      </c>
      <c r="E1129" s="3">
        <f t="shared" si="72"/>
        <v>-0.6334561932903946</v>
      </c>
      <c r="F1129" s="2">
        <v>327275.36812</v>
      </c>
      <c r="G1129" s="2">
        <v>213081.20165999999</v>
      </c>
      <c r="H1129" s="3">
        <f t="shared" si="73"/>
        <v>-0.34892380418354352</v>
      </c>
      <c r="I1129" s="2">
        <v>286375.95043000003</v>
      </c>
      <c r="J1129" s="3">
        <f t="shared" si="74"/>
        <v>-0.25593891058221296</v>
      </c>
      <c r="K1129" s="2">
        <v>3496639.4105099998</v>
      </c>
      <c r="L1129" s="2">
        <v>2650813.8745499998</v>
      </c>
      <c r="M1129" s="3">
        <f t="shared" si="75"/>
        <v>-0.24189670041974176</v>
      </c>
    </row>
    <row r="1130" spans="1:13" x14ac:dyDescent="0.2">
      <c r="A1130" s="1" t="s">
        <v>27</v>
      </c>
      <c r="B1130" s="1" t="s">
        <v>56</v>
      </c>
      <c r="C1130" s="2">
        <v>0</v>
      </c>
      <c r="D1130" s="2">
        <v>0</v>
      </c>
      <c r="E1130" s="3" t="str">
        <f t="shared" si="72"/>
        <v/>
      </c>
      <c r="F1130" s="2">
        <v>28.370470000000001</v>
      </c>
      <c r="G1130" s="2">
        <v>37.125999999999998</v>
      </c>
      <c r="H1130" s="3">
        <f t="shared" si="73"/>
        <v>0.3086142034305388</v>
      </c>
      <c r="I1130" s="2">
        <v>32.606949999999998</v>
      </c>
      <c r="J1130" s="3">
        <f t="shared" si="74"/>
        <v>0.13859161927135166</v>
      </c>
      <c r="K1130" s="2">
        <v>359.5582</v>
      </c>
      <c r="L1130" s="2">
        <v>416.70873999999998</v>
      </c>
      <c r="M1130" s="3">
        <f t="shared" si="75"/>
        <v>0.15894656275395747</v>
      </c>
    </row>
    <row r="1131" spans="1:13" x14ac:dyDescent="0.2">
      <c r="A1131" s="1" t="s">
        <v>9</v>
      </c>
      <c r="B1131" s="1" t="s">
        <v>56</v>
      </c>
      <c r="C1131" s="2">
        <v>83.469520000000003</v>
      </c>
      <c r="D1131" s="2">
        <v>17.406569999999999</v>
      </c>
      <c r="E1131" s="3">
        <f t="shared" si="72"/>
        <v>-0.79146196120452117</v>
      </c>
      <c r="F1131" s="2">
        <v>889.29262000000006</v>
      </c>
      <c r="G1131" s="2">
        <v>750.16196000000002</v>
      </c>
      <c r="H1131" s="3">
        <f t="shared" si="73"/>
        <v>-0.15645093287741441</v>
      </c>
      <c r="I1131" s="2">
        <v>1810.5505800000001</v>
      </c>
      <c r="J1131" s="3">
        <f t="shared" si="74"/>
        <v>-0.58567191202136981</v>
      </c>
      <c r="K1131" s="2">
        <v>7981.2199499999997</v>
      </c>
      <c r="L1131" s="2">
        <v>9949.2497899999998</v>
      </c>
      <c r="M1131" s="3">
        <f t="shared" si="75"/>
        <v>0.24658258415745071</v>
      </c>
    </row>
    <row r="1132" spans="1:13" x14ac:dyDescent="0.2">
      <c r="A1132" s="1" t="s">
        <v>8</v>
      </c>
      <c r="B1132" s="1" t="s">
        <v>56</v>
      </c>
      <c r="C1132" s="2">
        <v>1449.65942</v>
      </c>
      <c r="D1132" s="2">
        <v>710.36120000000005</v>
      </c>
      <c r="E1132" s="3">
        <f t="shared" si="72"/>
        <v>-0.50998062703583158</v>
      </c>
      <c r="F1132" s="2">
        <v>27496.668269999998</v>
      </c>
      <c r="G1132" s="2">
        <v>22984.95737</v>
      </c>
      <c r="H1132" s="3">
        <f t="shared" si="73"/>
        <v>-0.16408209371760363</v>
      </c>
      <c r="I1132" s="2">
        <v>21299.814330000001</v>
      </c>
      <c r="J1132" s="3">
        <f t="shared" si="74"/>
        <v>7.9115386354637662E-2</v>
      </c>
      <c r="K1132" s="2">
        <v>275173.84706</v>
      </c>
      <c r="L1132" s="2">
        <v>260167.23697999999</v>
      </c>
      <c r="M1132" s="3">
        <f t="shared" si="75"/>
        <v>-5.4535015737625314E-2</v>
      </c>
    </row>
    <row r="1133" spans="1:13" x14ac:dyDescent="0.2">
      <c r="A1133" s="1" t="s">
        <v>7</v>
      </c>
      <c r="B1133" s="1" t="s">
        <v>56</v>
      </c>
      <c r="C1133" s="2">
        <v>0</v>
      </c>
      <c r="D1133" s="2">
        <v>0</v>
      </c>
      <c r="E1133" s="3" t="str">
        <f t="shared" si="72"/>
        <v/>
      </c>
      <c r="F1133" s="2">
        <v>87.300539999999998</v>
      </c>
      <c r="G1133" s="2">
        <v>51.589260000000003</v>
      </c>
      <c r="H1133" s="3">
        <f t="shared" si="73"/>
        <v>-0.40906138724915098</v>
      </c>
      <c r="I1133" s="2">
        <v>100.78716</v>
      </c>
      <c r="J1133" s="3">
        <f t="shared" si="74"/>
        <v>-0.48813658406487492</v>
      </c>
      <c r="K1133" s="2">
        <v>935.49492999999995</v>
      </c>
      <c r="L1133" s="2">
        <v>893.65350000000001</v>
      </c>
      <c r="M1133" s="3">
        <f t="shared" si="75"/>
        <v>-4.4726517117521847E-2</v>
      </c>
    </row>
    <row r="1134" spans="1:13" x14ac:dyDescent="0.2">
      <c r="A1134" s="1" t="s">
        <v>6</v>
      </c>
      <c r="B1134" s="1" t="s">
        <v>56</v>
      </c>
      <c r="C1134" s="2">
        <v>402.38114999999999</v>
      </c>
      <c r="D1134" s="2">
        <v>129.73366999999999</v>
      </c>
      <c r="E1134" s="3">
        <f t="shared" si="72"/>
        <v>-0.67758512047594677</v>
      </c>
      <c r="F1134" s="2">
        <v>12492.6019</v>
      </c>
      <c r="G1134" s="2">
        <v>13749.438630000001</v>
      </c>
      <c r="H1134" s="3">
        <f t="shared" si="73"/>
        <v>0.10060648214524481</v>
      </c>
      <c r="I1134" s="2">
        <v>11677.37348</v>
      </c>
      <c r="J1134" s="3">
        <f t="shared" si="74"/>
        <v>0.17744274031731999</v>
      </c>
      <c r="K1134" s="2">
        <v>100645.25065</v>
      </c>
      <c r="L1134" s="2">
        <v>121895.27996</v>
      </c>
      <c r="M1134" s="3">
        <f t="shared" si="75"/>
        <v>0.21113792427124323</v>
      </c>
    </row>
    <row r="1135" spans="1:13" x14ac:dyDescent="0.2">
      <c r="A1135" s="1" t="s">
        <v>5</v>
      </c>
      <c r="B1135" s="1" t="s">
        <v>56</v>
      </c>
      <c r="C1135" s="2">
        <v>6.0000000000000002E-5</v>
      </c>
      <c r="D1135" s="2">
        <v>0</v>
      </c>
      <c r="E1135" s="3">
        <f t="shared" si="72"/>
        <v>-1</v>
      </c>
      <c r="F1135" s="2">
        <v>154.53693000000001</v>
      </c>
      <c r="G1135" s="2">
        <v>16.521529999999998</v>
      </c>
      <c r="H1135" s="3">
        <f t="shared" si="73"/>
        <v>-0.8930900853278243</v>
      </c>
      <c r="I1135" s="2">
        <v>93.303049999999999</v>
      </c>
      <c r="J1135" s="3">
        <f t="shared" si="74"/>
        <v>-0.82292615300357275</v>
      </c>
      <c r="K1135" s="2">
        <v>2005.2772199999999</v>
      </c>
      <c r="L1135" s="2">
        <v>1241.6415300000001</v>
      </c>
      <c r="M1135" s="3">
        <f t="shared" si="75"/>
        <v>-0.38081302793635674</v>
      </c>
    </row>
    <row r="1136" spans="1:13" x14ac:dyDescent="0.2">
      <c r="A1136" s="1" t="s">
        <v>4</v>
      </c>
      <c r="B1136" s="1" t="s">
        <v>56</v>
      </c>
      <c r="C1136" s="2">
        <v>38089.766710000004</v>
      </c>
      <c r="D1136" s="2">
        <v>24968.481889999999</v>
      </c>
      <c r="E1136" s="3">
        <f t="shared" si="72"/>
        <v>-0.34448320253311426</v>
      </c>
      <c r="F1136" s="2">
        <v>398203.12803999998</v>
      </c>
      <c r="G1136" s="2">
        <v>398709.17284999997</v>
      </c>
      <c r="H1136" s="3">
        <f t="shared" si="73"/>
        <v>1.2708207805669502E-3</v>
      </c>
      <c r="I1136" s="2">
        <v>422877.96480000002</v>
      </c>
      <c r="J1136" s="3">
        <f t="shared" si="74"/>
        <v>-5.7153112627730929E-2</v>
      </c>
      <c r="K1136" s="2">
        <v>4230789.6511500003</v>
      </c>
      <c r="L1136" s="2">
        <v>4222885.5270499997</v>
      </c>
      <c r="M1136" s="3">
        <f t="shared" si="75"/>
        <v>-1.8682384972393828E-3</v>
      </c>
    </row>
    <row r="1137" spans="1:13" x14ac:dyDescent="0.2">
      <c r="A1137" s="1" t="s">
        <v>3</v>
      </c>
      <c r="B1137" s="1" t="s">
        <v>56</v>
      </c>
      <c r="C1137" s="2">
        <v>87.882720000000006</v>
      </c>
      <c r="D1137" s="2">
        <v>62.829599999999999</v>
      </c>
      <c r="E1137" s="3">
        <f t="shared" si="72"/>
        <v>-0.28507447197810909</v>
      </c>
      <c r="F1137" s="2">
        <v>563.35010999999997</v>
      </c>
      <c r="G1137" s="2">
        <v>1095.4643799999999</v>
      </c>
      <c r="H1137" s="3">
        <f t="shared" si="73"/>
        <v>0.94455341457197894</v>
      </c>
      <c r="I1137" s="2">
        <v>918.37314000000003</v>
      </c>
      <c r="J1137" s="3">
        <f t="shared" si="74"/>
        <v>0.19283146717466049</v>
      </c>
      <c r="K1137" s="2">
        <v>5132.4777299999996</v>
      </c>
      <c r="L1137" s="2">
        <v>7041.2896899999996</v>
      </c>
      <c r="M1137" s="3">
        <f t="shared" si="75"/>
        <v>0.37190847392142512</v>
      </c>
    </row>
    <row r="1138" spans="1:13" x14ac:dyDescent="0.2">
      <c r="A1138" s="1" t="s">
        <v>26</v>
      </c>
      <c r="B1138" s="1" t="s">
        <v>56</v>
      </c>
      <c r="C1138" s="2">
        <v>0</v>
      </c>
      <c r="D1138" s="2">
        <v>2.5802</v>
      </c>
      <c r="E1138" s="3" t="str">
        <f t="shared" si="72"/>
        <v/>
      </c>
      <c r="F1138" s="2">
        <v>118.47703</v>
      </c>
      <c r="G1138" s="2">
        <v>2.9929000000000001</v>
      </c>
      <c r="H1138" s="3">
        <f t="shared" si="73"/>
        <v>-0.97473856324723873</v>
      </c>
      <c r="I1138" s="2">
        <v>0</v>
      </c>
      <c r="J1138" s="3" t="str">
        <f t="shared" si="74"/>
        <v/>
      </c>
      <c r="K1138" s="2">
        <v>297.73185000000001</v>
      </c>
      <c r="L1138" s="2">
        <v>61.030160000000002</v>
      </c>
      <c r="M1138" s="3">
        <f t="shared" si="75"/>
        <v>-0.79501635448138985</v>
      </c>
    </row>
    <row r="1139" spans="1:13" x14ac:dyDescent="0.2">
      <c r="A1139" s="1" t="s">
        <v>2</v>
      </c>
      <c r="B1139" s="1" t="s">
        <v>56</v>
      </c>
      <c r="C1139" s="2">
        <v>70.196200000000005</v>
      </c>
      <c r="D1139" s="2">
        <v>125.75216</v>
      </c>
      <c r="E1139" s="3">
        <f t="shared" si="72"/>
        <v>0.79143828298397922</v>
      </c>
      <c r="F1139" s="2">
        <v>2288.3034400000001</v>
      </c>
      <c r="G1139" s="2">
        <v>2941.2044799999999</v>
      </c>
      <c r="H1139" s="3">
        <f t="shared" si="73"/>
        <v>0.28532100620361778</v>
      </c>
      <c r="I1139" s="2">
        <v>2913.63951</v>
      </c>
      <c r="J1139" s="3">
        <f t="shared" si="74"/>
        <v>9.460665914706734E-3</v>
      </c>
      <c r="K1139" s="2">
        <v>25256.673190000001</v>
      </c>
      <c r="L1139" s="2">
        <v>27778.60972</v>
      </c>
      <c r="M1139" s="3">
        <f t="shared" si="75"/>
        <v>9.9852285019015108E-2</v>
      </c>
    </row>
    <row r="1140" spans="1:13" x14ac:dyDescent="0.2">
      <c r="A1140" s="1" t="s">
        <v>33</v>
      </c>
      <c r="B1140" s="1" t="s">
        <v>56</v>
      </c>
      <c r="C1140" s="2">
        <v>0</v>
      </c>
      <c r="D1140" s="2">
        <v>0</v>
      </c>
      <c r="E1140" s="3" t="str">
        <f t="shared" si="72"/>
        <v/>
      </c>
      <c r="F1140" s="2">
        <v>0</v>
      </c>
      <c r="G1140" s="2">
        <v>0</v>
      </c>
      <c r="H1140" s="3" t="str">
        <f t="shared" si="73"/>
        <v/>
      </c>
      <c r="I1140" s="2">
        <v>3.68574</v>
      </c>
      <c r="J1140" s="3">
        <f t="shared" si="74"/>
        <v>-1</v>
      </c>
      <c r="K1140" s="2">
        <v>13.121549999999999</v>
      </c>
      <c r="L1140" s="2">
        <v>46.738979999999998</v>
      </c>
      <c r="M1140" s="3">
        <f t="shared" si="75"/>
        <v>2.562001440378614</v>
      </c>
    </row>
    <row r="1141" spans="1:13" x14ac:dyDescent="0.2">
      <c r="A1141" s="1" t="s">
        <v>25</v>
      </c>
      <c r="B1141" s="1" t="s">
        <v>56</v>
      </c>
      <c r="C1141" s="2">
        <v>56.145000000000003</v>
      </c>
      <c r="D1141" s="2">
        <v>0</v>
      </c>
      <c r="E1141" s="3">
        <f t="shared" si="72"/>
        <v>-1</v>
      </c>
      <c r="F1141" s="2">
        <v>480.21184</v>
      </c>
      <c r="G1141" s="2">
        <v>1.8759999999999999E-2</v>
      </c>
      <c r="H1141" s="3">
        <f t="shared" si="73"/>
        <v>-0.99996093390783536</v>
      </c>
      <c r="I1141" s="2">
        <v>15.54711</v>
      </c>
      <c r="J1141" s="3">
        <f t="shared" si="74"/>
        <v>-0.99879334487245541</v>
      </c>
      <c r="K1141" s="2">
        <v>744.99581999999998</v>
      </c>
      <c r="L1141" s="2">
        <v>1017.18439</v>
      </c>
      <c r="M1141" s="3">
        <f t="shared" si="75"/>
        <v>0.36535583515086034</v>
      </c>
    </row>
    <row r="1142" spans="1:13" x14ac:dyDescent="0.2">
      <c r="A1142" s="1" t="s">
        <v>29</v>
      </c>
      <c r="B1142" s="1" t="s">
        <v>56</v>
      </c>
      <c r="C1142" s="2">
        <v>0</v>
      </c>
      <c r="D1142" s="2">
        <v>0</v>
      </c>
      <c r="E1142" s="3" t="str">
        <f t="shared" si="72"/>
        <v/>
      </c>
      <c r="F1142" s="2">
        <v>69.653909999999996</v>
      </c>
      <c r="G1142" s="2">
        <v>0</v>
      </c>
      <c r="H1142" s="3">
        <f t="shared" si="73"/>
        <v>-1</v>
      </c>
      <c r="I1142" s="2">
        <v>63.529730000000001</v>
      </c>
      <c r="J1142" s="3">
        <f t="shared" si="74"/>
        <v>-1</v>
      </c>
      <c r="K1142" s="2">
        <v>257.44997999999998</v>
      </c>
      <c r="L1142" s="2">
        <v>792.20984999999996</v>
      </c>
      <c r="M1142" s="3">
        <f t="shared" si="75"/>
        <v>2.0771408488747989</v>
      </c>
    </row>
    <row r="1143" spans="1:13" x14ac:dyDescent="0.2">
      <c r="A1143" s="6" t="s">
        <v>0</v>
      </c>
      <c r="B1143" s="6" t="s">
        <v>56</v>
      </c>
      <c r="C1143" s="5">
        <v>56029.87601</v>
      </c>
      <c r="D1143" s="5">
        <v>38766.293590000001</v>
      </c>
      <c r="E1143" s="4">
        <f t="shared" si="72"/>
        <v>-0.30811387869069817</v>
      </c>
      <c r="F1143" s="5">
        <v>938691.23942999996</v>
      </c>
      <c r="G1143" s="5">
        <v>824443.59034</v>
      </c>
      <c r="H1143" s="4">
        <f t="shared" si="73"/>
        <v>-0.12170950818649851</v>
      </c>
      <c r="I1143" s="5">
        <v>919700.48268999998</v>
      </c>
      <c r="J1143" s="4">
        <f t="shared" si="74"/>
        <v>-0.10357382011085436</v>
      </c>
      <c r="K1143" s="5">
        <v>10184975.790750001</v>
      </c>
      <c r="L1143" s="5">
        <v>9183095.5208199993</v>
      </c>
      <c r="M1143" s="4">
        <f t="shared" si="75"/>
        <v>-9.8368448832240718E-2</v>
      </c>
    </row>
    <row r="1144" spans="1:13" x14ac:dyDescent="0.2">
      <c r="A1144" s="1" t="s">
        <v>22</v>
      </c>
      <c r="B1144" s="1" t="s">
        <v>55</v>
      </c>
      <c r="C1144" s="2">
        <v>202.97605999999999</v>
      </c>
      <c r="D1144" s="2">
        <v>99.320869999999999</v>
      </c>
      <c r="E1144" s="3">
        <f t="shared" si="72"/>
        <v>-0.51067692416534238</v>
      </c>
      <c r="F1144" s="2">
        <v>2466.4081099999999</v>
      </c>
      <c r="G1144" s="2">
        <v>1723.5071800000001</v>
      </c>
      <c r="H1144" s="3">
        <f t="shared" si="73"/>
        <v>-0.30120762536740109</v>
      </c>
      <c r="I1144" s="2">
        <v>2340.57593</v>
      </c>
      <c r="J1144" s="3">
        <f t="shared" si="74"/>
        <v>-0.26363970597612696</v>
      </c>
      <c r="K1144" s="2">
        <v>28792.794140000002</v>
      </c>
      <c r="L1144" s="2">
        <v>25011.309570000001</v>
      </c>
      <c r="M1144" s="3">
        <f t="shared" si="75"/>
        <v>-0.13133440789432183</v>
      </c>
    </row>
    <row r="1145" spans="1:13" x14ac:dyDescent="0.2">
      <c r="A1145" s="1" t="s">
        <v>21</v>
      </c>
      <c r="B1145" s="1" t="s">
        <v>55</v>
      </c>
      <c r="C1145" s="2">
        <v>0</v>
      </c>
      <c r="D1145" s="2">
        <v>3.855</v>
      </c>
      <c r="E1145" s="3" t="str">
        <f t="shared" si="72"/>
        <v/>
      </c>
      <c r="F1145" s="2">
        <v>301.59213</v>
      </c>
      <c r="G1145" s="2">
        <v>382.15715999999998</v>
      </c>
      <c r="H1145" s="3">
        <f t="shared" si="73"/>
        <v>0.26713240163130236</v>
      </c>
      <c r="I1145" s="2">
        <v>329.03656000000001</v>
      </c>
      <c r="J1145" s="3">
        <f t="shared" si="74"/>
        <v>0.16144284999818859</v>
      </c>
      <c r="K1145" s="2">
        <v>6376.2609899999998</v>
      </c>
      <c r="L1145" s="2">
        <v>4822.2558200000003</v>
      </c>
      <c r="M1145" s="3">
        <f t="shared" si="75"/>
        <v>-0.2437173090055712</v>
      </c>
    </row>
    <row r="1146" spans="1:13" x14ac:dyDescent="0.2">
      <c r="A1146" s="1" t="s">
        <v>20</v>
      </c>
      <c r="B1146" s="1" t="s">
        <v>55</v>
      </c>
      <c r="C1146" s="2">
        <v>213.40409</v>
      </c>
      <c r="D1146" s="2">
        <v>98.967320000000001</v>
      </c>
      <c r="E1146" s="3">
        <f t="shared" si="72"/>
        <v>-0.53624450215551156</v>
      </c>
      <c r="F1146" s="2">
        <v>8476.1465000000007</v>
      </c>
      <c r="G1146" s="2">
        <v>9767.7404000000006</v>
      </c>
      <c r="H1146" s="3">
        <f t="shared" si="73"/>
        <v>0.15237984619543798</v>
      </c>
      <c r="I1146" s="2">
        <v>10205.36332</v>
      </c>
      <c r="J1146" s="3">
        <f t="shared" si="74"/>
        <v>-4.2881659993659116E-2</v>
      </c>
      <c r="K1146" s="2">
        <v>88510.879549999998</v>
      </c>
      <c r="L1146" s="2">
        <v>83953.798320000002</v>
      </c>
      <c r="M1146" s="3">
        <f t="shared" si="75"/>
        <v>-5.1486113946316525E-2</v>
      </c>
    </row>
    <row r="1147" spans="1:13" x14ac:dyDescent="0.2">
      <c r="A1147" s="1" t="s">
        <v>19</v>
      </c>
      <c r="B1147" s="1" t="s">
        <v>55</v>
      </c>
      <c r="C1147" s="2">
        <v>0</v>
      </c>
      <c r="D1147" s="2">
        <v>0</v>
      </c>
      <c r="E1147" s="3" t="str">
        <f t="shared" si="72"/>
        <v/>
      </c>
      <c r="F1147" s="2">
        <v>256.73881</v>
      </c>
      <c r="G1147" s="2">
        <v>236.60226</v>
      </c>
      <c r="H1147" s="3">
        <f t="shared" si="73"/>
        <v>-7.8432045392747618E-2</v>
      </c>
      <c r="I1147" s="2">
        <v>448.50081999999998</v>
      </c>
      <c r="J1147" s="3">
        <f t="shared" si="74"/>
        <v>-0.47245969360769502</v>
      </c>
      <c r="K1147" s="2">
        <v>4232.4881699999996</v>
      </c>
      <c r="L1147" s="2">
        <v>4587.2412800000002</v>
      </c>
      <c r="M1147" s="3">
        <f t="shared" si="75"/>
        <v>8.3816680815436362E-2</v>
      </c>
    </row>
    <row r="1148" spans="1:13" x14ac:dyDescent="0.2">
      <c r="A1148" s="1" t="s">
        <v>18</v>
      </c>
      <c r="B1148" s="1" t="s">
        <v>55</v>
      </c>
      <c r="C1148" s="2">
        <v>0</v>
      </c>
      <c r="D1148" s="2">
        <v>4.2399999999999998E-3</v>
      </c>
      <c r="E1148" s="3" t="str">
        <f t="shared" si="72"/>
        <v/>
      </c>
      <c r="F1148" s="2">
        <v>3.5844900000000002</v>
      </c>
      <c r="G1148" s="2">
        <v>9.8119099999999992</v>
      </c>
      <c r="H1148" s="3">
        <f t="shared" si="73"/>
        <v>1.7373238591821987</v>
      </c>
      <c r="I1148" s="2">
        <v>0.13558999999999999</v>
      </c>
      <c r="J1148" s="3">
        <f t="shared" si="74"/>
        <v>71.364554908179073</v>
      </c>
      <c r="K1148" s="2">
        <v>210.28962999999999</v>
      </c>
      <c r="L1148" s="2">
        <v>93.049549999999996</v>
      </c>
      <c r="M1148" s="3">
        <f t="shared" si="75"/>
        <v>-0.55751717286296998</v>
      </c>
    </row>
    <row r="1149" spans="1:13" x14ac:dyDescent="0.2">
      <c r="A1149" s="1" t="s">
        <v>17</v>
      </c>
      <c r="B1149" s="1" t="s">
        <v>55</v>
      </c>
      <c r="C1149" s="2">
        <v>191.08044000000001</v>
      </c>
      <c r="D1149" s="2">
        <v>165.03935999999999</v>
      </c>
      <c r="E1149" s="3">
        <f t="shared" si="72"/>
        <v>-0.13628333700717887</v>
      </c>
      <c r="F1149" s="2">
        <v>2493.19335</v>
      </c>
      <c r="G1149" s="2">
        <v>1492.6912299999999</v>
      </c>
      <c r="H1149" s="3">
        <f t="shared" si="73"/>
        <v>-0.40129343357987057</v>
      </c>
      <c r="I1149" s="2">
        <v>1735.44848</v>
      </c>
      <c r="J1149" s="3">
        <f t="shared" si="74"/>
        <v>-0.13988156536920082</v>
      </c>
      <c r="K1149" s="2">
        <v>24329.93867</v>
      </c>
      <c r="L1149" s="2">
        <v>17330.599590000002</v>
      </c>
      <c r="M1149" s="3">
        <f t="shared" si="75"/>
        <v>-0.28768420565854214</v>
      </c>
    </row>
    <row r="1150" spans="1:13" x14ac:dyDescent="0.2">
      <c r="A1150" s="1" t="s">
        <v>16</v>
      </c>
      <c r="B1150" s="1" t="s">
        <v>55</v>
      </c>
      <c r="C1150" s="2">
        <v>0</v>
      </c>
      <c r="D1150" s="2">
        <v>14.06071</v>
      </c>
      <c r="E1150" s="3" t="str">
        <f t="shared" si="72"/>
        <v/>
      </c>
      <c r="F1150" s="2">
        <v>88.264259999999993</v>
      </c>
      <c r="G1150" s="2">
        <v>94.97878</v>
      </c>
      <c r="H1150" s="3">
        <f t="shared" si="73"/>
        <v>7.6072920115118015E-2</v>
      </c>
      <c r="I1150" s="2">
        <v>13.2333</v>
      </c>
      <c r="J1150" s="3">
        <f t="shared" si="74"/>
        <v>6.1772558621054463</v>
      </c>
      <c r="K1150" s="2">
        <v>456.50031000000001</v>
      </c>
      <c r="L1150" s="2">
        <v>571.44118000000003</v>
      </c>
      <c r="M1150" s="3">
        <f t="shared" si="75"/>
        <v>0.25178705793211842</v>
      </c>
    </row>
    <row r="1151" spans="1:13" x14ac:dyDescent="0.2">
      <c r="A1151" s="1" t="s">
        <v>15</v>
      </c>
      <c r="B1151" s="1" t="s">
        <v>55</v>
      </c>
      <c r="C1151" s="2">
        <v>0</v>
      </c>
      <c r="D1151" s="2">
        <v>0</v>
      </c>
      <c r="E1151" s="3" t="str">
        <f t="shared" si="72"/>
        <v/>
      </c>
      <c r="F1151" s="2">
        <v>1.94798</v>
      </c>
      <c r="G1151" s="2">
        <v>9.7789199999999994</v>
      </c>
      <c r="H1151" s="3">
        <f t="shared" si="73"/>
        <v>4.0200310064785052</v>
      </c>
      <c r="I1151" s="2">
        <v>5.4977200000000002</v>
      </c>
      <c r="J1151" s="3">
        <f t="shared" si="74"/>
        <v>0.77872281600372495</v>
      </c>
      <c r="K1151" s="2">
        <v>36.73818</v>
      </c>
      <c r="L1151" s="2">
        <v>78.505769999999998</v>
      </c>
      <c r="M1151" s="3">
        <f t="shared" si="75"/>
        <v>1.1368987249776663</v>
      </c>
    </row>
    <row r="1152" spans="1:13" x14ac:dyDescent="0.2">
      <c r="A1152" s="1" t="s">
        <v>14</v>
      </c>
      <c r="B1152" s="1" t="s">
        <v>55</v>
      </c>
      <c r="C1152" s="2">
        <v>0</v>
      </c>
      <c r="D1152" s="2">
        <v>0</v>
      </c>
      <c r="E1152" s="3" t="str">
        <f t="shared" si="72"/>
        <v/>
      </c>
      <c r="F1152" s="2">
        <v>112.82617999999999</v>
      </c>
      <c r="G1152" s="2">
        <v>175.33358000000001</v>
      </c>
      <c r="H1152" s="3">
        <f t="shared" si="73"/>
        <v>0.55401503445388323</v>
      </c>
      <c r="I1152" s="2">
        <v>174.26204999999999</v>
      </c>
      <c r="J1152" s="3">
        <f t="shared" si="74"/>
        <v>6.1489578482523122E-3</v>
      </c>
      <c r="K1152" s="2">
        <v>862.47230999999999</v>
      </c>
      <c r="L1152" s="2">
        <v>1596.8256100000001</v>
      </c>
      <c r="M1152" s="3">
        <f t="shared" si="75"/>
        <v>0.85145145123557664</v>
      </c>
    </row>
    <row r="1153" spans="1:13" x14ac:dyDescent="0.2">
      <c r="A1153" s="1" t="s">
        <v>13</v>
      </c>
      <c r="B1153" s="1" t="s">
        <v>55</v>
      </c>
      <c r="C1153" s="2">
        <v>0</v>
      </c>
      <c r="D1153" s="2">
        <v>66.963849999999994</v>
      </c>
      <c r="E1153" s="3" t="str">
        <f t="shared" si="72"/>
        <v/>
      </c>
      <c r="F1153" s="2">
        <v>1585.15597</v>
      </c>
      <c r="G1153" s="2">
        <v>888.42420000000004</v>
      </c>
      <c r="H1153" s="3">
        <f t="shared" si="73"/>
        <v>-0.43953515186269021</v>
      </c>
      <c r="I1153" s="2">
        <v>668.53287</v>
      </c>
      <c r="J1153" s="3">
        <f t="shared" si="74"/>
        <v>0.32891625807419178</v>
      </c>
      <c r="K1153" s="2">
        <v>9930.0598100000007</v>
      </c>
      <c r="L1153" s="2">
        <v>9618.8923699999996</v>
      </c>
      <c r="M1153" s="3">
        <f t="shared" si="75"/>
        <v>-3.1335907935483132E-2</v>
      </c>
    </row>
    <row r="1154" spans="1:13" x14ac:dyDescent="0.2">
      <c r="A1154" s="1" t="s">
        <v>12</v>
      </c>
      <c r="B1154" s="1" t="s">
        <v>55</v>
      </c>
      <c r="C1154" s="2">
        <v>392.14920999999998</v>
      </c>
      <c r="D1154" s="2">
        <v>1115.83691</v>
      </c>
      <c r="E1154" s="3">
        <f t="shared" si="72"/>
        <v>1.8454396478320079</v>
      </c>
      <c r="F1154" s="2">
        <v>17787.808079999999</v>
      </c>
      <c r="G1154" s="2">
        <v>18267.18374</v>
      </c>
      <c r="H1154" s="3">
        <f t="shared" si="73"/>
        <v>2.6949675746670287E-2</v>
      </c>
      <c r="I1154" s="2">
        <v>19775.363809999999</v>
      </c>
      <c r="J1154" s="3">
        <f t="shared" si="74"/>
        <v>-7.6265604238205831E-2</v>
      </c>
      <c r="K1154" s="2">
        <v>186334.08108</v>
      </c>
      <c r="L1154" s="2">
        <v>174436.00914000001</v>
      </c>
      <c r="M1154" s="3">
        <f t="shared" si="75"/>
        <v>-6.3853439322738348E-2</v>
      </c>
    </row>
    <row r="1155" spans="1:13" x14ac:dyDescent="0.2">
      <c r="A1155" s="1" t="s">
        <v>11</v>
      </c>
      <c r="B1155" s="1" t="s">
        <v>55</v>
      </c>
      <c r="C1155" s="2">
        <v>324.01945999999998</v>
      </c>
      <c r="D1155" s="2">
        <v>79.086680000000001</v>
      </c>
      <c r="E1155" s="3">
        <f t="shared" si="72"/>
        <v>-0.75591996851053334</v>
      </c>
      <c r="F1155" s="2">
        <v>6289.4133000000002</v>
      </c>
      <c r="G1155" s="2">
        <v>6930.3332600000003</v>
      </c>
      <c r="H1155" s="3">
        <f t="shared" si="73"/>
        <v>0.10190457033567824</v>
      </c>
      <c r="I1155" s="2">
        <v>6509.7491300000002</v>
      </c>
      <c r="J1155" s="3">
        <f t="shared" si="74"/>
        <v>6.4608346896464885E-2</v>
      </c>
      <c r="K1155" s="2">
        <v>71809.52145</v>
      </c>
      <c r="L1155" s="2">
        <v>72323.895279999997</v>
      </c>
      <c r="M1155" s="3">
        <f t="shared" si="75"/>
        <v>7.1630310244881201E-3</v>
      </c>
    </row>
    <row r="1156" spans="1:13" x14ac:dyDescent="0.2">
      <c r="A1156" s="1" t="s">
        <v>10</v>
      </c>
      <c r="B1156" s="1" t="s">
        <v>55</v>
      </c>
      <c r="C1156" s="2">
        <v>462.19157000000001</v>
      </c>
      <c r="D1156" s="2">
        <v>105.14682999999999</v>
      </c>
      <c r="E1156" s="3">
        <f t="shared" si="72"/>
        <v>-0.77250379101462197</v>
      </c>
      <c r="F1156" s="2">
        <v>5958.8592600000002</v>
      </c>
      <c r="G1156" s="2">
        <v>7380.6956700000001</v>
      </c>
      <c r="H1156" s="3">
        <f t="shared" si="73"/>
        <v>0.23860882560934993</v>
      </c>
      <c r="I1156" s="2">
        <v>6700.2706200000002</v>
      </c>
      <c r="J1156" s="3">
        <f t="shared" si="74"/>
        <v>0.10155187582557668</v>
      </c>
      <c r="K1156" s="2">
        <v>84484.626109999997</v>
      </c>
      <c r="L1156" s="2">
        <v>74972.434129999994</v>
      </c>
      <c r="M1156" s="3">
        <f t="shared" si="75"/>
        <v>-0.11259080400752453</v>
      </c>
    </row>
    <row r="1157" spans="1:13" x14ac:dyDescent="0.2">
      <c r="A1157" s="1" t="s">
        <v>27</v>
      </c>
      <c r="B1157" s="1" t="s">
        <v>55</v>
      </c>
      <c r="C1157" s="2">
        <v>20.420459999999999</v>
      </c>
      <c r="D1157" s="2">
        <v>29.844940000000001</v>
      </c>
      <c r="E1157" s="3">
        <f t="shared" si="72"/>
        <v>0.46152143487463082</v>
      </c>
      <c r="F1157" s="2">
        <v>789.54485</v>
      </c>
      <c r="G1157" s="2">
        <v>815.87422000000004</v>
      </c>
      <c r="H1157" s="3">
        <f t="shared" si="73"/>
        <v>3.3347529275886023E-2</v>
      </c>
      <c r="I1157" s="2">
        <v>738.59921999999995</v>
      </c>
      <c r="J1157" s="3">
        <f t="shared" si="74"/>
        <v>0.10462372272746245</v>
      </c>
      <c r="K1157" s="2">
        <v>5297.6258799999996</v>
      </c>
      <c r="L1157" s="2">
        <v>6207.7193299999999</v>
      </c>
      <c r="M1157" s="3">
        <f t="shared" si="75"/>
        <v>0.17179269933648089</v>
      </c>
    </row>
    <row r="1158" spans="1:13" x14ac:dyDescent="0.2">
      <c r="A1158" s="1" t="s">
        <v>9</v>
      </c>
      <c r="B1158" s="1" t="s">
        <v>55</v>
      </c>
      <c r="C1158" s="2">
        <v>149.63481999999999</v>
      </c>
      <c r="D1158" s="2">
        <v>36.948349999999998</v>
      </c>
      <c r="E1158" s="3">
        <f t="shared" si="72"/>
        <v>-0.75307652323169161</v>
      </c>
      <c r="F1158" s="2">
        <v>2944.2077399999998</v>
      </c>
      <c r="G1158" s="2">
        <v>2437.4443700000002</v>
      </c>
      <c r="H1158" s="3">
        <f t="shared" si="73"/>
        <v>-0.17212215127183916</v>
      </c>
      <c r="I1158" s="2">
        <v>3682.3070699999998</v>
      </c>
      <c r="J1158" s="3">
        <f t="shared" si="74"/>
        <v>-0.33806596688852453</v>
      </c>
      <c r="K1158" s="2">
        <v>36520.035960000001</v>
      </c>
      <c r="L1158" s="2">
        <v>32416.3711</v>
      </c>
      <c r="M1158" s="3">
        <f t="shared" si="75"/>
        <v>-0.1123674923128416</v>
      </c>
    </row>
    <row r="1159" spans="1:13" x14ac:dyDescent="0.2">
      <c r="A1159" s="1" t="s">
        <v>8</v>
      </c>
      <c r="B1159" s="1" t="s">
        <v>55</v>
      </c>
      <c r="C1159" s="2">
        <v>744.98643000000004</v>
      </c>
      <c r="D1159" s="2">
        <v>955.83515</v>
      </c>
      <c r="E1159" s="3">
        <f t="shared" si="72"/>
        <v>0.28302357131525202</v>
      </c>
      <c r="F1159" s="2">
        <v>24232.58683</v>
      </c>
      <c r="G1159" s="2">
        <v>24518.954259999999</v>
      </c>
      <c r="H1159" s="3">
        <f t="shared" si="73"/>
        <v>1.1817451929873046E-2</v>
      </c>
      <c r="I1159" s="2">
        <v>22979.295289999998</v>
      </c>
      <c r="J1159" s="3">
        <f t="shared" si="74"/>
        <v>6.700200987756233E-2</v>
      </c>
      <c r="K1159" s="2">
        <v>322107.88574</v>
      </c>
      <c r="L1159" s="2">
        <v>277058.51646000001</v>
      </c>
      <c r="M1159" s="3">
        <f t="shared" si="75"/>
        <v>-0.13985801426905475</v>
      </c>
    </row>
    <row r="1160" spans="1:13" x14ac:dyDescent="0.2">
      <c r="A1160" s="1" t="s">
        <v>7</v>
      </c>
      <c r="B1160" s="1" t="s">
        <v>55</v>
      </c>
      <c r="C1160" s="2">
        <v>10.045970000000001</v>
      </c>
      <c r="D1160" s="2">
        <v>72.514139999999998</v>
      </c>
      <c r="E1160" s="3">
        <f t="shared" si="72"/>
        <v>6.21823178846841</v>
      </c>
      <c r="F1160" s="2">
        <v>2429.7232399999998</v>
      </c>
      <c r="G1160" s="2">
        <v>3131.0266700000002</v>
      </c>
      <c r="H1160" s="3">
        <f t="shared" si="73"/>
        <v>0.28863510808745452</v>
      </c>
      <c r="I1160" s="2">
        <v>2315.4129400000002</v>
      </c>
      <c r="J1160" s="3">
        <f t="shared" si="74"/>
        <v>0.35225411239171867</v>
      </c>
      <c r="K1160" s="2">
        <v>19486.826570000001</v>
      </c>
      <c r="L1160" s="2">
        <v>20593.955620000001</v>
      </c>
      <c r="M1160" s="3">
        <f t="shared" si="75"/>
        <v>5.6814230168416691E-2</v>
      </c>
    </row>
    <row r="1161" spans="1:13" x14ac:dyDescent="0.2">
      <c r="A1161" s="1" t="s">
        <v>6</v>
      </c>
      <c r="B1161" s="1" t="s">
        <v>55</v>
      </c>
      <c r="C1161" s="2">
        <v>45.545870000000001</v>
      </c>
      <c r="D1161" s="2">
        <v>106.61373</v>
      </c>
      <c r="E1161" s="3">
        <f t="shared" si="72"/>
        <v>1.3407990669626026</v>
      </c>
      <c r="F1161" s="2">
        <v>1313.1999599999999</v>
      </c>
      <c r="G1161" s="2">
        <v>1442.2683099999999</v>
      </c>
      <c r="H1161" s="3">
        <f t="shared" si="73"/>
        <v>9.828537460509823E-2</v>
      </c>
      <c r="I1161" s="2">
        <v>1944.1639600000001</v>
      </c>
      <c r="J1161" s="3">
        <f t="shared" si="74"/>
        <v>-0.25815500149483284</v>
      </c>
      <c r="K1161" s="2">
        <v>15407.383970000001</v>
      </c>
      <c r="L1161" s="2">
        <v>15321.44614</v>
      </c>
      <c r="M1161" s="3">
        <f t="shared" si="75"/>
        <v>-5.5777041817957063E-3</v>
      </c>
    </row>
    <row r="1162" spans="1:13" x14ac:dyDescent="0.2">
      <c r="A1162" s="1" t="s">
        <v>5</v>
      </c>
      <c r="B1162" s="1" t="s">
        <v>55</v>
      </c>
      <c r="C1162" s="2">
        <v>0</v>
      </c>
      <c r="D1162" s="2">
        <v>0</v>
      </c>
      <c r="E1162" s="3" t="str">
        <f t="shared" si="72"/>
        <v/>
      </c>
      <c r="F1162" s="2">
        <v>0.29443000000000003</v>
      </c>
      <c r="G1162" s="2">
        <v>0</v>
      </c>
      <c r="H1162" s="3">
        <f t="shared" si="73"/>
        <v>-1</v>
      </c>
      <c r="I1162" s="2">
        <v>0</v>
      </c>
      <c r="J1162" s="3" t="str">
        <f t="shared" si="74"/>
        <v/>
      </c>
      <c r="K1162" s="2">
        <v>1.8005</v>
      </c>
      <c r="L1162" s="2">
        <v>16.294060000000002</v>
      </c>
      <c r="M1162" s="3">
        <f t="shared" si="75"/>
        <v>8.0497417384059986</v>
      </c>
    </row>
    <row r="1163" spans="1:13" x14ac:dyDescent="0.2">
      <c r="A1163" s="1" t="s">
        <v>4</v>
      </c>
      <c r="B1163" s="1" t="s">
        <v>55</v>
      </c>
      <c r="C1163" s="2">
        <v>599.13167999999996</v>
      </c>
      <c r="D1163" s="2">
        <v>738.43956000000003</v>
      </c>
      <c r="E1163" s="3">
        <f t="shared" si="72"/>
        <v>0.23251629758586634</v>
      </c>
      <c r="F1163" s="2">
        <v>25519.634460000001</v>
      </c>
      <c r="G1163" s="2">
        <v>24322.679840000001</v>
      </c>
      <c r="H1163" s="3">
        <f t="shared" si="73"/>
        <v>-4.6903282328598084E-2</v>
      </c>
      <c r="I1163" s="2">
        <v>25222.781650000001</v>
      </c>
      <c r="J1163" s="3">
        <f t="shared" si="74"/>
        <v>-3.5686064387747685E-2</v>
      </c>
      <c r="K1163" s="2">
        <v>258492.92532000001</v>
      </c>
      <c r="L1163" s="2">
        <v>260031.60519</v>
      </c>
      <c r="M1163" s="3">
        <f t="shared" si="75"/>
        <v>5.9525028319253881E-3</v>
      </c>
    </row>
    <row r="1164" spans="1:13" x14ac:dyDescent="0.2">
      <c r="A1164" s="1" t="s">
        <v>3</v>
      </c>
      <c r="B1164" s="1" t="s">
        <v>55</v>
      </c>
      <c r="C1164" s="2">
        <v>118</v>
      </c>
      <c r="D1164" s="2">
        <v>401.47048999999998</v>
      </c>
      <c r="E1164" s="3">
        <f t="shared" si="72"/>
        <v>2.4022922881355933</v>
      </c>
      <c r="F1164" s="2">
        <v>10313.953450000001</v>
      </c>
      <c r="G1164" s="2">
        <v>8961.9169999999995</v>
      </c>
      <c r="H1164" s="3">
        <f t="shared" si="73"/>
        <v>-0.13108808921374382</v>
      </c>
      <c r="I1164" s="2">
        <v>8715.9467299999997</v>
      </c>
      <c r="J1164" s="3">
        <f t="shared" si="74"/>
        <v>2.822071745268695E-2</v>
      </c>
      <c r="K1164" s="2">
        <v>61826.013630000001</v>
      </c>
      <c r="L1164" s="2">
        <v>91149.762000000002</v>
      </c>
      <c r="M1164" s="3">
        <f t="shared" si="75"/>
        <v>0.47429466414394805</v>
      </c>
    </row>
    <row r="1165" spans="1:13" x14ac:dyDescent="0.2">
      <c r="A1165" s="1" t="s">
        <v>26</v>
      </c>
      <c r="B1165" s="1" t="s">
        <v>55</v>
      </c>
      <c r="C1165" s="2">
        <v>0</v>
      </c>
      <c r="D1165" s="2">
        <v>0</v>
      </c>
      <c r="E1165" s="3" t="str">
        <f t="shared" si="72"/>
        <v/>
      </c>
      <c r="F1165" s="2">
        <v>2.9452699999999998</v>
      </c>
      <c r="G1165" s="2">
        <v>12.216430000000001</v>
      </c>
      <c r="H1165" s="3">
        <f t="shared" si="73"/>
        <v>3.147813273485963</v>
      </c>
      <c r="I1165" s="2">
        <v>22.96452</v>
      </c>
      <c r="J1165" s="3">
        <f t="shared" si="74"/>
        <v>-0.46803024840057617</v>
      </c>
      <c r="K1165" s="2">
        <v>62.205199999999998</v>
      </c>
      <c r="L1165" s="2">
        <v>92.081249999999997</v>
      </c>
      <c r="M1165" s="3">
        <f t="shared" si="75"/>
        <v>0.48028219505764791</v>
      </c>
    </row>
    <row r="1166" spans="1:13" x14ac:dyDescent="0.2">
      <c r="A1166" s="1" t="s">
        <v>2</v>
      </c>
      <c r="B1166" s="1" t="s">
        <v>55</v>
      </c>
      <c r="C1166" s="2">
        <v>0</v>
      </c>
      <c r="D1166" s="2">
        <v>300.7</v>
      </c>
      <c r="E1166" s="3" t="str">
        <f t="shared" si="72"/>
        <v/>
      </c>
      <c r="F1166" s="2">
        <v>307.67676999999998</v>
      </c>
      <c r="G1166" s="2">
        <v>758.27164000000005</v>
      </c>
      <c r="H1166" s="3">
        <f t="shared" si="73"/>
        <v>1.4645072814564455</v>
      </c>
      <c r="I1166" s="2">
        <v>915.46898999999996</v>
      </c>
      <c r="J1166" s="3">
        <f t="shared" si="74"/>
        <v>-0.1717123700716503</v>
      </c>
      <c r="K1166" s="2">
        <v>6704.9685200000004</v>
      </c>
      <c r="L1166" s="2">
        <v>4770.3154699999996</v>
      </c>
      <c r="M1166" s="3">
        <f t="shared" si="75"/>
        <v>-0.28854021375778227</v>
      </c>
    </row>
    <row r="1167" spans="1:13" x14ac:dyDescent="0.2">
      <c r="A1167" s="1" t="s">
        <v>33</v>
      </c>
      <c r="B1167" s="1" t="s">
        <v>55</v>
      </c>
      <c r="C1167" s="2">
        <v>0</v>
      </c>
      <c r="D1167" s="2">
        <v>0</v>
      </c>
      <c r="E1167" s="3" t="str">
        <f t="shared" si="72"/>
        <v/>
      </c>
      <c r="F1167" s="2">
        <v>0.63066</v>
      </c>
      <c r="G1167" s="2">
        <v>0</v>
      </c>
      <c r="H1167" s="3">
        <f t="shared" si="73"/>
        <v>-1</v>
      </c>
      <c r="I1167" s="2">
        <v>0</v>
      </c>
      <c r="J1167" s="3" t="str">
        <f t="shared" si="74"/>
        <v/>
      </c>
      <c r="K1167" s="2">
        <v>0.63066</v>
      </c>
      <c r="L1167" s="2">
        <v>0</v>
      </c>
      <c r="M1167" s="3">
        <f t="shared" si="75"/>
        <v>-1</v>
      </c>
    </row>
    <row r="1168" spans="1:13" x14ac:dyDescent="0.2">
      <c r="A1168" s="1" t="s">
        <v>25</v>
      </c>
      <c r="B1168" s="1" t="s">
        <v>55</v>
      </c>
      <c r="C1168" s="2">
        <v>12.098610000000001</v>
      </c>
      <c r="D1168" s="2">
        <v>19.514130000000002</v>
      </c>
      <c r="E1168" s="3">
        <f t="shared" si="72"/>
        <v>0.6129233027595733</v>
      </c>
      <c r="F1168" s="2">
        <v>483.58267999999998</v>
      </c>
      <c r="G1168" s="2">
        <v>286.86540000000002</v>
      </c>
      <c r="H1168" s="3">
        <f t="shared" si="73"/>
        <v>-0.40679140948555059</v>
      </c>
      <c r="I1168" s="2">
        <v>230.14500000000001</v>
      </c>
      <c r="J1168" s="3">
        <f t="shared" si="74"/>
        <v>0.24645506093984237</v>
      </c>
      <c r="K1168" s="2">
        <v>3528.7389800000001</v>
      </c>
      <c r="L1168" s="2">
        <v>3330.8150799999999</v>
      </c>
      <c r="M1168" s="3">
        <f t="shared" si="75"/>
        <v>-5.6089130174201807E-2</v>
      </c>
    </row>
    <row r="1169" spans="1:13" x14ac:dyDescent="0.2">
      <c r="A1169" s="1" t="s">
        <v>29</v>
      </c>
      <c r="B1169" s="1" t="s">
        <v>55</v>
      </c>
      <c r="C1169" s="2">
        <v>0</v>
      </c>
      <c r="D1169" s="2">
        <v>0</v>
      </c>
      <c r="E1169" s="3" t="str">
        <f t="shared" si="72"/>
        <v/>
      </c>
      <c r="F1169" s="2">
        <v>345.27785</v>
      </c>
      <c r="G1169" s="2">
        <v>432.80554999999998</v>
      </c>
      <c r="H1169" s="3">
        <f t="shared" si="73"/>
        <v>0.2534993194611237</v>
      </c>
      <c r="I1169" s="2">
        <v>347.59487999999999</v>
      </c>
      <c r="J1169" s="3">
        <f t="shared" si="74"/>
        <v>0.24514362812248547</v>
      </c>
      <c r="K1169" s="2">
        <v>3294.8056099999999</v>
      </c>
      <c r="L1169" s="2">
        <v>3742.8155099999999</v>
      </c>
      <c r="M1169" s="3">
        <f t="shared" si="75"/>
        <v>0.13597460761880886</v>
      </c>
    </row>
    <row r="1170" spans="1:13" x14ac:dyDescent="0.2">
      <c r="A1170" s="6" t="s">
        <v>0</v>
      </c>
      <c r="B1170" s="6" t="s">
        <v>55</v>
      </c>
      <c r="C1170" s="5">
        <v>3485.6846700000001</v>
      </c>
      <c r="D1170" s="5">
        <v>4546.6822599999996</v>
      </c>
      <c r="E1170" s="4">
        <f t="shared" si="72"/>
        <v>0.30438714067615291</v>
      </c>
      <c r="F1170" s="5">
        <v>116887.48239</v>
      </c>
      <c r="G1170" s="5">
        <v>117395.16336000001</v>
      </c>
      <c r="H1170" s="4">
        <f t="shared" si="73"/>
        <v>4.343330522819322E-3</v>
      </c>
      <c r="I1170" s="5">
        <v>118782.90587</v>
      </c>
      <c r="J1170" s="4">
        <f t="shared" si="74"/>
        <v>-1.1683015328138091E-2</v>
      </c>
      <c r="K1170" s="5">
        <v>1262825.8925600001</v>
      </c>
      <c r="L1170" s="5">
        <v>1218090.9501400001</v>
      </c>
      <c r="M1170" s="4">
        <f t="shared" si="75"/>
        <v>-3.5424473542677637E-2</v>
      </c>
    </row>
    <row r="1171" spans="1:13" x14ac:dyDescent="0.2">
      <c r="A1171" s="1" t="s">
        <v>22</v>
      </c>
      <c r="B1171" s="1" t="s">
        <v>54</v>
      </c>
      <c r="C1171" s="2">
        <v>0</v>
      </c>
      <c r="D1171" s="2">
        <v>12.54237</v>
      </c>
      <c r="E1171" s="3" t="str">
        <f t="shared" si="72"/>
        <v/>
      </c>
      <c r="F1171" s="2">
        <v>13.234769999999999</v>
      </c>
      <c r="G1171" s="2">
        <v>55.442720000000001</v>
      </c>
      <c r="H1171" s="3">
        <f t="shared" si="73"/>
        <v>3.1891714022986424</v>
      </c>
      <c r="I1171" s="2">
        <v>34.367350000000002</v>
      </c>
      <c r="J1171" s="3">
        <f t="shared" si="74"/>
        <v>0.61323814608923866</v>
      </c>
      <c r="K1171" s="2">
        <v>266.06893000000002</v>
      </c>
      <c r="L1171" s="2">
        <v>340.33404000000002</v>
      </c>
      <c r="M1171" s="3">
        <f t="shared" si="75"/>
        <v>0.27911981304994904</v>
      </c>
    </row>
    <row r="1172" spans="1:13" x14ac:dyDescent="0.2">
      <c r="A1172" s="1" t="s">
        <v>21</v>
      </c>
      <c r="B1172" s="1" t="s">
        <v>54</v>
      </c>
      <c r="C1172" s="2">
        <v>504.57866000000001</v>
      </c>
      <c r="D1172" s="2">
        <v>659.55735000000004</v>
      </c>
      <c r="E1172" s="3">
        <f t="shared" si="72"/>
        <v>0.30714475717225143</v>
      </c>
      <c r="F1172" s="2">
        <v>9488.8189700000003</v>
      </c>
      <c r="G1172" s="2">
        <v>10196.17109</v>
      </c>
      <c r="H1172" s="3">
        <f t="shared" si="73"/>
        <v>7.4545854677634305E-2</v>
      </c>
      <c r="I1172" s="2">
        <v>11433.906800000001</v>
      </c>
      <c r="J1172" s="3">
        <f t="shared" si="74"/>
        <v>-0.10825133802909792</v>
      </c>
      <c r="K1172" s="2">
        <v>110989.04994</v>
      </c>
      <c r="L1172" s="2">
        <v>119817.93816999999</v>
      </c>
      <c r="M1172" s="3">
        <f t="shared" si="75"/>
        <v>7.9547380888230323E-2</v>
      </c>
    </row>
    <row r="1173" spans="1:13" x14ac:dyDescent="0.2">
      <c r="A1173" s="1" t="s">
        <v>20</v>
      </c>
      <c r="B1173" s="1" t="s">
        <v>54</v>
      </c>
      <c r="C1173" s="2">
        <v>0</v>
      </c>
      <c r="D1173" s="2">
        <v>0</v>
      </c>
      <c r="E1173" s="3" t="str">
        <f t="shared" si="72"/>
        <v/>
      </c>
      <c r="F1173" s="2">
        <v>1049.4765299999999</v>
      </c>
      <c r="G1173" s="2">
        <v>1960.78719</v>
      </c>
      <c r="H1173" s="3">
        <f t="shared" si="73"/>
        <v>0.86834782289033208</v>
      </c>
      <c r="I1173" s="2">
        <v>1577.8089399999999</v>
      </c>
      <c r="J1173" s="3">
        <f t="shared" si="74"/>
        <v>0.24272789961501928</v>
      </c>
      <c r="K1173" s="2">
        <v>12380.773520000001</v>
      </c>
      <c r="L1173" s="2">
        <v>15256.30206</v>
      </c>
      <c r="M1173" s="3">
        <f t="shared" si="75"/>
        <v>0.23225758353101655</v>
      </c>
    </row>
    <row r="1174" spans="1:13" x14ac:dyDescent="0.2">
      <c r="A1174" s="1" t="s">
        <v>19</v>
      </c>
      <c r="B1174" s="1" t="s">
        <v>54</v>
      </c>
      <c r="C1174" s="2">
        <v>0</v>
      </c>
      <c r="D1174" s="2">
        <v>0</v>
      </c>
      <c r="E1174" s="3" t="str">
        <f t="shared" si="72"/>
        <v/>
      </c>
      <c r="F1174" s="2">
        <v>0.68364999999999998</v>
      </c>
      <c r="G1174" s="2">
        <v>8.3670899999999993</v>
      </c>
      <c r="H1174" s="3">
        <f t="shared" si="73"/>
        <v>11.238850288890513</v>
      </c>
      <c r="I1174" s="2">
        <v>6.1321399999999997</v>
      </c>
      <c r="J1174" s="3">
        <f t="shared" si="74"/>
        <v>0.36446493393823354</v>
      </c>
      <c r="K1174" s="2">
        <v>9.4799299999999995</v>
      </c>
      <c r="L1174" s="2">
        <v>45.609479999999998</v>
      </c>
      <c r="M1174" s="3">
        <f t="shared" si="75"/>
        <v>3.8111621077370827</v>
      </c>
    </row>
    <row r="1175" spans="1:13" x14ac:dyDescent="0.2">
      <c r="A1175" s="1" t="s">
        <v>18</v>
      </c>
      <c r="B1175" s="1" t="s">
        <v>54</v>
      </c>
      <c r="C1175" s="2">
        <v>0</v>
      </c>
      <c r="D1175" s="2">
        <v>0</v>
      </c>
      <c r="E1175" s="3" t="str">
        <f t="shared" si="72"/>
        <v/>
      </c>
      <c r="F1175" s="2">
        <v>0.23239000000000001</v>
      </c>
      <c r="G1175" s="2">
        <v>0</v>
      </c>
      <c r="H1175" s="3">
        <f t="shared" si="73"/>
        <v>-1</v>
      </c>
      <c r="I1175" s="2">
        <v>0.22</v>
      </c>
      <c r="J1175" s="3">
        <f t="shared" si="74"/>
        <v>-1</v>
      </c>
      <c r="K1175" s="2">
        <v>0.33152999999999999</v>
      </c>
      <c r="L1175" s="2">
        <v>1.8455600000000001</v>
      </c>
      <c r="M1175" s="3">
        <f t="shared" si="75"/>
        <v>4.5667963683527892</v>
      </c>
    </row>
    <row r="1176" spans="1:13" x14ac:dyDescent="0.2">
      <c r="A1176" s="1" t="s">
        <v>17</v>
      </c>
      <c r="B1176" s="1" t="s">
        <v>54</v>
      </c>
      <c r="C1176" s="2">
        <v>0</v>
      </c>
      <c r="D1176" s="2">
        <v>0</v>
      </c>
      <c r="E1176" s="3" t="str">
        <f t="shared" si="72"/>
        <v/>
      </c>
      <c r="F1176" s="2">
        <v>1105.2897499999999</v>
      </c>
      <c r="G1176" s="2">
        <v>1420.10682</v>
      </c>
      <c r="H1176" s="3">
        <f t="shared" si="73"/>
        <v>0.28482763908739783</v>
      </c>
      <c r="I1176" s="2">
        <v>1225.6646599999999</v>
      </c>
      <c r="J1176" s="3">
        <f t="shared" si="74"/>
        <v>0.15864221784774313</v>
      </c>
      <c r="K1176" s="2">
        <v>2879.82087</v>
      </c>
      <c r="L1176" s="2">
        <v>13095.06544</v>
      </c>
      <c r="M1176" s="3">
        <f t="shared" si="75"/>
        <v>3.5471805473789768</v>
      </c>
    </row>
    <row r="1177" spans="1:13" x14ac:dyDescent="0.2">
      <c r="A1177" s="1" t="s">
        <v>15</v>
      </c>
      <c r="B1177" s="1" t="s">
        <v>54</v>
      </c>
      <c r="C1177" s="2">
        <v>0</v>
      </c>
      <c r="D1177" s="2">
        <v>0</v>
      </c>
      <c r="E1177" s="3" t="str">
        <f t="shared" si="72"/>
        <v/>
      </c>
      <c r="F1177" s="2">
        <v>0</v>
      </c>
      <c r="G1177" s="2">
        <v>0</v>
      </c>
      <c r="H1177" s="3" t="str">
        <f t="shared" si="73"/>
        <v/>
      </c>
      <c r="I1177" s="2">
        <v>0</v>
      </c>
      <c r="J1177" s="3" t="str">
        <f t="shared" si="74"/>
        <v/>
      </c>
      <c r="K1177" s="2">
        <v>0</v>
      </c>
      <c r="L1177" s="2">
        <v>0.39211000000000001</v>
      </c>
      <c r="M1177" s="3" t="str">
        <f t="shared" si="75"/>
        <v/>
      </c>
    </row>
    <row r="1178" spans="1:13" x14ac:dyDescent="0.2">
      <c r="A1178" s="1" t="s">
        <v>14</v>
      </c>
      <c r="B1178" s="1" t="s">
        <v>54</v>
      </c>
      <c r="C1178" s="2">
        <v>0</v>
      </c>
      <c r="D1178" s="2">
        <v>0</v>
      </c>
      <c r="E1178" s="3" t="str">
        <f t="shared" si="72"/>
        <v/>
      </c>
      <c r="F1178" s="2">
        <v>0</v>
      </c>
      <c r="G1178" s="2">
        <v>0.625</v>
      </c>
      <c r="H1178" s="3" t="str">
        <f t="shared" si="73"/>
        <v/>
      </c>
      <c r="I1178" s="2">
        <v>36.067729999999997</v>
      </c>
      <c r="J1178" s="3">
        <f t="shared" si="74"/>
        <v>-0.98267149055402159</v>
      </c>
      <c r="K1178" s="2">
        <v>16.0335</v>
      </c>
      <c r="L1178" s="2">
        <v>193.27678</v>
      </c>
      <c r="M1178" s="3">
        <f t="shared" si="75"/>
        <v>11.054559516013347</v>
      </c>
    </row>
    <row r="1179" spans="1:13" x14ac:dyDescent="0.2">
      <c r="A1179" s="1" t="s">
        <v>13</v>
      </c>
      <c r="B1179" s="1" t="s">
        <v>54</v>
      </c>
      <c r="C1179" s="2">
        <v>0</v>
      </c>
      <c r="D1179" s="2">
        <v>0</v>
      </c>
      <c r="E1179" s="3" t="str">
        <f t="shared" si="72"/>
        <v/>
      </c>
      <c r="F1179" s="2">
        <v>24.433540000000001</v>
      </c>
      <c r="G1179" s="2">
        <v>1.5048600000000001</v>
      </c>
      <c r="H1179" s="3">
        <f t="shared" si="73"/>
        <v>-0.9384100707470141</v>
      </c>
      <c r="I1179" s="2">
        <v>18.172470000000001</v>
      </c>
      <c r="J1179" s="3">
        <f t="shared" si="74"/>
        <v>-0.91719012330189564</v>
      </c>
      <c r="K1179" s="2">
        <v>706.03376000000003</v>
      </c>
      <c r="L1179" s="2">
        <v>735.04983000000004</v>
      </c>
      <c r="M1179" s="3">
        <f t="shared" si="75"/>
        <v>4.109728407321489E-2</v>
      </c>
    </row>
    <row r="1180" spans="1:13" x14ac:dyDescent="0.2">
      <c r="A1180" s="1" t="s">
        <v>12</v>
      </c>
      <c r="B1180" s="1" t="s">
        <v>54</v>
      </c>
      <c r="C1180" s="2">
        <v>0</v>
      </c>
      <c r="D1180" s="2">
        <v>0</v>
      </c>
      <c r="E1180" s="3" t="str">
        <f t="shared" si="72"/>
        <v/>
      </c>
      <c r="F1180" s="2">
        <v>0</v>
      </c>
      <c r="G1180" s="2">
        <v>39.634729999999998</v>
      </c>
      <c r="H1180" s="3" t="str">
        <f t="shared" si="73"/>
        <v/>
      </c>
      <c r="I1180" s="2">
        <v>20.971599999999999</v>
      </c>
      <c r="J1180" s="3">
        <f t="shared" si="74"/>
        <v>0.88992399244692821</v>
      </c>
      <c r="K1180" s="2">
        <v>92.580699999999993</v>
      </c>
      <c r="L1180" s="2">
        <v>305.56783999999999</v>
      </c>
      <c r="M1180" s="3">
        <f t="shared" si="75"/>
        <v>2.3005565954891249</v>
      </c>
    </row>
    <row r="1181" spans="1:13" x14ac:dyDescent="0.2">
      <c r="A1181" s="1" t="s">
        <v>11</v>
      </c>
      <c r="B1181" s="1" t="s">
        <v>54</v>
      </c>
      <c r="C1181" s="2">
        <v>0</v>
      </c>
      <c r="D1181" s="2">
        <v>0</v>
      </c>
      <c r="E1181" s="3" t="str">
        <f t="shared" si="72"/>
        <v/>
      </c>
      <c r="F1181" s="2">
        <v>85.600239999999999</v>
      </c>
      <c r="G1181" s="2">
        <v>175.91372000000001</v>
      </c>
      <c r="H1181" s="3">
        <f t="shared" si="73"/>
        <v>1.0550610605764659</v>
      </c>
      <c r="I1181" s="2">
        <v>56.720599999999997</v>
      </c>
      <c r="J1181" s="3">
        <f t="shared" si="74"/>
        <v>2.1014079540766497</v>
      </c>
      <c r="K1181" s="2">
        <v>579.15089</v>
      </c>
      <c r="L1181" s="2">
        <v>966.93100000000004</v>
      </c>
      <c r="M1181" s="3">
        <f t="shared" si="75"/>
        <v>0.66956663055460397</v>
      </c>
    </row>
    <row r="1182" spans="1:13" x14ac:dyDescent="0.2">
      <c r="A1182" s="1" t="s">
        <v>10</v>
      </c>
      <c r="B1182" s="1" t="s">
        <v>54</v>
      </c>
      <c r="C1182" s="2">
        <v>292.61973999999998</v>
      </c>
      <c r="D1182" s="2">
        <v>86.473839999999996</v>
      </c>
      <c r="E1182" s="3">
        <f t="shared" si="72"/>
        <v>-0.70448391485823891</v>
      </c>
      <c r="F1182" s="2">
        <v>1699.1125500000001</v>
      </c>
      <c r="G1182" s="2">
        <v>1578.15726</v>
      </c>
      <c r="H1182" s="3">
        <f t="shared" si="73"/>
        <v>-7.1187332469529574E-2</v>
      </c>
      <c r="I1182" s="2">
        <v>1269.34476</v>
      </c>
      <c r="J1182" s="3">
        <f t="shared" si="74"/>
        <v>0.24328496853762571</v>
      </c>
      <c r="K1182" s="2">
        <v>12336.434440000001</v>
      </c>
      <c r="L1182" s="2">
        <v>13343.17872</v>
      </c>
      <c r="M1182" s="3">
        <f t="shared" si="75"/>
        <v>8.1607395142935468E-2</v>
      </c>
    </row>
    <row r="1183" spans="1:13" x14ac:dyDescent="0.2">
      <c r="A1183" s="1" t="s">
        <v>27</v>
      </c>
      <c r="B1183" s="1" t="s">
        <v>54</v>
      </c>
      <c r="C1183" s="2">
        <v>0</v>
      </c>
      <c r="D1183" s="2">
        <v>0</v>
      </c>
      <c r="E1183" s="3" t="str">
        <f t="shared" ref="E1183:E1244" si="76">IF(C1183=0,"",(D1183/C1183-1))</f>
        <v/>
      </c>
      <c r="F1183" s="2">
        <v>0</v>
      </c>
      <c r="G1183" s="2">
        <v>0</v>
      </c>
      <c r="H1183" s="3" t="str">
        <f t="shared" ref="H1183:H1244" si="77">IF(F1183=0,"",(G1183/F1183-1))</f>
        <v/>
      </c>
      <c r="I1183" s="2">
        <v>20.83315</v>
      </c>
      <c r="J1183" s="3">
        <f t="shared" ref="J1183:J1244" si="78">IF(I1183=0,"",(G1183/I1183-1))</f>
        <v>-1</v>
      </c>
      <c r="K1183" s="2">
        <v>61.091549999999998</v>
      </c>
      <c r="L1183" s="2">
        <v>154.79678999999999</v>
      </c>
      <c r="M1183" s="3">
        <f t="shared" ref="M1183:M1244" si="79">IF(K1183=0,"",(L1183/K1183-1))</f>
        <v>1.5338494439902082</v>
      </c>
    </row>
    <row r="1184" spans="1:13" x14ac:dyDescent="0.2">
      <c r="A1184" s="1" t="s">
        <v>9</v>
      </c>
      <c r="B1184" s="1" t="s">
        <v>54</v>
      </c>
      <c r="C1184" s="2">
        <v>95.189949999999996</v>
      </c>
      <c r="D1184" s="2">
        <v>0</v>
      </c>
      <c r="E1184" s="3">
        <f t="shared" si="76"/>
        <v>-1</v>
      </c>
      <c r="F1184" s="2">
        <v>1308.2419400000001</v>
      </c>
      <c r="G1184" s="2">
        <v>593.09693000000004</v>
      </c>
      <c r="H1184" s="3">
        <f t="shared" si="77"/>
        <v>-0.54664583677847844</v>
      </c>
      <c r="I1184" s="2">
        <v>662.26165000000003</v>
      </c>
      <c r="J1184" s="3">
        <f t="shared" si="78"/>
        <v>-0.10443715108673435</v>
      </c>
      <c r="K1184" s="2">
        <v>11705.78299</v>
      </c>
      <c r="L1184" s="2">
        <v>9798.9728300000006</v>
      </c>
      <c r="M1184" s="3">
        <f t="shared" si="79"/>
        <v>-0.16289471294905655</v>
      </c>
    </row>
    <row r="1185" spans="1:13" x14ac:dyDescent="0.2">
      <c r="A1185" s="1" t="s">
        <v>8</v>
      </c>
      <c r="B1185" s="1" t="s">
        <v>54</v>
      </c>
      <c r="C1185" s="2">
        <v>0</v>
      </c>
      <c r="D1185" s="2">
        <v>0</v>
      </c>
      <c r="E1185" s="3" t="str">
        <f t="shared" si="76"/>
        <v/>
      </c>
      <c r="F1185" s="2">
        <v>277.81974000000002</v>
      </c>
      <c r="G1185" s="2">
        <v>46.253709999999998</v>
      </c>
      <c r="H1185" s="3">
        <f t="shared" si="77"/>
        <v>-0.83351179437429468</v>
      </c>
      <c r="I1185" s="2">
        <v>17.12574</v>
      </c>
      <c r="J1185" s="3">
        <f t="shared" si="78"/>
        <v>1.7008298619504907</v>
      </c>
      <c r="K1185" s="2">
        <v>3602.2819599999998</v>
      </c>
      <c r="L1185" s="2">
        <v>1061.0340699999999</v>
      </c>
      <c r="M1185" s="3">
        <f t="shared" si="79"/>
        <v>-0.70545501940664301</v>
      </c>
    </row>
    <row r="1186" spans="1:13" x14ac:dyDescent="0.2">
      <c r="A1186" s="1" t="s">
        <v>7</v>
      </c>
      <c r="B1186" s="1" t="s">
        <v>54</v>
      </c>
      <c r="C1186" s="2">
        <v>0</v>
      </c>
      <c r="D1186" s="2">
        <v>0</v>
      </c>
      <c r="E1186" s="3" t="str">
        <f t="shared" si="76"/>
        <v/>
      </c>
      <c r="F1186" s="2">
        <v>2.5989900000000001</v>
      </c>
      <c r="G1186" s="2">
        <v>5.0763100000000003</v>
      </c>
      <c r="H1186" s="3">
        <f t="shared" si="77"/>
        <v>0.95318566058353449</v>
      </c>
      <c r="I1186" s="2">
        <v>5.07498</v>
      </c>
      <c r="J1186" s="3">
        <f t="shared" si="78"/>
        <v>2.6206999830535871E-4</v>
      </c>
      <c r="K1186" s="2">
        <v>82.184290000000004</v>
      </c>
      <c r="L1186" s="2">
        <v>45.732489999999999</v>
      </c>
      <c r="M1186" s="3">
        <f t="shared" si="79"/>
        <v>-0.44353732325241235</v>
      </c>
    </row>
    <row r="1187" spans="1:13" x14ac:dyDescent="0.2">
      <c r="A1187" s="1" t="s">
        <v>6</v>
      </c>
      <c r="B1187" s="1" t="s">
        <v>54</v>
      </c>
      <c r="C1187" s="2">
        <v>6.1822999999999997</v>
      </c>
      <c r="D1187" s="2">
        <v>0</v>
      </c>
      <c r="E1187" s="3">
        <f t="shared" si="76"/>
        <v>-1</v>
      </c>
      <c r="F1187" s="2">
        <v>176.63063</v>
      </c>
      <c r="G1187" s="2">
        <v>340.59456</v>
      </c>
      <c r="H1187" s="3">
        <f t="shared" si="77"/>
        <v>0.92828707002856747</v>
      </c>
      <c r="I1187" s="2">
        <v>520.04656999999997</v>
      </c>
      <c r="J1187" s="3">
        <f t="shared" si="78"/>
        <v>-0.34506911563708609</v>
      </c>
      <c r="K1187" s="2">
        <v>2917.39525</v>
      </c>
      <c r="L1187" s="2">
        <v>3528.1782199999998</v>
      </c>
      <c r="M1187" s="3">
        <f t="shared" si="79"/>
        <v>0.20935900612027103</v>
      </c>
    </row>
    <row r="1188" spans="1:13" x14ac:dyDescent="0.2">
      <c r="A1188" s="1" t="s">
        <v>5</v>
      </c>
      <c r="B1188" s="1" t="s">
        <v>54</v>
      </c>
      <c r="C1188" s="2">
        <v>0</v>
      </c>
      <c r="D1188" s="2">
        <v>0</v>
      </c>
      <c r="E1188" s="3" t="str">
        <f t="shared" si="76"/>
        <v/>
      </c>
      <c r="F1188" s="2">
        <v>2.2540000000000001E-2</v>
      </c>
      <c r="G1188" s="2">
        <v>0</v>
      </c>
      <c r="H1188" s="3">
        <f t="shared" si="77"/>
        <v>-1</v>
      </c>
      <c r="I1188" s="2">
        <v>0</v>
      </c>
      <c r="J1188" s="3" t="str">
        <f t="shared" si="78"/>
        <v/>
      </c>
      <c r="K1188" s="2">
        <v>4.1645200000000004</v>
      </c>
      <c r="L1188" s="2">
        <v>0.92979999999999996</v>
      </c>
      <c r="M1188" s="3">
        <f t="shared" si="79"/>
        <v>-0.77673297282760079</v>
      </c>
    </row>
    <row r="1189" spans="1:13" x14ac:dyDescent="0.2">
      <c r="A1189" s="1" t="s">
        <v>4</v>
      </c>
      <c r="B1189" s="1" t="s">
        <v>54</v>
      </c>
      <c r="C1189" s="2">
        <v>0</v>
      </c>
      <c r="D1189" s="2">
        <v>0</v>
      </c>
      <c r="E1189" s="3" t="str">
        <f t="shared" si="76"/>
        <v/>
      </c>
      <c r="F1189" s="2">
        <v>126.15528999999999</v>
      </c>
      <c r="G1189" s="2">
        <v>193.03748999999999</v>
      </c>
      <c r="H1189" s="3">
        <f t="shared" si="77"/>
        <v>0.53015771276812895</v>
      </c>
      <c r="I1189" s="2">
        <v>231.84558000000001</v>
      </c>
      <c r="J1189" s="3">
        <f t="shared" si="78"/>
        <v>-0.16738766380622838</v>
      </c>
      <c r="K1189" s="2">
        <v>12865.15012</v>
      </c>
      <c r="L1189" s="2">
        <v>1772.22954</v>
      </c>
      <c r="M1189" s="3">
        <f t="shared" si="79"/>
        <v>-0.86224571625908086</v>
      </c>
    </row>
    <row r="1190" spans="1:13" x14ac:dyDescent="0.2">
      <c r="A1190" s="1" t="s">
        <v>3</v>
      </c>
      <c r="B1190" s="1" t="s">
        <v>54</v>
      </c>
      <c r="C1190" s="2">
        <v>0</v>
      </c>
      <c r="D1190" s="2">
        <v>0</v>
      </c>
      <c r="E1190" s="3" t="str">
        <f t="shared" si="76"/>
        <v/>
      </c>
      <c r="F1190" s="2">
        <v>101.8051</v>
      </c>
      <c r="G1190" s="2">
        <v>0</v>
      </c>
      <c r="H1190" s="3">
        <f t="shared" si="77"/>
        <v>-1</v>
      </c>
      <c r="I1190" s="2">
        <v>42.402000000000001</v>
      </c>
      <c r="J1190" s="3">
        <f t="shared" si="78"/>
        <v>-1</v>
      </c>
      <c r="K1190" s="2">
        <v>1698.7920999999999</v>
      </c>
      <c r="L1190" s="2">
        <v>511.42563999999999</v>
      </c>
      <c r="M1190" s="3">
        <f t="shared" si="79"/>
        <v>-0.69894748156646125</v>
      </c>
    </row>
    <row r="1191" spans="1:13" x14ac:dyDescent="0.2">
      <c r="A1191" s="1" t="s">
        <v>2</v>
      </c>
      <c r="B1191" s="1" t="s">
        <v>54</v>
      </c>
      <c r="C1191" s="2">
        <v>0</v>
      </c>
      <c r="D1191" s="2">
        <v>0</v>
      </c>
      <c r="E1191" s="3" t="str">
        <f t="shared" si="76"/>
        <v/>
      </c>
      <c r="F1191" s="2">
        <v>280.76350000000002</v>
      </c>
      <c r="G1191" s="2">
        <v>95.537760000000006</v>
      </c>
      <c r="H1191" s="3">
        <f t="shared" si="77"/>
        <v>-0.65972158061856334</v>
      </c>
      <c r="I1191" s="2">
        <v>64.750500000000002</v>
      </c>
      <c r="J1191" s="3">
        <f t="shared" si="78"/>
        <v>0.47547524729538782</v>
      </c>
      <c r="K1191" s="2">
        <v>2482.3368999999998</v>
      </c>
      <c r="L1191" s="2">
        <v>489.9246</v>
      </c>
      <c r="M1191" s="3">
        <f t="shared" si="79"/>
        <v>-0.80263573409394995</v>
      </c>
    </row>
    <row r="1192" spans="1:13" x14ac:dyDescent="0.2">
      <c r="A1192" s="1" t="s">
        <v>25</v>
      </c>
      <c r="B1192" s="1" t="s">
        <v>54</v>
      </c>
      <c r="C1192" s="2">
        <v>0</v>
      </c>
      <c r="D1192" s="2">
        <v>0</v>
      </c>
      <c r="E1192" s="3" t="str">
        <f t="shared" si="76"/>
        <v/>
      </c>
      <c r="F1192" s="2">
        <v>0</v>
      </c>
      <c r="G1192" s="2">
        <v>0</v>
      </c>
      <c r="H1192" s="3" t="str">
        <f t="shared" si="77"/>
        <v/>
      </c>
      <c r="I1192" s="2">
        <v>0</v>
      </c>
      <c r="J1192" s="3" t="str">
        <f t="shared" si="78"/>
        <v/>
      </c>
      <c r="K1192" s="2">
        <v>0</v>
      </c>
      <c r="L1192" s="2">
        <v>5.2679999999999998E-2</v>
      </c>
      <c r="M1192" s="3" t="str">
        <f t="shared" si="79"/>
        <v/>
      </c>
    </row>
    <row r="1193" spans="1:13" x14ac:dyDescent="0.2">
      <c r="A1193" s="6" t="s">
        <v>0</v>
      </c>
      <c r="B1193" s="6" t="s">
        <v>54</v>
      </c>
      <c r="C1193" s="5">
        <v>898.57065</v>
      </c>
      <c r="D1193" s="5">
        <v>758.57356000000004</v>
      </c>
      <c r="E1193" s="4">
        <f t="shared" si="76"/>
        <v>-0.1557997582048779</v>
      </c>
      <c r="F1193" s="5">
        <v>15740.920120000001</v>
      </c>
      <c r="G1193" s="5">
        <v>16710.307239999998</v>
      </c>
      <c r="H1193" s="4">
        <f t="shared" si="77"/>
        <v>6.1583891704546589E-2</v>
      </c>
      <c r="I1193" s="5">
        <v>17243.717219999999</v>
      </c>
      <c r="J1193" s="4">
        <f t="shared" si="78"/>
        <v>-3.0933584284328686E-2</v>
      </c>
      <c r="K1193" s="5">
        <v>175674.93768999999</v>
      </c>
      <c r="L1193" s="5">
        <v>181464.76769000001</v>
      </c>
      <c r="M1193" s="4">
        <f t="shared" si="79"/>
        <v>3.2957632295944617E-2</v>
      </c>
    </row>
    <row r="1194" spans="1:13" x14ac:dyDescent="0.2">
      <c r="A1194" s="1" t="s">
        <v>22</v>
      </c>
      <c r="B1194" s="1" t="s">
        <v>53</v>
      </c>
      <c r="C1194" s="2">
        <v>0</v>
      </c>
      <c r="D1194" s="2">
        <v>0</v>
      </c>
      <c r="E1194" s="3" t="str">
        <f t="shared" si="76"/>
        <v/>
      </c>
      <c r="F1194" s="2">
        <v>14.025700000000001</v>
      </c>
      <c r="G1194" s="2">
        <v>2.9362699999999999</v>
      </c>
      <c r="H1194" s="3">
        <f t="shared" si="77"/>
        <v>-0.79065073400971075</v>
      </c>
      <c r="I1194" s="2">
        <v>19.652740000000001</v>
      </c>
      <c r="J1194" s="3">
        <f t="shared" si="78"/>
        <v>-0.85059233470752682</v>
      </c>
      <c r="K1194" s="2">
        <v>242.57544999999999</v>
      </c>
      <c r="L1194" s="2">
        <v>2132.2831900000001</v>
      </c>
      <c r="M1194" s="3">
        <f t="shared" si="79"/>
        <v>7.7901854453944139</v>
      </c>
    </row>
    <row r="1195" spans="1:13" x14ac:dyDescent="0.2">
      <c r="A1195" s="1" t="s">
        <v>21</v>
      </c>
      <c r="B1195" s="1" t="s">
        <v>53</v>
      </c>
      <c r="C1195" s="2">
        <v>0</v>
      </c>
      <c r="D1195" s="2">
        <v>0</v>
      </c>
      <c r="E1195" s="3" t="str">
        <f t="shared" si="76"/>
        <v/>
      </c>
      <c r="F1195" s="2">
        <v>0.45200000000000001</v>
      </c>
      <c r="G1195" s="2">
        <v>0</v>
      </c>
      <c r="H1195" s="3">
        <f t="shared" si="77"/>
        <v>-1</v>
      </c>
      <c r="I1195" s="2">
        <v>0</v>
      </c>
      <c r="J1195" s="3" t="str">
        <f t="shared" si="78"/>
        <v/>
      </c>
      <c r="K1195" s="2">
        <v>79.695689999999999</v>
      </c>
      <c r="L1195" s="2">
        <v>8.9817999999999998</v>
      </c>
      <c r="M1195" s="3">
        <f t="shared" si="79"/>
        <v>-0.88729879871797335</v>
      </c>
    </row>
    <row r="1196" spans="1:13" x14ac:dyDescent="0.2">
      <c r="A1196" s="1" t="s">
        <v>20</v>
      </c>
      <c r="B1196" s="1" t="s">
        <v>53</v>
      </c>
      <c r="C1196" s="2">
        <v>0</v>
      </c>
      <c r="D1196" s="2">
        <v>0</v>
      </c>
      <c r="E1196" s="3" t="str">
        <f t="shared" si="76"/>
        <v/>
      </c>
      <c r="F1196" s="2">
        <v>93.174199999999999</v>
      </c>
      <c r="G1196" s="2">
        <v>103.83698</v>
      </c>
      <c r="H1196" s="3">
        <f t="shared" si="77"/>
        <v>0.11443919024794424</v>
      </c>
      <c r="I1196" s="2">
        <v>36.918489999999998</v>
      </c>
      <c r="J1196" s="3">
        <f t="shared" si="78"/>
        <v>1.8126009487386945</v>
      </c>
      <c r="K1196" s="2">
        <v>1261.40057</v>
      </c>
      <c r="L1196" s="2">
        <v>742.57527000000005</v>
      </c>
      <c r="M1196" s="3">
        <f t="shared" si="79"/>
        <v>-0.41130891513708445</v>
      </c>
    </row>
    <row r="1197" spans="1:13" x14ac:dyDescent="0.2">
      <c r="A1197" s="1" t="s">
        <v>19</v>
      </c>
      <c r="B1197" s="1" t="s">
        <v>53</v>
      </c>
      <c r="C1197" s="2">
        <v>0</v>
      </c>
      <c r="D1197" s="2">
        <v>0</v>
      </c>
      <c r="E1197" s="3" t="str">
        <f t="shared" si="76"/>
        <v/>
      </c>
      <c r="F1197" s="2">
        <v>2.8050000000000002</v>
      </c>
      <c r="G1197" s="2">
        <v>4.0780000000000003</v>
      </c>
      <c r="H1197" s="3">
        <f t="shared" si="77"/>
        <v>0.45383244206773621</v>
      </c>
      <c r="I1197" s="2">
        <v>0.94499999999999995</v>
      </c>
      <c r="J1197" s="3">
        <f t="shared" si="78"/>
        <v>3.3153439153439157</v>
      </c>
      <c r="K1197" s="2">
        <v>160.69928999999999</v>
      </c>
      <c r="L1197" s="2">
        <v>293.98426000000001</v>
      </c>
      <c r="M1197" s="3">
        <f t="shared" si="79"/>
        <v>0.82940609133991838</v>
      </c>
    </row>
    <row r="1198" spans="1:13" x14ac:dyDescent="0.2">
      <c r="A1198" s="1" t="s">
        <v>18</v>
      </c>
      <c r="B1198" s="1" t="s">
        <v>53</v>
      </c>
      <c r="C1198" s="2">
        <v>0</v>
      </c>
      <c r="D1198" s="2">
        <v>0</v>
      </c>
      <c r="E1198" s="3" t="str">
        <f t="shared" si="76"/>
        <v/>
      </c>
      <c r="F1198" s="2">
        <v>9.5269999999999994E-2</v>
      </c>
      <c r="G1198" s="2">
        <v>0</v>
      </c>
      <c r="H1198" s="3">
        <f t="shared" si="77"/>
        <v>-1</v>
      </c>
      <c r="I1198" s="2">
        <v>0</v>
      </c>
      <c r="J1198" s="3" t="str">
        <f t="shared" si="78"/>
        <v/>
      </c>
      <c r="K1198" s="2">
        <v>9.5269999999999994E-2</v>
      </c>
      <c r="L1198" s="2">
        <v>0</v>
      </c>
      <c r="M1198" s="3">
        <f t="shared" si="79"/>
        <v>-1</v>
      </c>
    </row>
    <row r="1199" spans="1:13" x14ac:dyDescent="0.2">
      <c r="A1199" s="1" t="s">
        <v>17</v>
      </c>
      <c r="B1199" s="1" t="s">
        <v>53</v>
      </c>
      <c r="C1199" s="2">
        <v>0</v>
      </c>
      <c r="D1199" s="2">
        <v>0</v>
      </c>
      <c r="E1199" s="3" t="str">
        <f t="shared" si="76"/>
        <v/>
      </c>
      <c r="F1199" s="2">
        <v>181.91183000000001</v>
      </c>
      <c r="G1199" s="2">
        <v>419.95607999999999</v>
      </c>
      <c r="H1199" s="3">
        <f t="shared" si="77"/>
        <v>1.3085693767139825</v>
      </c>
      <c r="I1199" s="2">
        <v>125.24961999999999</v>
      </c>
      <c r="J1199" s="3">
        <f t="shared" si="78"/>
        <v>2.352952927122653</v>
      </c>
      <c r="K1199" s="2">
        <v>3706.98146</v>
      </c>
      <c r="L1199" s="2">
        <v>3500.89237</v>
      </c>
      <c r="M1199" s="3">
        <f t="shared" si="79"/>
        <v>-5.5594853177388104E-2</v>
      </c>
    </row>
    <row r="1200" spans="1:13" x14ac:dyDescent="0.2">
      <c r="A1200" s="1" t="s">
        <v>16</v>
      </c>
      <c r="B1200" s="1" t="s">
        <v>53</v>
      </c>
      <c r="C1200" s="2">
        <v>0</v>
      </c>
      <c r="D1200" s="2">
        <v>0</v>
      </c>
      <c r="E1200" s="3" t="str">
        <f t="shared" si="76"/>
        <v/>
      </c>
      <c r="F1200" s="2">
        <v>796.65875000000005</v>
      </c>
      <c r="G1200" s="2">
        <v>388.98826000000003</v>
      </c>
      <c r="H1200" s="3">
        <f t="shared" si="77"/>
        <v>-0.51172536547172798</v>
      </c>
      <c r="I1200" s="2">
        <v>577.55114000000003</v>
      </c>
      <c r="J1200" s="3">
        <f t="shared" si="78"/>
        <v>-0.32648689776631723</v>
      </c>
      <c r="K1200" s="2">
        <v>2833.8510999999999</v>
      </c>
      <c r="L1200" s="2">
        <v>3157.2524899999999</v>
      </c>
      <c r="M1200" s="3">
        <f t="shared" si="79"/>
        <v>0.11412081248728989</v>
      </c>
    </row>
    <row r="1201" spans="1:13" x14ac:dyDescent="0.2">
      <c r="A1201" s="1" t="s">
        <v>14</v>
      </c>
      <c r="B1201" s="1" t="s">
        <v>53</v>
      </c>
      <c r="C1201" s="2">
        <v>0</v>
      </c>
      <c r="D1201" s="2">
        <v>0</v>
      </c>
      <c r="E1201" s="3" t="str">
        <f t="shared" si="76"/>
        <v/>
      </c>
      <c r="F1201" s="2">
        <v>0</v>
      </c>
      <c r="G1201" s="2">
        <v>31.751999999999999</v>
      </c>
      <c r="H1201" s="3" t="str">
        <f t="shared" si="77"/>
        <v/>
      </c>
      <c r="I1201" s="2">
        <v>7.2999999999999995E-2</v>
      </c>
      <c r="J1201" s="3">
        <f t="shared" si="78"/>
        <v>433.95890410958907</v>
      </c>
      <c r="K1201" s="2">
        <v>222.83285000000001</v>
      </c>
      <c r="L1201" s="2">
        <v>73.117559999999997</v>
      </c>
      <c r="M1201" s="3">
        <f t="shared" si="79"/>
        <v>-0.67187261662721642</v>
      </c>
    </row>
    <row r="1202" spans="1:13" x14ac:dyDescent="0.2">
      <c r="A1202" s="1" t="s">
        <v>13</v>
      </c>
      <c r="B1202" s="1" t="s">
        <v>53</v>
      </c>
      <c r="C1202" s="2">
        <v>0</v>
      </c>
      <c r="D1202" s="2">
        <v>240.34714</v>
      </c>
      <c r="E1202" s="3" t="str">
        <f t="shared" si="76"/>
        <v/>
      </c>
      <c r="F1202" s="2">
        <v>5385.5267199999998</v>
      </c>
      <c r="G1202" s="2">
        <v>7186.7910700000002</v>
      </c>
      <c r="H1202" s="3">
        <f t="shared" si="77"/>
        <v>0.33446391479420612</v>
      </c>
      <c r="I1202" s="2">
        <v>9094.4163599999993</v>
      </c>
      <c r="J1202" s="3">
        <f t="shared" si="78"/>
        <v>-0.20975785740251718</v>
      </c>
      <c r="K1202" s="2">
        <v>75458.475470000005</v>
      </c>
      <c r="L1202" s="2">
        <v>84599.626690000005</v>
      </c>
      <c r="M1202" s="3">
        <f t="shared" si="79"/>
        <v>0.1211414776546107</v>
      </c>
    </row>
    <row r="1203" spans="1:13" x14ac:dyDescent="0.2">
      <c r="A1203" s="1" t="s">
        <v>12</v>
      </c>
      <c r="B1203" s="1" t="s">
        <v>53</v>
      </c>
      <c r="C1203" s="2">
        <v>105.45</v>
      </c>
      <c r="D1203" s="2">
        <v>25.370999999999999</v>
      </c>
      <c r="E1203" s="3">
        <f t="shared" si="76"/>
        <v>-0.75940256045519205</v>
      </c>
      <c r="F1203" s="2">
        <v>1322.79402</v>
      </c>
      <c r="G1203" s="2">
        <v>737.83600000000001</v>
      </c>
      <c r="H1203" s="3">
        <f t="shared" si="77"/>
        <v>-0.44221398884158847</v>
      </c>
      <c r="I1203" s="2">
        <v>1259.7270599999999</v>
      </c>
      <c r="J1203" s="3">
        <f t="shared" si="78"/>
        <v>-0.41428899685619192</v>
      </c>
      <c r="K1203" s="2">
        <v>15048.36376</v>
      </c>
      <c r="L1203" s="2">
        <v>13859.257809999999</v>
      </c>
      <c r="M1203" s="3">
        <f t="shared" si="79"/>
        <v>-7.9018953087827359E-2</v>
      </c>
    </row>
    <row r="1204" spans="1:13" x14ac:dyDescent="0.2">
      <c r="A1204" s="1" t="s">
        <v>11</v>
      </c>
      <c r="B1204" s="1" t="s">
        <v>53</v>
      </c>
      <c r="C1204" s="2">
        <v>0</v>
      </c>
      <c r="D1204" s="2">
        <v>0</v>
      </c>
      <c r="E1204" s="3" t="str">
        <f t="shared" si="76"/>
        <v/>
      </c>
      <c r="F1204" s="2">
        <v>14.7332</v>
      </c>
      <c r="G1204" s="2">
        <v>56.622050000000002</v>
      </c>
      <c r="H1204" s="3">
        <f t="shared" si="77"/>
        <v>2.8431603453424921</v>
      </c>
      <c r="I1204" s="2">
        <v>18.22861</v>
      </c>
      <c r="J1204" s="3">
        <f t="shared" si="78"/>
        <v>2.1062187407597182</v>
      </c>
      <c r="K1204" s="2">
        <v>633.96058000000005</v>
      </c>
      <c r="L1204" s="2">
        <v>1069.32798</v>
      </c>
      <c r="M1204" s="3">
        <f t="shared" si="79"/>
        <v>0.68674206841062579</v>
      </c>
    </row>
    <row r="1205" spans="1:13" x14ac:dyDescent="0.2">
      <c r="A1205" s="1" t="s">
        <v>10</v>
      </c>
      <c r="B1205" s="1" t="s">
        <v>53</v>
      </c>
      <c r="C1205" s="2">
        <v>0</v>
      </c>
      <c r="D1205" s="2">
        <v>22.45</v>
      </c>
      <c r="E1205" s="3" t="str">
        <f t="shared" si="76"/>
        <v/>
      </c>
      <c r="F1205" s="2">
        <v>303.64182</v>
      </c>
      <c r="G1205" s="2">
        <v>184.31505999999999</v>
      </c>
      <c r="H1205" s="3">
        <f t="shared" si="77"/>
        <v>-0.39298526138461432</v>
      </c>
      <c r="I1205" s="2">
        <v>188.81667999999999</v>
      </c>
      <c r="J1205" s="3">
        <f t="shared" si="78"/>
        <v>-2.3841219960016313E-2</v>
      </c>
      <c r="K1205" s="2">
        <v>1955.9525000000001</v>
      </c>
      <c r="L1205" s="2">
        <v>3490.8189000000002</v>
      </c>
      <c r="M1205" s="3">
        <f t="shared" si="79"/>
        <v>0.78471557974950823</v>
      </c>
    </row>
    <row r="1206" spans="1:13" x14ac:dyDescent="0.2">
      <c r="A1206" s="1" t="s">
        <v>27</v>
      </c>
      <c r="B1206" s="1" t="s">
        <v>53</v>
      </c>
      <c r="C1206" s="2">
        <v>240.33847</v>
      </c>
      <c r="D1206" s="2">
        <v>680.64585999999997</v>
      </c>
      <c r="E1206" s="3">
        <f t="shared" si="76"/>
        <v>1.8320304277546575</v>
      </c>
      <c r="F1206" s="2">
        <v>18877.351340000001</v>
      </c>
      <c r="G1206" s="2">
        <v>18002.877179999999</v>
      </c>
      <c r="H1206" s="3">
        <f t="shared" si="77"/>
        <v>-4.6323986042842935E-2</v>
      </c>
      <c r="I1206" s="2">
        <v>20148.934809999999</v>
      </c>
      <c r="J1206" s="3">
        <f t="shared" si="78"/>
        <v>-0.10650973117124296</v>
      </c>
      <c r="K1206" s="2">
        <v>142801.77943</v>
      </c>
      <c r="L1206" s="2">
        <v>151650.49355000001</v>
      </c>
      <c r="M1206" s="3">
        <f t="shared" si="79"/>
        <v>6.1965013008381753E-2</v>
      </c>
    </row>
    <row r="1207" spans="1:13" x14ac:dyDescent="0.2">
      <c r="A1207" s="1" t="s">
        <v>9</v>
      </c>
      <c r="B1207" s="1" t="s">
        <v>53</v>
      </c>
      <c r="C1207" s="2">
        <v>0</v>
      </c>
      <c r="D1207" s="2">
        <v>0</v>
      </c>
      <c r="E1207" s="3" t="str">
        <f t="shared" si="76"/>
        <v/>
      </c>
      <c r="F1207" s="2">
        <v>445.53455000000002</v>
      </c>
      <c r="G1207" s="2">
        <v>404.87959999999998</v>
      </c>
      <c r="H1207" s="3">
        <f t="shared" si="77"/>
        <v>-9.1249825630806969E-2</v>
      </c>
      <c r="I1207" s="2">
        <v>248.92260999999999</v>
      </c>
      <c r="J1207" s="3">
        <f t="shared" si="78"/>
        <v>0.62652802009427755</v>
      </c>
      <c r="K1207" s="2">
        <v>5471.2360699999999</v>
      </c>
      <c r="L1207" s="2">
        <v>3761.0544199999999</v>
      </c>
      <c r="M1207" s="3">
        <f t="shared" si="79"/>
        <v>-0.312576834214357</v>
      </c>
    </row>
    <row r="1208" spans="1:13" x14ac:dyDescent="0.2">
      <c r="A1208" s="1" t="s">
        <v>8</v>
      </c>
      <c r="B1208" s="1" t="s">
        <v>53</v>
      </c>
      <c r="C1208" s="2">
        <v>0</v>
      </c>
      <c r="D1208" s="2">
        <v>47.38552</v>
      </c>
      <c r="E1208" s="3" t="str">
        <f t="shared" si="76"/>
        <v/>
      </c>
      <c r="F1208" s="2">
        <v>314.34426000000002</v>
      </c>
      <c r="G1208" s="2">
        <v>374.10291000000001</v>
      </c>
      <c r="H1208" s="3">
        <f t="shared" si="77"/>
        <v>0.19010574584692597</v>
      </c>
      <c r="I1208" s="2">
        <v>406.57402000000002</v>
      </c>
      <c r="J1208" s="3">
        <f t="shared" si="78"/>
        <v>-7.9865186663919174E-2</v>
      </c>
      <c r="K1208" s="2">
        <v>7357.4674299999997</v>
      </c>
      <c r="L1208" s="2">
        <v>4118.7965999999997</v>
      </c>
      <c r="M1208" s="3">
        <f t="shared" si="79"/>
        <v>-0.44018826597782168</v>
      </c>
    </row>
    <row r="1209" spans="1:13" x14ac:dyDescent="0.2">
      <c r="A1209" s="1" t="s">
        <v>7</v>
      </c>
      <c r="B1209" s="1" t="s">
        <v>53</v>
      </c>
      <c r="C1209" s="2">
        <v>0</v>
      </c>
      <c r="D1209" s="2">
        <v>8.7499999999999994E-2</v>
      </c>
      <c r="E1209" s="3" t="str">
        <f t="shared" si="76"/>
        <v/>
      </c>
      <c r="F1209" s="2">
        <v>177.95622</v>
      </c>
      <c r="G1209" s="2">
        <v>424.02692000000002</v>
      </c>
      <c r="H1209" s="3">
        <f t="shared" si="77"/>
        <v>1.3827597596757224</v>
      </c>
      <c r="I1209" s="2">
        <v>203.41481999999999</v>
      </c>
      <c r="J1209" s="3">
        <f t="shared" si="78"/>
        <v>1.0845429059691916</v>
      </c>
      <c r="K1209" s="2">
        <v>3422.8453100000002</v>
      </c>
      <c r="L1209" s="2">
        <v>2897.3217800000002</v>
      </c>
      <c r="M1209" s="3">
        <f t="shared" si="79"/>
        <v>-0.15353411632849978</v>
      </c>
    </row>
    <row r="1210" spans="1:13" x14ac:dyDescent="0.2">
      <c r="A1210" s="1" t="s">
        <v>6</v>
      </c>
      <c r="B1210" s="1" t="s">
        <v>53</v>
      </c>
      <c r="C1210" s="2">
        <v>0</v>
      </c>
      <c r="D1210" s="2">
        <v>1.647</v>
      </c>
      <c r="E1210" s="3" t="str">
        <f t="shared" si="76"/>
        <v/>
      </c>
      <c r="F1210" s="2">
        <v>23.516739999999999</v>
      </c>
      <c r="G1210" s="2">
        <v>131.42784</v>
      </c>
      <c r="H1210" s="3">
        <f t="shared" si="77"/>
        <v>4.5886929906100935</v>
      </c>
      <c r="I1210" s="2">
        <v>155.51849999999999</v>
      </c>
      <c r="J1210" s="3">
        <f t="shared" si="78"/>
        <v>-0.1549054292576123</v>
      </c>
      <c r="K1210" s="2">
        <v>1506.94408</v>
      </c>
      <c r="L1210" s="2">
        <v>1850.7776899999999</v>
      </c>
      <c r="M1210" s="3">
        <f t="shared" si="79"/>
        <v>0.2281661373924373</v>
      </c>
    </row>
    <row r="1211" spans="1:13" x14ac:dyDescent="0.2">
      <c r="A1211" s="1" t="s">
        <v>4</v>
      </c>
      <c r="B1211" s="1" t="s">
        <v>53</v>
      </c>
      <c r="C1211" s="2">
        <v>0</v>
      </c>
      <c r="D1211" s="2">
        <v>0</v>
      </c>
      <c r="E1211" s="3" t="str">
        <f t="shared" si="76"/>
        <v/>
      </c>
      <c r="F1211" s="2">
        <v>1.12439</v>
      </c>
      <c r="G1211" s="2">
        <v>6.7229299999999999</v>
      </c>
      <c r="H1211" s="3">
        <f t="shared" si="77"/>
        <v>4.9791798219479002</v>
      </c>
      <c r="I1211" s="2">
        <v>1.65</v>
      </c>
      <c r="J1211" s="3">
        <f t="shared" si="78"/>
        <v>3.0745030303030303</v>
      </c>
      <c r="K1211" s="2">
        <v>126.14812999999999</v>
      </c>
      <c r="L1211" s="2">
        <v>207.98367999999999</v>
      </c>
      <c r="M1211" s="3">
        <f t="shared" si="79"/>
        <v>0.64872582732696871</v>
      </c>
    </row>
    <row r="1212" spans="1:13" x14ac:dyDescent="0.2">
      <c r="A1212" s="1" t="s">
        <v>3</v>
      </c>
      <c r="B1212" s="1" t="s">
        <v>53</v>
      </c>
      <c r="C1212" s="2">
        <v>84.592500000000001</v>
      </c>
      <c r="D1212" s="2">
        <v>71.538820000000001</v>
      </c>
      <c r="E1212" s="3">
        <f t="shared" si="76"/>
        <v>-0.15431249815290948</v>
      </c>
      <c r="F1212" s="2">
        <v>1468.0963899999999</v>
      </c>
      <c r="G1212" s="2">
        <v>1179.40741</v>
      </c>
      <c r="H1212" s="3">
        <f t="shared" si="77"/>
        <v>-0.19664170688410987</v>
      </c>
      <c r="I1212" s="2">
        <v>1028.7306000000001</v>
      </c>
      <c r="J1212" s="3">
        <f t="shared" si="78"/>
        <v>0.14646867702778543</v>
      </c>
      <c r="K1212" s="2">
        <v>14964.96919</v>
      </c>
      <c r="L1212" s="2">
        <v>14801.15237</v>
      </c>
      <c r="M1212" s="3">
        <f t="shared" si="79"/>
        <v>-1.0946686085359092E-2</v>
      </c>
    </row>
    <row r="1213" spans="1:13" x14ac:dyDescent="0.2">
      <c r="A1213" s="1" t="s">
        <v>2</v>
      </c>
      <c r="B1213" s="1" t="s">
        <v>53</v>
      </c>
      <c r="C1213" s="2">
        <v>40.499929999999999</v>
      </c>
      <c r="D1213" s="2">
        <v>3.63028</v>
      </c>
      <c r="E1213" s="3">
        <f t="shared" si="76"/>
        <v>-0.91036330186249703</v>
      </c>
      <c r="F1213" s="2">
        <v>1099.0203200000001</v>
      </c>
      <c r="G1213" s="2">
        <v>937.46461999999997</v>
      </c>
      <c r="H1213" s="3">
        <f t="shared" si="77"/>
        <v>-0.14699973882193562</v>
      </c>
      <c r="I1213" s="2">
        <v>1035.5275999999999</v>
      </c>
      <c r="J1213" s="3">
        <f t="shared" si="78"/>
        <v>-9.4698567184495985E-2</v>
      </c>
      <c r="K1213" s="2">
        <v>15357.463729999999</v>
      </c>
      <c r="L1213" s="2">
        <v>15637.6463</v>
      </c>
      <c r="M1213" s="3">
        <f t="shared" si="79"/>
        <v>1.8244065226257211E-2</v>
      </c>
    </row>
    <row r="1214" spans="1:13" x14ac:dyDescent="0.2">
      <c r="A1214" s="1" t="s">
        <v>25</v>
      </c>
      <c r="B1214" s="1" t="s">
        <v>53</v>
      </c>
      <c r="C1214" s="2">
        <v>0</v>
      </c>
      <c r="D1214" s="2">
        <v>24.526430000000001</v>
      </c>
      <c r="E1214" s="3" t="str">
        <f t="shared" si="76"/>
        <v/>
      </c>
      <c r="F1214" s="2">
        <v>92.99615</v>
      </c>
      <c r="G1214" s="2">
        <v>113.98729</v>
      </c>
      <c r="H1214" s="3">
        <f t="shared" si="77"/>
        <v>0.22572052714010216</v>
      </c>
      <c r="I1214" s="2">
        <v>272.15248000000003</v>
      </c>
      <c r="J1214" s="3">
        <f t="shared" si="78"/>
        <v>-0.58116387548627157</v>
      </c>
      <c r="K1214" s="2">
        <v>3150.73326</v>
      </c>
      <c r="L1214" s="2">
        <v>3123.3678300000001</v>
      </c>
      <c r="M1214" s="3">
        <f t="shared" si="79"/>
        <v>-8.6854162957609171E-3</v>
      </c>
    </row>
    <row r="1215" spans="1:13" x14ac:dyDescent="0.2">
      <c r="A1215" s="6" t="s">
        <v>0</v>
      </c>
      <c r="B1215" s="6" t="s">
        <v>53</v>
      </c>
      <c r="C1215" s="5">
        <v>470.8809</v>
      </c>
      <c r="D1215" s="5">
        <v>1117.6295500000001</v>
      </c>
      <c r="E1215" s="4">
        <f t="shared" si="76"/>
        <v>1.373486692707222</v>
      </c>
      <c r="F1215" s="5">
        <v>30624.470870000001</v>
      </c>
      <c r="G1215" s="5">
        <v>30692.008470000001</v>
      </c>
      <c r="H1215" s="4">
        <f t="shared" si="77"/>
        <v>2.205347491119003E-3</v>
      </c>
      <c r="I1215" s="5">
        <v>34823.004139999997</v>
      </c>
      <c r="J1215" s="4">
        <f t="shared" si="78"/>
        <v>-0.11862835421642626</v>
      </c>
      <c r="K1215" s="5">
        <v>296545.91411999997</v>
      </c>
      <c r="L1215" s="5">
        <v>311441.95845999999</v>
      </c>
      <c r="M1215" s="4">
        <f t="shared" si="79"/>
        <v>5.0231831331090993E-2</v>
      </c>
    </row>
    <row r="1216" spans="1:13" x14ac:dyDescent="0.2">
      <c r="A1216" s="1" t="s">
        <v>22</v>
      </c>
      <c r="B1216" s="1" t="s">
        <v>52</v>
      </c>
      <c r="C1216" s="2">
        <v>63.70411</v>
      </c>
      <c r="D1216" s="2">
        <v>103.78798999999999</v>
      </c>
      <c r="E1216" s="3">
        <f t="shared" si="76"/>
        <v>0.62921968456980237</v>
      </c>
      <c r="F1216" s="2">
        <v>1229.7881400000001</v>
      </c>
      <c r="G1216" s="2">
        <v>1761.64688</v>
      </c>
      <c r="H1216" s="3">
        <f t="shared" si="77"/>
        <v>0.43247997171285113</v>
      </c>
      <c r="I1216" s="2">
        <v>1229.4896900000001</v>
      </c>
      <c r="J1216" s="3">
        <f t="shared" si="78"/>
        <v>0.43282769618019312</v>
      </c>
      <c r="K1216" s="2">
        <v>16760.7441</v>
      </c>
      <c r="L1216" s="2">
        <v>15112.963659999999</v>
      </c>
      <c r="M1216" s="3">
        <f t="shared" si="79"/>
        <v>-9.8311890580084715E-2</v>
      </c>
    </row>
    <row r="1217" spans="1:13" x14ac:dyDescent="0.2">
      <c r="A1217" s="1" t="s">
        <v>21</v>
      </c>
      <c r="B1217" s="1" t="s">
        <v>52</v>
      </c>
      <c r="C1217" s="2">
        <v>39.754869999999997</v>
      </c>
      <c r="D1217" s="2">
        <v>118.35196000000001</v>
      </c>
      <c r="E1217" s="3">
        <f t="shared" si="76"/>
        <v>1.9770430641579262</v>
      </c>
      <c r="F1217" s="2">
        <v>1723.7863199999999</v>
      </c>
      <c r="G1217" s="2">
        <v>1423.73244</v>
      </c>
      <c r="H1217" s="3">
        <f t="shared" si="77"/>
        <v>-0.17406674859793525</v>
      </c>
      <c r="I1217" s="2">
        <v>2415.7240200000001</v>
      </c>
      <c r="J1217" s="3">
        <f t="shared" si="78"/>
        <v>-0.41063944878935299</v>
      </c>
      <c r="K1217" s="2">
        <v>18407.360669999998</v>
      </c>
      <c r="L1217" s="2">
        <v>22939.15654</v>
      </c>
      <c r="M1217" s="3">
        <f t="shared" si="79"/>
        <v>0.24619476693287412</v>
      </c>
    </row>
    <row r="1218" spans="1:13" x14ac:dyDescent="0.2">
      <c r="A1218" s="1" t="s">
        <v>20</v>
      </c>
      <c r="B1218" s="1" t="s">
        <v>52</v>
      </c>
      <c r="C1218" s="2">
        <v>611.91202999999996</v>
      </c>
      <c r="D1218" s="2">
        <v>24.701070000000001</v>
      </c>
      <c r="E1218" s="3">
        <f t="shared" si="76"/>
        <v>-0.95963297207933629</v>
      </c>
      <c r="F1218" s="2">
        <v>7815.5261899999996</v>
      </c>
      <c r="G1218" s="2">
        <v>5630.1135800000002</v>
      </c>
      <c r="H1218" s="3">
        <f t="shared" si="77"/>
        <v>-0.27962450088085489</v>
      </c>
      <c r="I1218" s="2">
        <v>6445.8211700000002</v>
      </c>
      <c r="J1218" s="3">
        <f t="shared" si="78"/>
        <v>-0.12654828120216066</v>
      </c>
      <c r="K1218" s="2">
        <v>74491.33</v>
      </c>
      <c r="L1218" s="2">
        <v>66479.793669999999</v>
      </c>
      <c r="M1218" s="3">
        <f t="shared" si="79"/>
        <v>-0.10754991661445701</v>
      </c>
    </row>
    <row r="1219" spans="1:13" x14ac:dyDescent="0.2">
      <c r="A1219" s="1" t="s">
        <v>19</v>
      </c>
      <c r="B1219" s="1" t="s">
        <v>52</v>
      </c>
      <c r="C1219" s="2">
        <v>0.83928000000000003</v>
      </c>
      <c r="D1219" s="2">
        <v>2.5923799999999999</v>
      </c>
      <c r="E1219" s="3">
        <f t="shared" si="76"/>
        <v>2.0888142217138497</v>
      </c>
      <c r="F1219" s="2">
        <v>464.41757000000001</v>
      </c>
      <c r="G1219" s="2">
        <v>229.79445999999999</v>
      </c>
      <c r="H1219" s="3">
        <f t="shared" si="77"/>
        <v>-0.50519860822664397</v>
      </c>
      <c r="I1219" s="2">
        <v>445.38882000000001</v>
      </c>
      <c r="J1219" s="3">
        <f t="shared" si="78"/>
        <v>-0.48405876016375993</v>
      </c>
      <c r="K1219" s="2">
        <v>4499.9171100000003</v>
      </c>
      <c r="L1219" s="2">
        <v>4291.9335700000001</v>
      </c>
      <c r="M1219" s="3">
        <f t="shared" si="79"/>
        <v>-4.6219415806083575E-2</v>
      </c>
    </row>
    <row r="1220" spans="1:13" x14ac:dyDescent="0.2">
      <c r="A1220" s="1" t="s">
        <v>18</v>
      </c>
      <c r="B1220" s="1" t="s">
        <v>52</v>
      </c>
      <c r="C1220" s="2">
        <v>0</v>
      </c>
      <c r="D1220" s="2">
        <v>0</v>
      </c>
      <c r="E1220" s="3" t="str">
        <f t="shared" si="76"/>
        <v/>
      </c>
      <c r="F1220" s="2">
        <v>87.168170000000003</v>
      </c>
      <c r="G1220" s="2">
        <v>16.20054</v>
      </c>
      <c r="H1220" s="3">
        <f t="shared" si="77"/>
        <v>-0.8141461499077014</v>
      </c>
      <c r="I1220" s="2">
        <v>63.023850000000003</v>
      </c>
      <c r="J1220" s="3">
        <f t="shared" si="78"/>
        <v>-0.74294588477219348</v>
      </c>
      <c r="K1220" s="2">
        <v>429.57717000000002</v>
      </c>
      <c r="L1220" s="2">
        <v>425.02498000000003</v>
      </c>
      <c r="M1220" s="3">
        <f t="shared" si="79"/>
        <v>-1.0596908583386799E-2</v>
      </c>
    </row>
    <row r="1221" spans="1:13" x14ac:dyDescent="0.2">
      <c r="A1221" s="1" t="s">
        <v>17</v>
      </c>
      <c r="B1221" s="1" t="s">
        <v>52</v>
      </c>
      <c r="C1221" s="2">
        <v>11005.60304</v>
      </c>
      <c r="D1221" s="2">
        <v>3919.3806800000002</v>
      </c>
      <c r="E1221" s="3">
        <f t="shared" si="76"/>
        <v>-0.64387406435113437</v>
      </c>
      <c r="F1221" s="2">
        <v>247574.12293000001</v>
      </c>
      <c r="G1221" s="2">
        <v>190165.20490000001</v>
      </c>
      <c r="H1221" s="3">
        <f t="shared" si="77"/>
        <v>-0.23188577768376872</v>
      </c>
      <c r="I1221" s="2">
        <v>233625.25166000001</v>
      </c>
      <c r="J1221" s="3">
        <f t="shared" si="78"/>
        <v>-0.18602461185680541</v>
      </c>
      <c r="K1221" s="2">
        <v>2033097.3538899999</v>
      </c>
      <c r="L1221" s="2">
        <v>1883378.1233999999</v>
      </c>
      <c r="M1221" s="3">
        <f t="shared" si="79"/>
        <v>-7.3640954872887243E-2</v>
      </c>
    </row>
    <row r="1222" spans="1:13" x14ac:dyDescent="0.2">
      <c r="A1222" s="1" t="s">
        <v>16</v>
      </c>
      <c r="B1222" s="1" t="s">
        <v>52</v>
      </c>
      <c r="C1222" s="2">
        <v>0</v>
      </c>
      <c r="D1222" s="2">
        <v>0</v>
      </c>
      <c r="E1222" s="3" t="str">
        <f t="shared" si="76"/>
        <v/>
      </c>
      <c r="F1222" s="2">
        <v>0</v>
      </c>
      <c r="G1222" s="2">
        <v>6.1559999999999997E-2</v>
      </c>
      <c r="H1222" s="3" t="str">
        <f t="shared" si="77"/>
        <v/>
      </c>
      <c r="I1222" s="2">
        <v>0.71399999999999997</v>
      </c>
      <c r="J1222" s="3">
        <f t="shared" si="78"/>
        <v>-0.91378151260504203</v>
      </c>
      <c r="K1222" s="2">
        <v>58.120950000000001</v>
      </c>
      <c r="L1222" s="2">
        <v>39.297759999999997</v>
      </c>
      <c r="M1222" s="3">
        <f t="shared" si="79"/>
        <v>-0.32386239385281901</v>
      </c>
    </row>
    <row r="1223" spans="1:13" x14ac:dyDescent="0.2">
      <c r="A1223" s="1" t="s">
        <v>15</v>
      </c>
      <c r="B1223" s="1" t="s">
        <v>52</v>
      </c>
      <c r="C1223" s="2">
        <v>0</v>
      </c>
      <c r="D1223" s="2">
        <v>17.680610000000001</v>
      </c>
      <c r="E1223" s="3" t="str">
        <f t="shared" si="76"/>
        <v/>
      </c>
      <c r="F1223" s="2">
        <v>22.869</v>
      </c>
      <c r="G1223" s="2">
        <v>39.595230000000001</v>
      </c>
      <c r="H1223" s="3">
        <f t="shared" si="77"/>
        <v>0.73139315230224322</v>
      </c>
      <c r="I1223" s="2">
        <v>17.871929999999999</v>
      </c>
      <c r="J1223" s="3">
        <f t="shared" si="78"/>
        <v>1.2154982701924193</v>
      </c>
      <c r="K1223" s="2">
        <v>252.73702</v>
      </c>
      <c r="L1223" s="2">
        <v>288.14521999999999</v>
      </c>
      <c r="M1223" s="3">
        <f t="shared" si="79"/>
        <v>0.14009898510317154</v>
      </c>
    </row>
    <row r="1224" spans="1:13" x14ac:dyDescent="0.2">
      <c r="A1224" s="1" t="s">
        <v>14</v>
      </c>
      <c r="B1224" s="1" t="s">
        <v>52</v>
      </c>
      <c r="C1224" s="2">
        <v>0</v>
      </c>
      <c r="D1224" s="2">
        <v>0</v>
      </c>
      <c r="E1224" s="3" t="str">
        <f t="shared" si="76"/>
        <v/>
      </c>
      <c r="F1224" s="2">
        <v>52.729529999999997</v>
      </c>
      <c r="G1224" s="2">
        <v>219.30985999999999</v>
      </c>
      <c r="H1224" s="3">
        <f t="shared" si="77"/>
        <v>3.1591468765225104</v>
      </c>
      <c r="I1224" s="2">
        <v>61.646529999999998</v>
      </c>
      <c r="J1224" s="3">
        <f t="shared" si="78"/>
        <v>2.5575377884205324</v>
      </c>
      <c r="K1224" s="2">
        <v>1181.18742</v>
      </c>
      <c r="L1224" s="2">
        <v>982.33204999999998</v>
      </c>
      <c r="M1224" s="3">
        <f t="shared" si="79"/>
        <v>-0.16835208928994516</v>
      </c>
    </row>
    <row r="1225" spans="1:13" x14ac:dyDescent="0.2">
      <c r="A1225" s="1" t="s">
        <v>13</v>
      </c>
      <c r="B1225" s="1" t="s">
        <v>52</v>
      </c>
      <c r="C1225" s="2">
        <v>0</v>
      </c>
      <c r="D1225" s="2">
        <v>7.4432099999999997</v>
      </c>
      <c r="E1225" s="3" t="str">
        <f t="shared" si="76"/>
        <v/>
      </c>
      <c r="F1225" s="2">
        <v>305.42435</v>
      </c>
      <c r="G1225" s="2">
        <v>275.25360000000001</v>
      </c>
      <c r="H1225" s="3">
        <f t="shared" si="77"/>
        <v>-9.8783053806941079E-2</v>
      </c>
      <c r="I1225" s="2">
        <v>303.20197999999999</v>
      </c>
      <c r="J1225" s="3">
        <f t="shared" si="78"/>
        <v>-9.2177432350540656E-2</v>
      </c>
      <c r="K1225" s="2">
        <v>2645.4611799999998</v>
      </c>
      <c r="L1225" s="2">
        <v>3029.1333</v>
      </c>
      <c r="M1225" s="3">
        <f t="shared" si="79"/>
        <v>0.14503033455966285</v>
      </c>
    </row>
    <row r="1226" spans="1:13" x14ac:dyDescent="0.2">
      <c r="A1226" s="1" t="s">
        <v>12</v>
      </c>
      <c r="B1226" s="1" t="s">
        <v>52</v>
      </c>
      <c r="C1226" s="2">
        <v>855.35141999999996</v>
      </c>
      <c r="D1226" s="2">
        <v>966.47411</v>
      </c>
      <c r="E1226" s="3">
        <f t="shared" si="76"/>
        <v>0.12991466127454387</v>
      </c>
      <c r="F1226" s="2">
        <v>3927.9018900000001</v>
      </c>
      <c r="G1226" s="2">
        <v>6450.3679199999997</v>
      </c>
      <c r="H1226" s="3">
        <f t="shared" si="77"/>
        <v>0.64219170963050698</v>
      </c>
      <c r="I1226" s="2">
        <v>6211.4207500000002</v>
      </c>
      <c r="J1226" s="3">
        <f t="shared" si="78"/>
        <v>3.8469004051931099E-2</v>
      </c>
      <c r="K1226" s="2">
        <v>54570.66231</v>
      </c>
      <c r="L1226" s="2">
        <v>64210.663719999997</v>
      </c>
      <c r="M1226" s="3">
        <f t="shared" si="79"/>
        <v>0.17665172094188564</v>
      </c>
    </row>
    <row r="1227" spans="1:13" x14ac:dyDescent="0.2">
      <c r="A1227" s="1" t="s">
        <v>11</v>
      </c>
      <c r="B1227" s="1" t="s">
        <v>52</v>
      </c>
      <c r="C1227" s="2">
        <v>1383.00559</v>
      </c>
      <c r="D1227" s="2">
        <v>2013.0789199999999</v>
      </c>
      <c r="E1227" s="3">
        <f t="shared" si="76"/>
        <v>0.45558263434061752</v>
      </c>
      <c r="F1227" s="2">
        <v>39886.664810000002</v>
      </c>
      <c r="G1227" s="2">
        <v>40762.307059999999</v>
      </c>
      <c r="H1227" s="3">
        <f t="shared" si="77"/>
        <v>2.1953258167137113E-2</v>
      </c>
      <c r="I1227" s="2">
        <v>41999.226170000002</v>
      </c>
      <c r="J1227" s="3">
        <f t="shared" si="78"/>
        <v>-2.9450997620606989E-2</v>
      </c>
      <c r="K1227" s="2">
        <v>337581.13724000001</v>
      </c>
      <c r="L1227" s="2">
        <v>351449.18698</v>
      </c>
      <c r="M1227" s="3">
        <f t="shared" si="79"/>
        <v>4.10806416892322E-2</v>
      </c>
    </row>
    <row r="1228" spans="1:13" x14ac:dyDescent="0.2">
      <c r="A1228" s="1" t="s">
        <v>10</v>
      </c>
      <c r="B1228" s="1" t="s">
        <v>52</v>
      </c>
      <c r="C1228" s="2">
        <v>555.40272000000004</v>
      </c>
      <c r="D1228" s="2">
        <v>471.41417999999999</v>
      </c>
      <c r="E1228" s="3">
        <f t="shared" si="76"/>
        <v>-0.15122097349469232</v>
      </c>
      <c r="F1228" s="2">
        <v>11044.064329999999</v>
      </c>
      <c r="G1228" s="2">
        <v>9996.9453200000007</v>
      </c>
      <c r="H1228" s="3">
        <f t="shared" si="77"/>
        <v>-9.4812831464193281E-2</v>
      </c>
      <c r="I1228" s="2">
        <v>11029.70593</v>
      </c>
      <c r="J1228" s="3">
        <f t="shared" si="78"/>
        <v>-9.3634464649775095E-2</v>
      </c>
      <c r="K1228" s="2">
        <v>127353.3996</v>
      </c>
      <c r="L1228" s="2">
        <v>128937.47779999999</v>
      </c>
      <c r="M1228" s="3">
        <f t="shared" si="79"/>
        <v>1.2438444556449824E-2</v>
      </c>
    </row>
    <row r="1229" spans="1:13" x14ac:dyDescent="0.2">
      <c r="A1229" s="1" t="s">
        <v>27</v>
      </c>
      <c r="B1229" s="1" t="s">
        <v>52</v>
      </c>
      <c r="C1229" s="2">
        <v>1001.3918</v>
      </c>
      <c r="D1229" s="2">
        <v>1041.1411000000001</v>
      </c>
      <c r="E1229" s="3">
        <f t="shared" si="76"/>
        <v>3.9694053815899188E-2</v>
      </c>
      <c r="F1229" s="2">
        <v>25437.351839999999</v>
      </c>
      <c r="G1229" s="2">
        <v>28190.393690000001</v>
      </c>
      <c r="H1229" s="3">
        <f t="shared" si="77"/>
        <v>0.10822831980768011</v>
      </c>
      <c r="I1229" s="2">
        <v>34656.884319999997</v>
      </c>
      <c r="J1229" s="3">
        <f t="shared" si="78"/>
        <v>-0.18658603497915349</v>
      </c>
      <c r="K1229" s="2">
        <v>214066.36228999999</v>
      </c>
      <c r="L1229" s="2">
        <v>228585.80551000001</v>
      </c>
      <c r="M1229" s="3">
        <f t="shared" si="79"/>
        <v>6.782683213129137E-2</v>
      </c>
    </row>
    <row r="1230" spans="1:13" x14ac:dyDescent="0.2">
      <c r="A1230" s="1" t="s">
        <v>9</v>
      </c>
      <c r="B1230" s="1" t="s">
        <v>52</v>
      </c>
      <c r="C1230" s="2">
        <v>223.17636999999999</v>
      </c>
      <c r="D1230" s="2">
        <v>132.19854000000001</v>
      </c>
      <c r="E1230" s="3">
        <f t="shared" si="76"/>
        <v>-0.40764992279424561</v>
      </c>
      <c r="F1230" s="2">
        <v>3196.7874400000001</v>
      </c>
      <c r="G1230" s="2">
        <v>3383.3819400000002</v>
      </c>
      <c r="H1230" s="3">
        <f t="shared" si="77"/>
        <v>5.8369379729545035E-2</v>
      </c>
      <c r="I1230" s="2">
        <v>3363.5112800000002</v>
      </c>
      <c r="J1230" s="3">
        <f t="shared" si="78"/>
        <v>5.9077132038041213E-3</v>
      </c>
      <c r="K1230" s="2">
        <v>33255.8145</v>
      </c>
      <c r="L1230" s="2">
        <v>33779.531719999999</v>
      </c>
      <c r="M1230" s="3">
        <f t="shared" si="79"/>
        <v>1.5748139923019933E-2</v>
      </c>
    </row>
    <row r="1231" spans="1:13" x14ac:dyDescent="0.2">
      <c r="A1231" s="1" t="s">
        <v>8</v>
      </c>
      <c r="B1231" s="1" t="s">
        <v>52</v>
      </c>
      <c r="C1231" s="2">
        <v>13.16198</v>
      </c>
      <c r="D1231" s="2">
        <v>41.669110000000003</v>
      </c>
      <c r="E1231" s="3">
        <f t="shared" si="76"/>
        <v>2.1658694208622111</v>
      </c>
      <c r="F1231" s="2">
        <v>2470.03116</v>
      </c>
      <c r="G1231" s="2">
        <v>1982.7887900000001</v>
      </c>
      <c r="H1231" s="3">
        <f t="shared" si="77"/>
        <v>-0.19726162887758869</v>
      </c>
      <c r="I1231" s="2">
        <v>2991.1478099999999</v>
      </c>
      <c r="J1231" s="3">
        <f t="shared" si="78"/>
        <v>-0.33711440692728589</v>
      </c>
      <c r="K1231" s="2">
        <v>32375.996429999999</v>
      </c>
      <c r="L1231" s="2">
        <v>33200.972979999999</v>
      </c>
      <c r="M1231" s="3">
        <f t="shared" si="79"/>
        <v>2.5481116906584722E-2</v>
      </c>
    </row>
    <row r="1232" spans="1:13" x14ac:dyDescent="0.2">
      <c r="A1232" s="1" t="s">
        <v>7</v>
      </c>
      <c r="B1232" s="1" t="s">
        <v>52</v>
      </c>
      <c r="C1232" s="2">
        <v>358.86138999999997</v>
      </c>
      <c r="D1232" s="2">
        <v>387.33215999999999</v>
      </c>
      <c r="E1232" s="3">
        <f t="shared" si="76"/>
        <v>7.9336397822011406E-2</v>
      </c>
      <c r="F1232" s="2">
        <v>10661.041429999999</v>
      </c>
      <c r="G1232" s="2">
        <v>11803.89148</v>
      </c>
      <c r="H1232" s="3">
        <f t="shared" si="77"/>
        <v>0.10719872514368434</v>
      </c>
      <c r="I1232" s="2">
        <v>10566.720859999999</v>
      </c>
      <c r="J1232" s="3">
        <f t="shared" si="78"/>
        <v>0.11708179258177176</v>
      </c>
      <c r="K1232" s="2">
        <v>88202.837050000002</v>
      </c>
      <c r="L1232" s="2">
        <v>89546.584130000003</v>
      </c>
      <c r="M1232" s="3">
        <f t="shared" si="79"/>
        <v>1.5234737622308758E-2</v>
      </c>
    </row>
    <row r="1233" spans="1:13" x14ac:dyDescent="0.2">
      <c r="A1233" s="1" t="s">
        <v>6</v>
      </c>
      <c r="B1233" s="1" t="s">
        <v>52</v>
      </c>
      <c r="C1233" s="2">
        <v>11.58404</v>
      </c>
      <c r="D1233" s="2">
        <v>112.05428999999999</v>
      </c>
      <c r="E1233" s="3">
        <f t="shared" si="76"/>
        <v>8.6731615222323128</v>
      </c>
      <c r="F1233" s="2">
        <v>1549.0354299999999</v>
      </c>
      <c r="G1233" s="2">
        <v>2234.7604299999998</v>
      </c>
      <c r="H1233" s="3">
        <f t="shared" si="77"/>
        <v>0.44267870619331151</v>
      </c>
      <c r="I1233" s="2">
        <v>2394.3126600000001</v>
      </c>
      <c r="J1233" s="3">
        <f t="shared" si="78"/>
        <v>-6.6638009590610503E-2</v>
      </c>
      <c r="K1233" s="2">
        <v>14902.86039</v>
      </c>
      <c r="L1233" s="2">
        <v>25537.535019999999</v>
      </c>
      <c r="M1233" s="3">
        <f t="shared" si="79"/>
        <v>0.71359956086926735</v>
      </c>
    </row>
    <row r="1234" spans="1:13" x14ac:dyDescent="0.2">
      <c r="A1234" s="1" t="s">
        <v>5</v>
      </c>
      <c r="B1234" s="1" t="s">
        <v>52</v>
      </c>
      <c r="C1234" s="2">
        <v>0</v>
      </c>
      <c r="D1234" s="2">
        <v>0</v>
      </c>
      <c r="E1234" s="3" t="str">
        <f t="shared" si="76"/>
        <v/>
      </c>
      <c r="F1234" s="2">
        <v>1.08E-3</v>
      </c>
      <c r="G1234" s="2">
        <v>0</v>
      </c>
      <c r="H1234" s="3">
        <f t="shared" si="77"/>
        <v>-1</v>
      </c>
      <c r="I1234" s="2">
        <v>0</v>
      </c>
      <c r="J1234" s="3" t="str">
        <f t="shared" si="78"/>
        <v/>
      </c>
      <c r="K1234" s="2">
        <v>1.4790300000000001</v>
      </c>
      <c r="L1234" s="2">
        <v>0</v>
      </c>
      <c r="M1234" s="3">
        <f t="shared" si="79"/>
        <v>-1</v>
      </c>
    </row>
    <row r="1235" spans="1:13" x14ac:dyDescent="0.2">
      <c r="A1235" s="1" t="s">
        <v>4</v>
      </c>
      <c r="B1235" s="1" t="s">
        <v>52</v>
      </c>
      <c r="C1235" s="2">
        <v>747.16905999999994</v>
      </c>
      <c r="D1235" s="2">
        <v>1395.0699099999999</v>
      </c>
      <c r="E1235" s="3">
        <f t="shared" si="76"/>
        <v>0.8671408984734994</v>
      </c>
      <c r="F1235" s="2">
        <v>32268.974750000001</v>
      </c>
      <c r="G1235" s="2">
        <v>32392.863229999999</v>
      </c>
      <c r="H1235" s="3">
        <f t="shared" si="77"/>
        <v>3.8392443813231036E-3</v>
      </c>
      <c r="I1235" s="2">
        <v>36021.438150000002</v>
      </c>
      <c r="J1235" s="3">
        <f t="shared" si="78"/>
        <v>-0.10073376040373339</v>
      </c>
      <c r="K1235" s="2">
        <v>365487.98641000001</v>
      </c>
      <c r="L1235" s="2">
        <v>354882.29846999998</v>
      </c>
      <c r="M1235" s="3">
        <f t="shared" si="79"/>
        <v>-2.901788385488191E-2</v>
      </c>
    </row>
    <row r="1236" spans="1:13" x14ac:dyDescent="0.2">
      <c r="A1236" s="1" t="s">
        <v>3</v>
      </c>
      <c r="B1236" s="1" t="s">
        <v>52</v>
      </c>
      <c r="C1236" s="2">
        <v>78.156999999999996</v>
      </c>
      <c r="D1236" s="2">
        <v>216.34299999999999</v>
      </c>
      <c r="E1236" s="3">
        <f t="shared" si="76"/>
        <v>1.7680566040149954</v>
      </c>
      <c r="F1236" s="2">
        <v>1999.16992</v>
      </c>
      <c r="G1236" s="2">
        <v>3845.1122399999999</v>
      </c>
      <c r="H1236" s="3">
        <f t="shared" si="77"/>
        <v>0.92335438900561284</v>
      </c>
      <c r="I1236" s="2">
        <v>2618.8500199999999</v>
      </c>
      <c r="J1236" s="3">
        <f t="shared" si="78"/>
        <v>0.46824453887588424</v>
      </c>
      <c r="K1236" s="2">
        <v>29595.670989999999</v>
      </c>
      <c r="L1236" s="2">
        <v>17440.517790000002</v>
      </c>
      <c r="M1236" s="3">
        <f t="shared" si="79"/>
        <v>-0.41070713362461253</v>
      </c>
    </row>
    <row r="1237" spans="1:13" x14ac:dyDescent="0.2">
      <c r="A1237" s="1" t="s">
        <v>26</v>
      </c>
      <c r="B1237" s="1" t="s">
        <v>52</v>
      </c>
      <c r="C1237" s="2">
        <v>0</v>
      </c>
      <c r="D1237" s="2">
        <v>20.02047</v>
      </c>
      <c r="E1237" s="3" t="str">
        <f t="shared" si="76"/>
        <v/>
      </c>
      <c r="F1237" s="2">
        <v>161.49485000000001</v>
      </c>
      <c r="G1237" s="2">
        <v>189.08295000000001</v>
      </c>
      <c r="H1237" s="3">
        <f t="shared" si="77"/>
        <v>0.17082959611405557</v>
      </c>
      <c r="I1237" s="2">
        <v>258.67653000000001</v>
      </c>
      <c r="J1237" s="3">
        <f t="shared" si="78"/>
        <v>-0.26903708658841219</v>
      </c>
      <c r="K1237" s="2">
        <v>3265.0993600000002</v>
      </c>
      <c r="L1237" s="2">
        <v>3284.5654199999999</v>
      </c>
      <c r="M1237" s="3">
        <f t="shared" si="79"/>
        <v>5.9618583858347396E-3</v>
      </c>
    </row>
    <row r="1238" spans="1:13" x14ac:dyDescent="0.2">
      <c r="A1238" s="1" t="s">
        <v>2</v>
      </c>
      <c r="B1238" s="1" t="s">
        <v>52</v>
      </c>
      <c r="C1238" s="2">
        <v>0</v>
      </c>
      <c r="D1238" s="2">
        <v>0</v>
      </c>
      <c r="E1238" s="3" t="str">
        <f t="shared" si="76"/>
        <v/>
      </c>
      <c r="F1238" s="2">
        <v>114.69759999999999</v>
      </c>
      <c r="G1238" s="2">
        <v>265.15364</v>
      </c>
      <c r="H1238" s="3">
        <f t="shared" si="77"/>
        <v>1.3117627570236867</v>
      </c>
      <c r="I1238" s="2">
        <v>46.027900000000002</v>
      </c>
      <c r="J1238" s="3">
        <f t="shared" si="78"/>
        <v>4.7607155659936691</v>
      </c>
      <c r="K1238" s="2">
        <v>2280.8564900000001</v>
      </c>
      <c r="L1238" s="2">
        <v>1446.04294</v>
      </c>
      <c r="M1238" s="3">
        <f t="shared" si="79"/>
        <v>-0.36600880136917335</v>
      </c>
    </row>
    <row r="1239" spans="1:13" x14ac:dyDescent="0.2">
      <c r="A1239" s="1" t="s">
        <v>25</v>
      </c>
      <c r="B1239" s="1" t="s">
        <v>52</v>
      </c>
      <c r="C1239" s="2">
        <v>68.501570000000001</v>
      </c>
      <c r="D1239" s="2">
        <v>83.868510000000001</v>
      </c>
      <c r="E1239" s="3">
        <f t="shared" si="76"/>
        <v>0.22432974893860091</v>
      </c>
      <c r="F1239" s="2">
        <v>9199.91093</v>
      </c>
      <c r="G1239" s="2">
        <v>7498.3537800000004</v>
      </c>
      <c r="H1239" s="3">
        <f t="shared" si="77"/>
        <v>-0.18495365476326409</v>
      </c>
      <c r="I1239" s="2">
        <v>4693.4296199999999</v>
      </c>
      <c r="J1239" s="3">
        <f t="shared" si="78"/>
        <v>0.59762783020063703</v>
      </c>
      <c r="K1239" s="2">
        <v>50334.960169999998</v>
      </c>
      <c r="L1239" s="2">
        <v>56285.850079999997</v>
      </c>
      <c r="M1239" s="3">
        <f t="shared" si="79"/>
        <v>0.11822577965496772</v>
      </c>
    </row>
    <row r="1240" spans="1:13" x14ac:dyDescent="0.2">
      <c r="A1240" s="1" t="s">
        <v>29</v>
      </c>
      <c r="B1240" s="1" t="s">
        <v>52</v>
      </c>
      <c r="C1240" s="2">
        <v>81.462360000000004</v>
      </c>
      <c r="D1240" s="2">
        <v>0</v>
      </c>
      <c r="E1240" s="3">
        <f t="shared" si="76"/>
        <v>-1</v>
      </c>
      <c r="F1240" s="2">
        <v>1474.1977199999999</v>
      </c>
      <c r="G1240" s="2">
        <v>953.64449999999999</v>
      </c>
      <c r="H1240" s="3">
        <f t="shared" si="77"/>
        <v>-0.35310950012865294</v>
      </c>
      <c r="I1240" s="2">
        <v>1275.70489</v>
      </c>
      <c r="J1240" s="3">
        <f t="shared" si="78"/>
        <v>-0.25245681232749684</v>
      </c>
      <c r="K1240" s="2">
        <v>17903.04466</v>
      </c>
      <c r="L1240" s="2">
        <v>11989.33108</v>
      </c>
      <c r="M1240" s="3">
        <f t="shared" si="79"/>
        <v>-0.33031887549343797</v>
      </c>
    </row>
    <row r="1241" spans="1:13" x14ac:dyDescent="0.2">
      <c r="A1241" s="6" t="s">
        <v>0</v>
      </c>
      <c r="B1241" s="6" t="s">
        <v>52</v>
      </c>
      <c r="C1241" s="5">
        <v>17099.038629999999</v>
      </c>
      <c r="D1241" s="5">
        <v>11074.602199999999</v>
      </c>
      <c r="E1241" s="4">
        <f t="shared" si="76"/>
        <v>-0.35232603191095313</v>
      </c>
      <c r="F1241" s="5">
        <v>402686.85321999999</v>
      </c>
      <c r="G1241" s="5">
        <v>349734.29749999999</v>
      </c>
      <c r="H1241" s="4">
        <f t="shared" si="77"/>
        <v>-0.1314980990727066</v>
      </c>
      <c r="I1241" s="5">
        <v>402769.16168999998</v>
      </c>
      <c r="J1241" s="4">
        <f t="shared" si="78"/>
        <v>-0.1316755830249472</v>
      </c>
      <c r="K1241" s="5">
        <v>3523508.9685</v>
      </c>
      <c r="L1241" s="5">
        <v>3397872.6883399999</v>
      </c>
      <c r="M1241" s="4">
        <f t="shared" si="79"/>
        <v>-3.5656580211142486E-2</v>
      </c>
    </row>
    <row r="1242" spans="1:13" x14ac:dyDescent="0.2">
      <c r="A1242" s="1" t="s">
        <v>22</v>
      </c>
      <c r="B1242" s="1" t="s">
        <v>51</v>
      </c>
      <c r="C1242" s="2">
        <v>68.706559999999996</v>
      </c>
      <c r="D1242" s="2">
        <v>316.70067</v>
      </c>
      <c r="E1242" s="3">
        <f t="shared" si="76"/>
        <v>3.6094677131266657</v>
      </c>
      <c r="F1242" s="2">
        <v>6195.6424100000004</v>
      </c>
      <c r="G1242" s="2">
        <v>8828.4078599999993</v>
      </c>
      <c r="H1242" s="3">
        <f t="shared" si="77"/>
        <v>0.42493825107637195</v>
      </c>
      <c r="I1242" s="2">
        <v>7431.2532199999996</v>
      </c>
      <c r="J1242" s="3">
        <f t="shared" si="78"/>
        <v>0.18801063543895769</v>
      </c>
      <c r="K1242" s="2">
        <v>77664.77738</v>
      </c>
      <c r="L1242" s="2">
        <v>61446.018839999997</v>
      </c>
      <c r="M1242" s="3">
        <f t="shared" si="79"/>
        <v>-0.20883029717119372</v>
      </c>
    </row>
    <row r="1243" spans="1:13" x14ac:dyDescent="0.2">
      <c r="A1243" s="1" t="s">
        <v>21</v>
      </c>
      <c r="B1243" s="1" t="s">
        <v>51</v>
      </c>
      <c r="C1243" s="2">
        <v>36.473280000000003</v>
      </c>
      <c r="D1243" s="2">
        <v>42.477930000000001</v>
      </c>
      <c r="E1243" s="3">
        <f t="shared" si="76"/>
        <v>0.16463147816703061</v>
      </c>
      <c r="F1243" s="2">
        <v>1143.2304099999999</v>
      </c>
      <c r="G1243" s="2">
        <v>1077.94659</v>
      </c>
      <c r="H1243" s="3">
        <f t="shared" si="77"/>
        <v>-5.7104691608054647E-2</v>
      </c>
      <c r="I1243" s="2">
        <v>727.77002000000005</v>
      </c>
      <c r="J1243" s="3">
        <f t="shared" si="78"/>
        <v>0.48116377478698547</v>
      </c>
      <c r="K1243" s="2">
        <v>12783.69081</v>
      </c>
      <c r="L1243" s="2">
        <v>7373.4798600000004</v>
      </c>
      <c r="M1243" s="3">
        <f t="shared" si="79"/>
        <v>-0.42321196831261598</v>
      </c>
    </row>
    <row r="1244" spans="1:13" x14ac:dyDescent="0.2">
      <c r="A1244" s="1" t="s">
        <v>20</v>
      </c>
      <c r="B1244" s="1" t="s">
        <v>51</v>
      </c>
      <c r="C1244" s="2">
        <v>35.713979999999999</v>
      </c>
      <c r="D1244" s="2">
        <v>15.7203</v>
      </c>
      <c r="E1244" s="3">
        <f t="shared" si="76"/>
        <v>-0.55982783212624299</v>
      </c>
      <c r="F1244" s="2">
        <v>942.90291999999999</v>
      </c>
      <c r="G1244" s="2">
        <v>2470.0977699999999</v>
      </c>
      <c r="H1244" s="3">
        <f t="shared" si="77"/>
        <v>1.6196734760350511</v>
      </c>
      <c r="I1244" s="2">
        <v>1592.19695</v>
      </c>
      <c r="J1244" s="3">
        <f t="shared" si="78"/>
        <v>0.55137702656697085</v>
      </c>
      <c r="K1244" s="2">
        <v>6896.4129199999998</v>
      </c>
      <c r="L1244" s="2">
        <v>10617.675660000001</v>
      </c>
      <c r="M1244" s="3">
        <f t="shared" si="79"/>
        <v>0.53959395749174499</v>
      </c>
    </row>
    <row r="1245" spans="1:13" x14ac:dyDescent="0.2">
      <c r="A1245" s="1" t="s">
        <v>19</v>
      </c>
      <c r="B1245" s="1" t="s">
        <v>51</v>
      </c>
      <c r="C1245" s="2">
        <v>44.583629999999999</v>
      </c>
      <c r="D1245" s="2">
        <v>29.935880000000001</v>
      </c>
      <c r="E1245" s="3">
        <f t="shared" ref="E1245:E1306" si="80">IF(C1245=0,"",(D1245/C1245-1))</f>
        <v>-0.32854547734224415</v>
      </c>
      <c r="F1245" s="2">
        <v>1518.91299</v>
      </c>
      <c r="G1245" s="2">
        <v>1041.02145</v>
      </c>
      <c r="H1245" s="3">
        <f t="shared" ref="H1245:H1306" si="81">IF(F1245=0,"",(G1245/F1245-1))</f>
        <v>-0.31462733095725259</v>
      </c>
      <c r="I1245" s="2">
        <v>989.35450000000003</v>
      </c>
      <c r="J1245" s="3">
        <f t="shared" ref="J1245:J1306" si="82">IF(I1245=0,"",(G1245/I1245-1))</f>
        <v>5.2222888762319286E-2</v>
      </c>
      <c r="K1245" s="2">
        <v>16794.531490000001</v>
      </c>
      <c r="L1245" s="2">
        <v>13738.669519999999</v>
      </c>
      <c r="M1245" s="3">
        <f t="shared" ref="M1245:M1306" si="83">IF(K1245=0,"",(L1245/K1245-1))</f>
        <v>-0.18195577362902671</v>
      </c>
    </row>
    <row r="1246" spans="1:13" x14ac:dyDescent="0.2">
      <c r="A1246" s="1" t="s">
        <v>18</v>
      </c>
      <c r="B1246" s="1" t="s">
        <v>51</v>
      </c>
      <c r="C1246" s="2">
        <v>0</v>
      </c>
      <c r="D1246" s="2">
        <v>2.503E-2</v>
      </c>
      <c r="E1246" s="3" t="str">
        <f t="shared" si="80"/>
        <v/>
      </c>
      <c r="F1246" s="2">
        <v>3.9551400000000001</v>
      </c>
      <c r="G1246" s="2">
        <v>1.45828</v>
      </c>
      <c r="H1246" s="3">
        <f t="shared" si="81"/>
        <v>-0.63129497312358096</v>
      </c>
      <c r="I1246" s="2">
        <v>5.2558600000000002</v>
      </c>
      <c r="J1246" s="3">
        <f t="shared" si="82"/>
        <v>-0.7225420768437516</v>
      </c>
      <c r="K1246" s="2">
        <v>125.28967</v>
      </c>
      <c r="L1246" s="2">
        <v>150.39618999999999</v>
      </c>
      <c r="M1246" s="3">
        <f t="shared" si="83"/>
        <v>0.20038778935246615</v>
      </c>
    </row>
    <row r="1247" spans="1:13" x14ac:dyDescent="0.2">
      <c r="A1247" s="1" t="s">
        <v>17</v>
      </c>
      <c r="B1247" s="1" t="s">
        <v>51</v>
      </c>
      <c r="C1247" s="2">
        <v>0.53090999999999999</v>
      </c>
      <c r="D1247" s="2">
        <v>2.01397</v>
      </c>
      <c r="E1247" s="3">
        <f t="shared" si="80"/>
        <v>2.7934301482360477</v>
      </c>
      <c r="F1247" s="2">
        <v>261.91809999999998</v>
      </c>
      <c r="G1247" s="2">
        <v>567.14774</v>
      </c>
      <c r="H1247" s="3">
        <f t="shared" si="81"/>
        <v>1.1653629130632823</v>
      </c>
      <c r="I1247" s="2">
        <v>777.57718</v>
      </c>
      <c r="J1247" s="3">
        <f t="shared" si="82"/>
        <v>-0.27062193363236298</v>
      </c>
      <c r="K1247" s="2">
        <v>5388.6189700000004</v>
      </c>
      <c r="L1247" s="2">
        <v>6948.0705399999997</v>
      </c>
      <c r="M1247" s="3">
        <f t="shared" si="83"/>
        <v>0.28939726090894857</v>
      </c>
    </row>
    <row r="1248" spans="1:13" x14ac:dyDescent="0.2">
      <c r="A1248" s="1" t="s">
        <v>16</v>
      </c>
      <c r="B1248" s="1" t="s">
        <v>51</v>
      </c>
      <c r="C1248" s="2">
        <v>0</v>
      </c>
      <c r="D1248" s="2">
        <v>0</v>
      </c>
      <c r="E1248" s="3" t="str">
        <f t="shared" si="80"/>
        <v/>
      </c>
      <c r="F1248" s="2">
        <v>12.861000000000001</v>
      </c>
      <c r="G1248" s="2">
        <v>19.332429999999999</v>
      </c>
      <c r="H1248" s="3">
        <f t="shared" si="81"/>
        <v>0.50318248969753498</v>
      </c>
      <c r="I1248" s="2">
        <v>0</v>
      </c>
      <c r="J1248" s="3" t="str">
        <f t="shared" si="82"/>
        <v/>
      </c>
      <c r="K1248" s="2">
        <v>33.449669999999998</v>
      </c>
      <c r="L1248" s="2">
        <v>40.601030000000002</v>
      </c>
      <c r="M1248" s="3">
        <f t="shared" si="83"/>
        <v>0.21379463534318877</v>
      </c>
    </row>
    <row r="1249" spans="1:13" x14ac:dyDescent="0.2">
      <c r="A1249" s="1" t="s">
        <v>15</v>
      </c>
      <c r="B1249" s="1" t="s">
        <v>51</v>
      </c>
      <c r="C1249" s="2">
        <v>0</v>
      </c>
      <c r="D1249" s="2">
        <v>0</v>
      </c>
      <c r="E1249" s="3" t="str">
        <f t="shared" si="80"/>
        <v/>
      </c>
      <c r="F1249" s="2">
        <v>0.15583</v>
      </c>
      <c r="G1249" s="2">
        <v>0</v>
      </c>
      <c r="H1249" s="3">
        <f t="shared" si="81"/>
        <v>-1</v>
      </c>
      <c r="I1249" s="2">
        <v>0</v>
      </c>
      <c r="J1249" s="3" t="str">
        <f t="shared" si="82"/>
        <v/>
      </c>
      <c r="K1249" s="2">
        <v>10.16052</v>
      </c>
      <c r="L1249" s="2">
        <v>1.96238</v>
      </c>
      <c r="M1249" s="3">
        <f t="shared" si="83"/>
        <v>-0.80686224720782007</v>
      </c>
    </row>
    <row r="1250" spans="1:13" x14ac:dyDescent="0.2">
      <c r="A1250" s="1" t="s">
        <v>14</v>
      </c>
      <c r="B1250" s="1" t="s">
        <v>51</v>
      </c>
      <c r="C1250" s="2">
        <v>0</v>
      </c>
      <c r="D1250" s="2">
        <v>0.35461999999999999</v>
      </c>
      <c r="E1250" s="3" t="str">
        <f t="shared" si="80"/>
        <v/>
      </c>
      <c r="F1250" s="2">
        <v>63.800550000000001</v>
      </c>
      <c r="G1250" s="2">
        <v>210.61564999999999</v>
      </c>
      <c r="H1250" s="3">
        <f t="shared" si="81"/>
        <v>2.3011572784247156</v>
      </c>
      <c r="I1250" s="2">
        <v>90.097179999999994</v>
      </c>
      <c r="J1250" s="3">
        <f t="shared" si="82"/>
        <v>1.3376497466402388</v>
      </c>
      <c r="K1250" s="2">
        <v>781.89398000000006</v>
      </c>
      <c r="L1250" s="2">
        <v>692.93877999999995</v>
      </c>
      <c r="M1250" s="3">
        <f t="shared" si="83"/>
        <v>-0.11376887695183446</v>
      </c>
    </row>
    <row r="1251" spans="1:13" x14ac:dyDescent="0.2">
      <c r="A1251" s="1" t="s">
        <v>13</v>
      </c>
      <c r="B1251" s="1" t="s">
        <v>51</v>
      </c>
      <c r="C1251" s="2">
        <v>611.30981999999995</v>
      </c>
      <c r="D1251" s="2">
        <v>225.26561000000001</v>
      </c>
      <c r="E1251" s="3">
        <f t="shared" si="80"/>
        <v>-0.6315033676377062</v>
      </c>
      <c r="F1251" s="2">
        <v>24204.939119999999</v>
      </c>
      <c r="G1251" s="2">
        <v>9815.7397500000006</v>
      </c>
      <c r="H1251" s="3">
        <f t="shared" si="81"/>
        <v>-0.59447368566651448</v>
      </c>
      <c r="I1251" s="2">
        <v>14174.724249999999</v>
      </c>
      <c r="J1251" s="3">
        <f t="shared" si="82"/>
        <v>-0.30751811626952807</v>
      </c>
      <c r="K1251" s="2">
        <v>225022.86721</v>
      </c>
      <c r="L1251" s="2">
        <v>202285.08278</v>
      </c>
      <c r="M1251" s="3">
        <f t="shared" si="83"/>
        <v>-0.10104655012141595</v>
      </c>
    </row>
    <row r="1252" spans="1:13" x14ac:dyDescent="0.2">
      <c r="A1252" s="1" t="s">
        <v>12</v>
      </c>
      <c r="B1252" s="1" t="s">
        <v>51</v>
      </c>
      <c r="C1252" s="2">
        <v>1287.5207399999999</v>
      </c>
      <c r="D1252" s="2">
        <v>1475.4581000000001</v>
      </c>
      <c r="E1252" s="3">
        <f t="shared" si="80"/>
        <v>0.14596841368163127</v>
      </c>
      <c r="F1252" s="2">
        <v>40963.333989999999</v>
      </c>
      <c r="G1252" s="2">
        <v>40832.197180000003</v>
      </c>
      <c r="H1252" s="3">
        <f t="shared" si="81"/>
        <v>-3.2013216998404426E-3</v>
      </c>
      <c r="I1252" s="2">
        <v>45866.700069999999</v>
      </c>
      <c r="J1252" s="3">
        <f t="shared" si="82"/>
        <v>-0.10976379121054125</v>
      </c>
      <c r="K1252" s="2">
        <v>329845.16943000001</v>
      </c>
      <c r="L1252" s="2">
        <v>402672.86593000003</v>
      </c>
      <c r="M1252" s="3">
        <f t="shared" si="83"/>
        <v>0.2207935821096072</v>
      </c>
    </row>
    <row r="1253" spans="1:13" x14ac:dyDescent="0.2">
      <c r="A1253" s="1" t="s">
        <v>11</v>
      </c>
      <c r="B1253" s="1" t="s">
        <v>51</v>
      </c>
      <c r="C1253" s="2">
        <v>42.893720000000002</v>
      </c>
      <c r="D1253" s="2">
        <v>12.233650000000001</v>
      </c>
      <c r="E1253" s="3">
        <f t="shared" si="80"/>
        <v>-0.71479158254401809</v>
      </c>
      <c r="F1253" s="2">
        <v>1108.0919100000001</v>
      </c>
      <c r="G1253" s="2">
        <v>622.41611999999998</v>
      </c>
      <c r="H1253" s="3">
        <f t="shared" si="81"/>
        <v>-0.43829919306964349</v>
      </c>
      <c r="I1253" s="2">
        <v>839.25693999999999</v>
      </c>
      <c r="J1253" s="3">
        <f t="shared" si="82"/>
        <v>-0.25837238831769449</v>
      </c>
      <c r="K1253" s="2">
        <v>6054.8084699999999</v>
      </c>
      <c r="L1253" s="2">
        <v>6046.4459299999999</v>
      </c>
      <c r="M1253" s="3">
        <f t="shared" si="83"/>
        <v>-1.3811403021969371E-3</v>
      </c>
    </row>
    <row r="1254" spans="1:13" x14ac:dyDescent="0.2">
      <c r="A1254" s="1" t="s">
        <v>10</v>
      </c>
      <c r="B1254" s="1" t="s">
        <v>51</v>
      </c>
      <c r="C1254" s="2">
        <v>196.23542</v>
      </c>
      <c r="D1254" s="2">
        <v>115.35765000000001</v>
      </c>
      <c r="E1254" s="3">
        <f t="shared" si="80"/>
        <v>-0.41214664508578525</v>
      </c>
      <c r="F1254" s="2">
        <v>3557.7725099999998</v>
      </c>
      <c r="G1254" s="2">
        <v>4409.0674799999997</v>
      </c>
      <c r="H1254" s="3">
        <f t="shared" si="81"/>
        <v>0.23927751636936456</v>
      </c>
      <c r="I1254" s="2">
        <v>3683.1979200000001</v>
      </c>
      <c r="J1254" s="3">
        <f t="shared" si="82"/>
        <v>0.19707590408283027</v>
      </c>
      <c r="K1254" s="2">
        <v>39225.445950000001</v>
      </c>
      <c r="L1254" s="2">
        <v>32514.093980000001</v>
      </c>
      <c r="M1254" s="3">
        <f t="shared" si="83"/>
        <v>-0.17109689405583417</v>
      </c>
    </row>
    <row r="1255" spans="1:13" x14ac:dyDescent="0.2">
      <c r="A1255" s="1" t="s">
        <v>27</v>
      </c>
      <c r="B1255" s="1" t="s">
        <v>51</v>
      </c>
      <c r="C1255" s="2">
        <v>0</v>
      </c>
      <c r="D1255" s="2">
        <v>0</v>
      </c>
      <c r="E1255" s="3" t="str">
        <f t="shared" si="80"/>
        <v/>
      </c>
      <c r="F1255" s="2">
        <v>382.76605999999998</v>
      </c>
      <c r="G1255" s="2">
        <v>135.22454999999999</v>
      </c>
      <c r="H1255" s="3">
        <f t="shared" si="81"/>
        <v>-0.64671750154650598</v>
      </c>
      <c r="I1255" s="2">
        <v>28.512370000000001</v>
      </c>
      <c r="J1255" s="3">
        <f t="shared" si="82"/>
        <v>3.7426625706666963</v>
      </c>
      <c r="K1255" s="2">
        <v>3562.54459</v>
      </c>
      <c r="L1255" s="2">
        <v>998.08822999999995</v>
      </c>
      <c r="M1255" s="3">
        <f t="shared" si="83"/>
        <v>-0.71983838944735856</v>
      </c>
    </row>
    <row r="1256" spans="1:13" x14ac:dyDescent="0.2">
      <c r="A1256" s="1" t="s">
        <v>9</v>
      </c>
      <c r="B1256" s="1" t="s">
        <v>51</v>
      </c>
      <c r="C1256" s="2">
        <v>85.316119999999998</v>
      </c>
      <c r="D1256" s="2">
        <v>24.27197</v>
      </c>
      <c r="E1256" s="3">
        <f t="shared" si="80"/>
        <v>-0.71550546368025181</v>
      </c>
      <c r="F1256" s="2">
        <v>787.18723999999997</v>
      </c>
      <c r="G1256" s="2">
        <v>655.83668</v>
      </c>
      <c r="H1256" s="3">
        <f t="shared" si="81"/>
        <v>-0.16686063153157815</v>
      </c>
      <c r="I1256" s="2">
        <v>542.04142999999999</v>
      </c>
      <c r="J1256" s="3">
        <f t="shared" si="82"/>
        <v>0.20993828829652372</v>
      </c>
      <c r="K1256" s="2">
        <v>10635.384690000001</v>
      </c>
      <c r="L1256" s="2">
        <v>6075.4375600000003</v>
      </c>
      <c r="M1256" s="3">
        <f t="shared" si="83"/>
        <v>-0.42875243941928354</v>
      </c>
    </row>
    <row r="1257" spans="1:13" x14ac:dyDescent="0.2">
      <c r="A1257" s="1" t="s">
        <v>8</v>
      </c>
      <c r="B1257" s="1" t="s">
        <v>51</v>
      </c>
      <c r="C1257" s="2">
        <v>24.684719999999999</v>
      </c>
      <c r="D1257" s="2">
        <v>8.7050000000000001</v>
      </c>
      <c r="E1257" s="3">
        <f t="shared" si="80"/>
        <v>-0.6473526942983352</v>
      </c>
      <c r="F1257" s="2">
        <v>416.11885000000001</v>
      </c>
      <c r="G1257" s="2">
        <v>704.25968</v>
      </c>
      <c r="H1257" s="3">
        <f t="shared" si="81"/>
        <v>0.692448395452405</v>
      </c>
      <c r="I1257" s="2">
        <v>421.92995999999999</v>
      </c>
      <c r="J1257" s="3">
        <f t="shared" si="82"/>
        <v>0.66913883053007184</v>
      </c>
      <c r="K1257" s="2">
        <v>6851.2635700000001</v>
      </c>
      <c r="L1257" s="2">
        <v>5331.0252700000001</v>
      </c>
      <c r="M1257" s="3">
        <f t="shared" si="83"/>
        <v>-0.22189166778763991</v>
      </c>
    </row>
    <row r="1258" spans="1:13" x14ac:dyDescent="0.2">
      <c r="A1258" s="1" t="s">
        <v>7</v>
      </c>
      <c r="B1258" s="1" t="s">
        <v>51</v>
      </c>
      <c r="C1258" s="2">
        <v>0</v>
      </c>
      <c r="D1258" s="2">
        <v>0</v>
      </c>
      <c r="E1258" s="3" t="str">
        <f t="shared" si="80"/>
        <v/>
      </c>
      <c r="F1258" s="2">
        <v>1118.6017099999999</v>
      </c>
      <c r="G1258" s="2">
        <v>88.133459999999999</v>
      </c>
      <c r="H1258" s="3">
        <f t="shared" si="81"/>
        <v>-0.92121104481415461</v>
      </c>
      <c r="I1258" s="2">
        <v>125.81904</v>
      </c>
      <c r="J1258" s="3">
        <f t="shared" si="82"/>
        <v>-0.29952207551416699</v>
      </c>
      <c r="K1258" s="2">
        <v>5609.9202299999997</v>
      </c>
      <c r="L1258" s="2">
        <v>3192.7647999999999</v>
      </c>
      <c r="M1258" s="3">
        <f t="shared" si="83"/>
        <v>-0.43087162221556219</v>
      </c>
    </row>
    <row r="1259" spans="1:13" x14ac:dyDescent="0.2">
      <c r="A1259" s="1" t="s">
        <v>6</v>
      </c>
      <c r="B1259" s="1" t="s">
        <v>51</v>
      </c>
      <c r="C1259" s="2">
        <v>174.95676</v>
      </c>
      <c r="D1259" s="2">
        <v>154.82346999999999</v>
      </c>
      <c r="E1259" s="3">
        <f t="shared" si="80"/>
        <v>-0.11507580501605097</v>
      </c>
      <c r="F1259" s="2">
        <v>3327.7734599999999</v>
      </c>
      <c r="G1259" s="2">
        <v>3731.1492199999998</v>
      </c>
      <c r="H1259" s="3">
        <f t="shared" si="81"/>
        <v>0.1212149098634856</v>
      </c>
      <c r="I1259" s="2">
        <v>3534.1057999999998</v>
      </c>
      <c r="J1259" s="3">
        <f t="shared" si="82"/>
        <v>5.5754816395140239E-2</v>
      </c>
      <c r="K1259" s="2">
        <v>26776.518619999999</v>
      </c>
      <c r="L1259" s="2">
        <v>35651.155319999998</v>
      </c>
      <c r="M1259" s="3">
        <f t="shared" si="83"/>
        <v>0.33143355288059473</v>
      </c>
    </row>
    <row r="1260" spans="1:13" x14ac:dyDescent="0.2">
      <c r="A1260" s="1" t="s">
        <v>5</v>
      </c>
      <c r="B1260" s="1" t="s">
        <v>51</v>
      </c>
      <c r="C1260" s="2">
        <v>0</v>
      </c>
      <c r="D1260" s="2">
        <v>0</v>
      </c>
      <c r="E1260" s="3" t="str">
        <f t="shared" si="80"/>
        <v/>
      </c>
      <c r="F1260" s="2">
        <v>6.8445</v>
      </c>
      <c r="G1260" s="2">
        <v>12.58981</v>
      </c>
      <c r="H1260" s="3">
        <f t="shared" si="81"/>
        <v>0.83940536196946458</v>
      </c>
      <c r="I1260" s="2">
        <v>622.90958999999998</v>
      </c>
      <c r="J1260" s="3">
        <f t="shared" si="82"/>
        <v>-0.97978870416812813</v>
      </c>
      <c r="K1260" s="2">
        <v>227.72</v>
      </c>
      <c r="L1260" s="2">
        <v>731.55488000000003</v>
      </c>
      <c r="M1260" s="3">
        <f t="shared" si="83"/>
        <v>2.2125192341471984</v>
      </c>
    </row>
    <row r="1261" spans="1:13" x14ac:dyDescent="0.2">
      <c r="A1261" s="1" t="s">
        <v>4</v>
      </c>
      <c r="B1261" s="1" t="s">
        <v>51</v>
      </c>
      <c r="C1261" s="2">
        <v>40.846139999999998</v>
      </c>
      <c r="D1261" s="2">
        <v>15.07</v>
      </c>
      <c r="E1261" s="3">
        <f t="shared" si="80"/>
        <v>-0.63105448886969495</v>
      </c>
      <c r="F1261" s="2">
        <v>1633.0912699999999</v>
      </c>
      <c r="G1261" s="2">
        <v>2255.8332999999998</v>
      </c>
      <c r="H1261" s="3">
        <f t="shared" si="81"/>
        <v>0.38132714407321511</v>
      </c>
      <c r="I1261" s="2">
        <v>959.36676999999997</v>
      </c>
      <c r="J1261" s="3">
        <f t="shared" si="82"/>
        <v>1.3513773569622387</v>
      </c>
      <c r="K1261" s="2">
        <v>12383.40072</v>
      </c>
      <c r="L1261" s="2">
        <v>16346.916590000001</v>
      </c>
      <c r="M1261" s="3">
        <f t="shared" si="83"/>
        <v>0.3200668345972737</v>
      </c>
    </row>
    <row r="1262" spans="1:13" x14ac:dyDescent="0.2">
      <c r="A1262" s="1" t="s">
        <v>3</v>
      </c>
      <c r="B1262" s="1" t="s">
        <v>51</v>
      </c>
      <c r="C1262" s="2">
        <v>0</v>
      </c>
      <c r="D1262" s="2">
        <v>0</v>
      </c>
      <c r="E1262" s="3" t="str">
        <f t="shared" si="80"/>
        <v/>
      </c>
      <c r="F1262" s="2">
        <v>0</v>
      </c>
      <c r="G1262" s="2">
        <v>29.16676</v>
      </c>
      <c r="H1262" s="3" t="str">
        <f t="shared" si="81"/>
        <v/>
      </c>
      <c r="I1262" s="2">
        <v>0</v>
      </c>
      <c r="J1262" s="3" t="str">
        <f t="shared" si="82"/>
        <v/>
      </c>
      <c r="K1262" s="2">
        <v>1458.83077</v>
      </c>
      <c r="L1262" s="2">
        <v>96.704700000000003</v>
      </c>
      <c r="M1262" s="3">
        <f t="shared" si="83"/>
        <v>-0.93371081691675584</v>
      </c>
    </row>
    <row r="1263" spans="1:13" x14ac:dyDescent="0.2">
      <c r="A1263" s="1" t="s">
        <v>26</v>
      </c>
      <c r="B1263" s="1" t="s">
        <v>51</v>
      </c>
      <c r="C1263" s="2">
        <v>0</v>
      </c>
      <c r="D1263" s="2">
        <v>0</v>
      </c>
      <c r="E1263" s="3" t="str">
        <f t="shared" si="80"/>
        <v/>
      </c>
      <c r="F1263" s="2">
        <v>12.36</v>
      </c>
      <c r="G1263" s="2">
        <v>0</v>
      </c>
      <c r="H1263" s="3">
        <f t="shared" si="81"/>
        <v>-1</v>
      </c>
      <c r="I1263" s="2">
        <v>0</v>
      </c>
      <c r="J1263" s="3" t="str">
        <f t="shared" si="82"/>
        <v/>
      </c>
      <c r="K1263" s="2">
        <v>35.129370000000002</v>
      </c>
      <c r="L1263" s="2">
        <v>47.991999999999997</v>
      </c>
      <c r="M1263" s="3">
        <f t="shared" si="83"/>
        <v>0.36615031809565601</v>
      </c>
    </row>
    <row r="1264" spans="1:13" x14ac:dyDescent="0.2">
      <c r="A1264" s="1" t="s">
        <v>2</v>
      </c>
      <c r="B1264" s="1" t="s">
        <v>51</v>
      </c>
      <c r="C1264" s="2">
        <v>61.05735</v>
      </c>
      <c r="D1264" s="2">
        <v>67.609719999999996</v>
      </c>
      <c r="E1264" s="3">
        <f t="shared" si="80"/>
        <v>0.10731500793925708</v>
      </c>
      <c r="F1264" s="2">
        <v>1669.7777799999999</v>
      </c>
      <c r="G1264" s="2">
        <v>1228.9616100000001</v>
      </c>
      <c r="H1264" s="3">
        <f t="shared" si="81"/>
        <v>-0.26399690742081849</v>
      </c>
      <c r="I1264" s="2">
        <v>1756.13015</v>
      </c>
      <c r="J1264" s="3">
        <f t="shared" si="82"/>
        <v>-0.30018762561533374</v>
      </c>
      <c r="K1264" s="2">
        <v>25568.649730000001</v>
      </c>
      <c r="L1264" s="2">
        <v>16016.765659999999</v>
      </c>
      <c r="M1264" s="3">
        <f t="shared" si="83"/>
        <v>-0.3735779624996256</v>
      </c>
    </row>
    <row r="1265" spans="1:13" x14ac:dyDescent="0.2">
      <c r="A1265" s="1" t="s">
        <v>33</v>
      </c>
      <c r="B1265" s="1" t="s">
        <v>51</v>
      </c>
      <c r="C1265" s="2">
        <v>0</v>
      </c>
      <c r="D1265" s="2">
        <v>0</v>
      </c>
      <c r="E1265" s="3" t="str">
        <f t="shared" si="80"/>
        <v/>
      </c>
      <c r="F1265" s="2">
        <v>0</v>
      </c>
      <c r="G1265" s="2">
        <v>0</v>
      </c>
      <c r="H1265" s="3" t="str">
        <f t="shared" si="81"/>
        <v/>
      </c>
      <c r="I1265" s="2">
        <v>0</v>
      </c>
      <c r="J1265" s="3" t="str">
        <f t="shared" si="82"/>
        <v/>
      </c>
      <c r="K1265" s="2">
        <v>0.37875999999999999</v>
      </c>
      <c r="L1265" s="2">
        <v>0</v>
      </c>
      <c r="M1265" s="3">
        <f t="shared" si="83"/>
        <v>-1</v>
      </c>
    </row>
    <row r="1266" spans="1:13" x14ac:dyDescent="0.2">
      <c r="A1266" s="1" t="s">
        <v>25</v>
      </c>
      <c r="B1266" s="1" t="s">
        <v>51</v>
      </c>
      <c r="C1266" s="2">
        <v>0</v>
      </c>
      <c r="D1266" s="2">
        <v>18</v>
      </c>
      <c r="E1266" s="3" t="str">
        <f t="shared" si="80"/>
        <v/>
      </c>
      <c r="F1266" s="2">
        <v>223.27477999999999</v>
      </c>
      <c r="G1266" s="2">
        <v>937.82843000000003</v>
      </c>
      <c r="H1266" s="3">
        <f t="shared" si="81"/>
        <v>3.200333015667959</v>
      </c>
      <c r="I1266" s="2">
        <v>380.73439999999999</v>
      </c>
      <c r="J1266" s="3">
        <f t="shared" si="82"/>
        <v>1.4632090769838504</v>
      </c>
      <c r="K1266" s="2">
        <v>591.51577999999995</v>
      </c>
      <c r="L1266" s="2">
        <v>2350.58538</v>
      </c>
      <c r="M1266" s="3">
        <f t="shared" si="83"/>
        <v>2.9738337665311314</v>
      </c>
    </row>
    <row r="1267" spans="1:13" x14ac:dyDescent="0.2">
      <c r="A1267" s="1" t="s">
        <v>29</v>
      </c>
      <c r="B1267" s="1" t="s">
        <v>51</v>
      </c>
      <c r="C1267" s="2">
        <v>0</v>
      </c>
      <c r="D1267" s="2">
        <v>0</v>
      </c>
      <c r="E1267" s="3" t="str">
        <f t="shared" si="80"/>
        <v/>
      </c>
      <c r="F1267" s="2">
        <v>0</v>
      </c>
      <c r="G1267" s="2">
        <v>0</v>
      </c>
      <c r="H1267" s="3" t="str">
        <f t="shared" si="81"/>
        <v/>
      </c>
      <c r="I1267" s="2">
        <v>22.463999999999999</v>
      </c>
      <c r="J1267" s="3">
        <f t="shared" si="82"/>
        <v>-1</v>
      </c>
      <c r="K1267" s="2">
        <v>7.96</v>
      </c>
      <c r="L1267" s="2">
        <v>22.463999999999999</v>
      </c>
      <c r="M1267" s="3">
        <f t="shared" si="83"/>
        <v>1.8221105527638191</v>
      </c>
    </row>
    <row r="1268" spans="1:13" x14ac:dyDescent="0.2">
      <c r="A1268" s="6" t="s">
        <v>0</v>
      </c>
      <c r="B1268" s="6" t="s">
        <v>51</v>
      </c>
      <c r="C1268" s="5">
        <v>2710.82915</v>
      </c>
      <c r="D1268" s="5">
        <v>2524.0235699999998</v>
      </c>
      <c r="E1268" s="4">
        <f t="shared" si="80"/>
        <v>-6.8910864412093376E-2</v>
      </c>
      <c r="F1268" s="5">
        <v>89578.212530000004</v>
      </c>
      <c r="G1268" s="5">
        <v>79674.431800000006</v>
      </c>
      <c r="H1268" s="4">
        <f t="shared" si="81"/>
        <v>-0.11056015129441432</v>
      </c>
      <c r="I1268" s="5">
        <v>84571.397599999997</v>
      </c>
      <c r="J1268" s="4">
        <f t="shared" si="82"/>
        <v>-5.7903333029463711E-2</v>
      </c>
      <c r="K1268" s="5">
        <v>814530.03757000004</v>
      </c>
      <c r="L1268" s="5">
        <v>831409.81831</v>
      </c>
      <c r="M1268" s="4">
        <f t="shared" si="83"/>
        <v>2.0723337337389847E-2</v>
      </c>
    </row>
    <row r="1269" spans="1:13" x14ac:dyDescent="0.2">
      <c r="A1269" s="1" t="s">
        <v>22</v>
      </c>
      <c r="B1269" s="1" t="s">
        <v>50</v>
      </c>
      <c r="C1269" s="2">
        <v>56.777509999999999</v>
      </c>
      <c r="D1269" s="2">
        <v>65.575050000000005</v>
      </c>
      <c r="E1269" s="3">
        <f t="shared" si="80"/>
        <v>0.154947619224584</v>
      </c>
      <c r="F1269" s="2">
        <v>4343.4413199999999</v>
      </c>
      <c r="G1269" s="2">
        <v>5393.5742099999998</v>
      </c>
      <c r="H1269" s="3">
        <f t="shared" si="81"/>
        <v>0.24177439330526052</v>
      </c>
      <c r="I1269" s="2">
        <v>4880.3392000000003</v>
      </c>
      <c r="J1269" s="3">
        <f t="shared" si="82"/>
        <v>0.10516379886053806</v>
      </c>
      <c r="K1269" s="2">
        <v>67455.877710000001</v>
      </c>
      <c r="L1269" s="2">
        <v>53003.016640000002</v>
      </c>
      <c r="M1269" s="3">
        <f t="shared" si="83"/>
        <v>-0.21425651196971129</v>
      </c>
    </row>
    <row r="1270" spans="1:13" x14ac:dyDescent="0.2">
      <c r="A1270" s="1" t="s">
        <v>21</v>
      </c>
      <c r="B1270" s="1" t="s">
        <v>50</v>
      </c>
      <c r="C1270" s="2">
        <v>14.500500000000001</v>
      </c>
      <c r="D1270" s="2">
        <v>0</v>
      </c>
      <c r="E1270" s="3">
        <f t="shared" si="80"/>
        <v>-1</v>
      </c>
      <c r="F1270" s="2">
        <v>1466.57817</v>
      </c>
      <c r="G1270" s="2">
        <v>2664.9513000000002</v>
      </c>
      <c r="H1270" s="3">
        <f t="shared" si="81"/>
        <v>0.81712189265710955</v>
      </c>
      <c r="I1270" s="2">
        <v>686.03357000000005</v>
      </c>
      <c r="J1270" s="3">
        <f t="shared" si="82"/>
        <v>2.8845785636991494</v>
      </c>
      <c r="K1270" s="2">
        <v>11723.71963</v>
      </c>
      <c r="L1270" s="2">
        <v>11603.76388</v>
      </c>
      <c r="M1270" s="3">
        <f t="shared" si="83"/>
        <v>-1.023188491245075E-2</v>
      </c>
    </row>
    <row r="1271" spans="1:13" x14ac:dyDescent="0.2">
      <c r="A1271" s="1" t="s">
        <v>20</v>
      </c>
      <c r="B1271" s="1" t="s">
        <v>50</v>
      </c>
      <c r="C1271" s="2">
        <v>13.89316</v>
      </c>
      <c r="D1271" s="2">
        <v>0.54971999999999999</v>
      </c>
      <c r="E1271" s="3">
        <f t="shared" si="80"/>
        <v>-0.96043232785053945</v>
      </c>
      <c r="F1271" s="2">
        <v>976.92655000000002</v>
      </c>
      <c r="G1271" s="2">
        <v>1202.50433</v>
      </c>
      <c r="H1271" s="3">
        <f t="shared" si="81"/>
        <v>0.23090556807981111</v>
      </c>
      <c r="I1271" s="2">
        <v>1051.87898</v>
      </c>
      <c r="J1271" s="3">
        <f t="shared" si="82"/>
        <v>0.14319646353233528</v>
      </c>
      <c r="K1271" s="2">
        <v>10039.53498</v>
      </c>
      <c r="L1271" s="2">
        <v>7190.0482300000003</v>
      </c>
      <c r="M1271" s="3">
        <f t="shared" si="83"/>
        <v>-0.28382656723409316</v>
      </c>
    </row>
    <row r="1272" spans="1:13" x14ac:dyDescent="0.2">
      <c r="A1272" s="1" t="s">
        <v>19</v>
      </c>
      <c r="B1272" s="1" t="s">
        <v>50</v>
      </c>
      <c r="C1272" s="2">
        <v>1.6220000000000001</v>
      </c>
      <c r="D1272" s="2">
        <v>0</v>
      </c>
      <c r="E1272" s="3">
        <f t="shared" si="80"/>
        <v>-1</v>
      </c>
      <c r="F1272" s="2">
        <v>228.29634999999999</v>
      </c>
      <c r="G1272" s="2">
        <v>246.91093000000001</v>
      </c>
      <c r="H1272" s="3">
        <f t="shared" si="81"/>
        <v>8.1536914628727253E-2</v>
      </c>
      <c r="I1272" s="2">
        <v>113.93142</v>
      </c>
      <c r="J1272" s="3">
        <f t="shared" si="82"/>
        <v>1.1671890862064216</v>
      </c>
      <c r="K1272" s="2">
        <v>2855.3709800000001</v>
      </c>
      <c r="L1272" s="2">
        <v>4297.2648200000003</v>
      </c>
      <c r="M1272" s="3">
        <f t="shared" si="83"/>
        <v>0.50497600840644541</v>
      </c>
    </row>
    <row r="1273" spans="1:13" x14ac:dyDescent="0.2">
      <c r="A1273" s="1" t="s">
        <v>18</v>
      </c>
      <c r="B1273" s="1" t="s">
        <v>50</v>
      </c>
      <c r="C1273" s="2">
        <v>0</v>
      </c>
      <c r="D1273" s="2">
        <v>0</v>
      </c>
      <c r="E1273" s="3" t="str">
        <f t="shared" si="80"/>
        <v/>
      </c>
      <c r="F1273" s="2">
        <v>2.5906400000000001</v>
      </c>
      <c r="G1273" s="2">
        <v>22.687840000000001</v>
      </c>
      <c r="H1273" s="3">
        <f t="shared" si="81"/>
        <v>7.7576197387518153</v>
      </c>
      <c r="I1273" s="2">
        <v>15.997260000000001</v>
      </c>
      <c r="J1273" s="3">
        <f t="shared" si="82"/>
        <v>0.41823287237939488</v>
      </c>
      <c r="K1273" s="2">
        <v>202.50106</v>
      </c>
      <c r="L1273" s="2">
        <v>230.40826000000001</v>
      </c>
      <c r="M1273" s="3">
        <f t="shared" si="83"/>
        <v>0.13781261194385852</v>
      </c>
    </row>
    <row r="1274" spans="1:13" x14ac:dyDescent="0.2">
      <c r="A1274" s="1" t="s">
        <v>17</v>
      </c>
      <c r="B1274" s="1" t="s">
        <v>50</v>
      </c>
      <c r="C1274" s="2">
        <v>0.09</v>
      </c>
      <c r="D1274" s="2">
        <v>7.0515800000000004</v>
      </c>
      <c r="E1274" s="3">
        <f t="shared" si="80"/>
        <v>77.350888888888903</v>
      </c>
      <c r="F1274" s="2">
        <v>363.45785000000001</v>
      </c>
      <c r="G1274" s="2">
        <v>1156.43562</v>
      </c>
      <c r="H1274" s="3">
        <f t="shared" si="81"/>
        <v>2.181759920717079</v>
      </c>
      <c r="I1274" s="2">
        <v>687.11177999999995</v>
      </c>
      <c r="J1274" s="3">
        <f t="shared" si="82"/>
        <v>0.68303855887902265</v>
      </c>
      <c r="K1274" s="2">
        <v>5222.5774099999999</v>
      </c>
      <c r="L1274" s="2">
        <v>6438.4035800000001</v>
      </c>
      <c r="M1274" s="3">
        <f t="shared" si="83"/>
        <v>0.23280194328416859</v>
      </c>
    </row>
    <row r="1275" spans="1:13" x14ac:dyDescent="0.2">
      <c r="A1275" s="1" t="s">
        <v>16</v>
      </c>
      <c r="B1275" s="1" t="s">
        <v>50</v>
      </c>
      <c r="C1275" s="2">
        <v>12.363</v>
      </c>
      <c r="D1275" s="2">
        <v>0</v>
      </c>
      <c r="E1275" s="3">
        <f t="shared" si="80"/>
        <v>-1</v>
      </c>
      <c r="F1275" s="2">
        <v>214.83081999999999</v>
      </c>
      <c r="G1275" s="2">
        <v>841.38959999999997</v>
      </c>
      <c r="H1275" s="3">
        <f t="shared" si="81"/>
        <v>2.9165218472842955</v>
      </c>
      <c r="I1275" s="2">
        <v>1087.45172</v>
      </c>
      <c r="J1275" s="3">
        <f t="shared" si="82"/>
        <v>-0.22627406391890215</v>
      </c>
      <c r="K1275" s="2">
        <v>5015.6183899999996</v>
      </c>
      <c r="L1275" s="2">
        <v>6414.1494899999998</v>
      </c>
      <c r="M1275" s="3">
        <f t="shared" si="83"/>
        <v>0.27883522853101272</v>
      </c>
    </row>
    <row r="1276" spans="1:13" x14ac:dyDescent="0.2">
      <c r="A1276" s="1" t="s">
        <v>15</v>
      </c>
      <c r="B1276" s="1" t="s">
        <v>50</v>
      </c>
      <c r="C1276" s="2">
        <v>0</v>
      </c>
      <c r="D1276" s="2">
        <v>0</v>
      </c>
      <c r="E1276" s="3" t="str">
        <f t="shared" si="80"/>
        <v/>
      </c>
      <c r="F1276" s="2">
        <v>0</v>
      </c>
      <c r="G1276" s="2">
        <v>5.9658800000000003</v>
      </c>
      <c r="H1276" s="3" t="str">
        <f t="shared" si="81"/>
        <v/>
      </c>
      <c r="I1276" s="2">
        <v>2.8303600000000002</v>
      </c>
      <c r="J1276" s="3">
        <f t="shared" si="82"/>
        <v>1.1078166734973642</v>
      </c>
      <c r="K1276" s="2">
        <v>1802.17371</v>
      </c>
      <c r="L1276" s="2">
        <v>28.406510000000001</v>
      </c>
      <c r="M1276" s="3">
        <f t="shared" si="83"/>
        <v>-0.9842376404436618</v>
      </c>
    </row>
    <row r="1277" spans="1:13" x14ac:dyDescent="0.2">
      <c r="A1277" s="1" t="s">
        <v>14</v>
      </c>
      <c r="B1277" s="1" t="s">
        <v>50</v>
      </c>
      <c r="C1277" s="2">
        <v>0.35</v>
      </c>
      <c r="D1277" s="2">
        <v>0.31286999999999998</v>
      </c>
      <c r="E1277" s="3">
        <f t="shared" si="80"/>
        <v>-0.10608571428571423</v>
      </c>
      <c r="F1277" s="2">
        <v>45.66281</v>
      </c>
      <c r="G1277" s="2">
        <v>71.939210000000003</v>
      </c>
      <c r="H1277" s="3">
        <f t="shared" si="81"/>
        <v>0.57544421817229385</v>
      </c>
      <c r="I1277" s="2">
        <v>81.243960000000001</v>
      </c>
      <c r="J1277" s="3">
        <f t="shared" si="82"/>
        <v>-0.11452851387352359</v>
      </c>
      <c r="K1277" s="2">
        <v>1068.00062</v>
      </c>
      <c r="L1277" s="2">
        <v>1989.8109999999999</v>
      </c>
      <c r="M1277" s="3">
        <f t="shared" si="83"/>
        <v>0.86311783227241934</v>
      </c>
    </row>
    <row r="1278" spans="1:13" x14ac:dyDescent="0.2">
      <c r="A1278" s="1" t="s">
        <v>13</v>
      </c>
      <c r="B1278" s="1" t="s">
        <v>50</v>
      </c>
      <c r="C1278" s="2">
        <v>83.918400000000005</v>
      </c>
      <c r="D1278" s="2">
        <v>5.4</v>
      </c>
      <c r="E1278" s="3">
        <f t="shared" si="80"/>
        <v>-0.93565177601098215</v>
      </c>
      <c r="F1278" s="2">
        <v>1736.38906</v>
      </c>
      <c r="G1278" s="2">
        <v>2124.77504</v>
      </c>
      <c r="H1278" s="3">
        <f t="shared" si="81"/>
        <v>0.22367451451231779</v>
      </c>
      <c r="I1278" s="2">
        <v>1726.09428</v>
      </c>
      <c r="J1278" s="3">
        <f t="shared" si="82"/>
        <v>0.23097276007426437</v>
      </c>
      <c r="K1278" s="2">
        <v>24827.701939999999</v>
      </c>
      <c r="L1278" s="2">
        <v>28853.091769999999</v>
      </c>
      <c r="M1278" s="3">
        <f t="shared" si="83"/>
        <v>0.16213300126318497</v>
      </c>
    </row>
    <row r="1279" spans="1:13" x14ac:dyDescent="0.2">
      <c r="A1279" s="1" t="s">
        <v>12</v>
      </c>
      <c r="B1279" s="1" t="s">
        <v>50</v>
      </c>
      <c r="C1279" s="2">
        <v>1247.75407</v>
      </c>
      <c r="D1279" s="2">
        <v>2100.2772500000001</v>
      </c>
      <c r="E1279" s="3">
        <f t="shared" si="80"/>
        <v>0.68324616244289249</v>
      </c>
      <c r="F1279" s="2">
        <v>42707.735959999998</v>
      </c>
      <c r="G1279" s="2">
        <v>61301.856540000001</v>
      </c>
      <c r="H1279" s="3">
        <f t="shared" si="81"/>
        <v>0.43538062044345383</v>
      </c>
      <c r="I1279" s="2">
        <v>50760.57879</v>
      </c>
      <c r="J1279" s="3">
        <f t="shared" si="82"/>
        <v>0.207666618491684</v>
      </c>
      <c r="K1279" s="2">
        <v>402734.61816999997</v>
      </c>
      <c r="L1279" s="2">
        <v>439092.65403999999</v>
      </c>
      <c r="M1279" s="3">
        <f t="shared" si="83"/>
        <v>9.0277900705950209E-2</v>
      </c>
    </row>
    <row r="1280" spans="1:13" x14ac:dyDescent="0.2">
      <c r="A1280" s="1" t="s">
        <v>11</v>
      </c>
      <c r="B1280" s="1" t="s">
        <v>50</v>
      </c>
      <c r="C1280" s="2">
        <v>0</v>
      </c>
      <c r="D1280" s="2">
        <v>17.039439999999999</v>
      </c>
      <c r="E1280" s="3" t="str">
        <f t="shared" si="80"/>
        <v/>
      </c>
      <c r="F1280" s="2">
        <v>1098.06764</v>
      </c>
      <c r="G1280" s="2">
        <v>4388.0461400000004</v>
      </c>
      <c r="H1280" s="3">
        <f t="shared" si="81"/>
        <v>2.9961528599458593</v>
      </c>
      <c r="I1280" s="2">
        <v>1600.8276699999999</v>
      </c>
      <c r="J1280" s="3">
        <f t="shared" si="82"/>
        <v>1.741110877974767</v>
      </c>
      <c r="K1280" s="2">
        <v>17018.81612</v>
      </c>
      <c r="L1280" s="2">
        <v>27144.837240000001</v>
      </c>
      <c r="M1280" s="3">
        <f t="shared" si="83"/>
        <v>0.59498974832333995</v>
      </c>
    </row>
    <row r="1281" spans="1:13" x14ac:dyDescent="0.2">
      <c r="A1281" s="1" t="s">
        <v>10</v>
      </c>
      <c r="B1281" s="1" t="s">
        <v>50</v>
      </c>
      <c r="C1281" s="2">
        <v>213.42171999999999</v>
      </c>
      <c r="D1281" s="2">
        <v>273.51774</v>
      </c>
      <c r="E1281" s="3">
        <f t="shared" si="80"/>
        <v>0.28158343021506904</v>
      </c>
      <c r="F1281" s="2">
        <v>10967.57926</v>
      </c>
      <c r="G1281" s="2">
        <v>8406.9415200000003</v>
      </c>
      <c r="H1281" s="3">
        <f t="shared" si="81"/>
        <v>-0.23347337450652716</v>
      </c>
      <c r="I1281" s="2">
        <v>9164.5566299999991</v>
      </c>
      <c r="J1281" s="3">
        <f t="shared" si="82"/>
        <v>-8.2667950080635655E-2</v>
      </c>
      <c r="K1281" s="2">
        <v>99963.960359999997</v>
      </c>
      <c r="L1281" s="2">
        <v>83856.191529999996</v>
      </c>
      <c r="M1281" s="3">
        <f t="shared" si="83"/>
        <v>-0.16113576104819305</v>
      </c>
    </row>
    <row r="1282" spans="1:13" x14ac:dyDescent="0.2">
      <c r="A1282" s="1" t="s">
        <v>27</v>
      </c>
      <c r="B1282" s="1" t="s">
        <v>50</v>
      </c>
      <c r="C1282" s="2">
        <v>0</v>
      </c>
      <c r="D1282" s="2">
        <v>51.43327</v>
      </c>
      <c r="E1282" s="3" t="str">
        <f t="shared" si="80"/>
        <v/>
      </c>
      <c r="F1282" s="2">
        <v>807.00635</v>
      </c>
      <c r="G1282" s="2">
        <v>1530.4266299999999</v>
      </c>
      <c r="H1282" s="3">
        <f t="shared" si="81"/>
        <v>0.89642452007967455</v>
      </c>
      <c r="I1282" s="2">
        <v>1143.7066</v>
      </c>
      <c r="J1282" s="3">
        <f t="shared" si="82"/>
        <v>0.33812870363780356</v>
      </c>
      <c r="K1282" s="2">
        <v>11268.42218</v>
      </c>
      <c r="L1282" s="2">
        <v>10943.621209999999</v>
      </c>
      <c r="M1282" s="3">
        <f t="shared" si="83"/>
        <v>-2.8823997256375411E-2</v>
      </c>
    </row>
    <row r="1283" spans="1:13" x14ac:dyDescent="0.2">
      <c r="A1283" s="1" t="s">
        <v>9</v>
      </c>
      <c r="B1283" s="1" t="s">
        <v>50</v>
      </c>
      <c r="C1283" s="2">
        <v>64.091120000000004</v>
      </c>
      <c r="D1283" s="2">
        <v>32.782609999999998</v>
      </c>
      <c r="E1283" s="3">
        <f t="shared" si="80"/>
        <v>-0.48849996692209474</v>
      </c>
      <c r="F1283" s="2">
        <v>2819.7210300000002</v>
      </c>
      <c r="G1283" s="2">
        <v>3816.7607699999999</v>
      </c>
      <c r="H1283" s="3">
        <f t="shared" si="81"/>
        <v>0.35359517107974314</v>
      </c>
      <c r="I1283" s="2">
        <v>2180.5351500000002</v>
      </c>
      <c r="J1283" s="3">
        <f t="shared" si="82"/>
        <v>0.75037800697686508</v>
      </c>
      <c r="K1283" s="2">
        <v>35584.976089999996</v>
      </c>
      <c r="L1283" s="2">
        <v>27334.615730000001</v>
      </c>
      <c r="M1283" s="3">
        <f t="shared" si="83"/>
        <v>-0.23184954063573171</v>
      </c>
    </row>
    <row r="1284" spans="1:13" x14ac:dyDescent="0.2">
      <c r="A1284" s="1" t="s">
        <v>8</v>
      </c>
      <c r="B1284" s="1" t="s">
        <v>50</v>
      </c>
      <c r="C1284" s="2">
        <v>62.765860000000004</v>
      </c>
      <c r="D1284" s="2">
        <v>185.52862999999999</v>
      </c>
      <c r="E1284" s="3">
        <f t="shared" si="80"/>
        <v>1.9558844569324787</v>
      </c>
      <c r="F1284" s="2">
        <v>5050.64588</v>
      </c>
      <c r="G1284" s="2">
        <v>14543.151529999999</v>
      </c>
      <c r="H1284" s="3">
        <f t="shared" si="81"/>
        <v>1.8794637112828032</v>
      </c>
      <c r="I1284" s="2">
        <v>5383.7725600000003</v>
      </c>
      <c r="J1284" s="3">
        <f t="shared" si="82"/>
        <v>1.7012938172856242</v>
      </c>
      <c r="K1284" s="2">
        <v>54075.959849999999</v>
      </c>
      <c r="L1284" s="2">
        <v>78422.735320000007</v>
      </c>
      <c r="M1284" s="3">
        <f t="shared" si="83"/>
        <v>0.45023288606498979</v>
      </c>
    </row>
    <row r="1285" spans="1:13" x14ac:dyDescent="0.2">
      <c r="A1285" s="1" t="s">
        <v>7</v>
      </c>
      <c r="B1285" s="1" t="s">
        <v>50</v>
      </c>
      <c r="C1285" s="2">
        <v>185.52500000000001</v>
      </c>
      <c r="D1285" s="2">
        <v>479.34701000000001</v>
      </c>
      <c r="E1285" s="3">
        <f t="shared" si="80"/>
        <v>1.5837327044872658</v>
      </c>
      <c r="F1285" s="2">
        <v>1547.1916200000001</v>
      </c>
      <c r="G1285" s="2">
        <v>1854.4865199999999</v>
      </c>
      <c r="H1285" s="3">
        <f t="shared" si="81"/>
        <v>0.19861463572301408</v>
      </c>
      <c r="I1285" s="2">
        <v>1575.60222</v>
      </c>
      <c r="J1285" s="3">
        <f t="shared" si="82"/>
        <v>0.17700171811131371</v>
      </c>
      <c r="K1285" s="2">
        <v>21019.195779999998</v>
      </c>
      <c r="L1285" s="2">
        <v>19381.710650000001</v>
      </c>
      <c r="M1285" s="3">
        <f t="shared" si="83"/>
        <v>-7.7904271273693704E-2</v>
      </c>
    </row>
    <row r="1286" spans="1:13" x14ac:dyDescent="0.2">
      <c r="A1286" s="1" t="s">
        <v>6</v>
      </c>
      <c r="B1286" s="1" t="s">
        <v>50</v>
      </c>
      <c r="C1286" s="2">
        <v>30.59704</v>
      </c>
      <c r="D1286" s="2">
        <v>103.30998</v>
      </c>
      <c r="E1286" s="3">
        <f t="shared" si="80"/>
        <v>2.3764697500150342</v>
      </c>
      <c r="F1286" s="2">
        <v>3485.6635200000001</v>
      </c>
      <c r="G1286" s="2">
        <v>4552.0584799999997</v>
      </c>
      <c r="H1286" s="3">
        <f t="shared" si="81"/>
        <v>0.30593743598062484</v>
      </c>
      <c r="I1286" s="2">
        <v>4292.9130800000003</v>
      </c>
      <c r="J1286" s="3">
        <f t="shared" si="82"/>
        <v>6.0365862334207598E-2</v>
      </c>
      <c r="K1286" s="2">
        <v>34637.815150000002</v>
      </c>
      <c r="L1286" s="2">
        <v>37918.587030000002</v>
      </c>
      <c r="M1286" s="3">
        <f t="shared" si="83"/>
        <v>9.4716478674897076E-2</v>
      </c>
    </row>
    <row r="1287" spans="1:13" x14ac:dyDescent="0.2">
      <c r="A1287" s="1" t="s">
        <v>5</v>
      </c>
      <c r="B1287" s="1" t="s">
        <v>50</v>
      </c>
      <c r="C1287" s="2">
        <v>0</v>
      </c>
      <c r="D1287" s="2">
        <v>0</v>
      </c>
      <c r="E1287" s="3" t="str">
        <f t="shared" si="80"/>
        <v/>
      </c>
      <c r="F1287" s="2">
        <v>0</v>
      </c>
      <c r="G1287" s="2">
        <v>15.983320000000001</v>
      </c>
      <c r="H1287" s="3" t="str">
        <f t="shared" si="81"/>
        <v/>
      </c>
      <c r="I1287" s="2">
        <v>5.8885100000000001</v>
      </c>
      <c r="J1287" s="3">
        <f t="shared" si="82"/>
        <v>1.7143233177832764</v>
      </c>
      <c r="K1287" s="2">
        <v>48.484270000000002</v>
      </c>
      <c r="L1287" s="2">
        <v>116.49594999999999</v>
      </c>
      <c r="M1287" s="3">
        <f t="shared" si="83"/>
        <v>1.4027576366520522</v>
      </c>
    </row>
    <row r="1288" spans="1:13" x14ac:dyDescent="0.2">
      <c r="A1288" s="1" t="s">
        <v>4</v>
      </c>
      <c r="B1288" s="1" t="s">
        <v>50</v>
      </c>
      <c r="C1288" s="2">
        <v>44.463279999999997</v>
      </c>
      <c r="D1288" s="2">
        <v>101.41812</v>
      </c>
      <c r="E1288" s="3">
        <f t="shared" si="80"/>
        <v>1.2809410371884398</v>
      </c>
      <c r="F1288" s="2">
        <v>1368.6357700000001</v>
      </c>
      <c r="G1288" s="2">
        <v>2724.7888699999999</v>
      </c>
      <c r="H1288" s="3">
        <f t="shared" si="81"/>
        <v>0.99087947993643311</v>
      </c>
      <c r="I1288" s="2">
        <v>2684.4081200000001</v>
      </c>
      <c r="J1288" s="3">
        <f t="shared" si="82"/>
        <v>1.5042701480131093E-2</v>
      </c>
      <c r="K1288" s="2">
        <v>19936.862509999999</v>
      </c>
      <c r="L1288" s="2">
        <v>24027.537209999999</v>
      </c>
      <c r="M1288" s="3">
        <f t="shared" si="83"/>
        <v>0.20518146714149155</v>
      </c>
    </row>
    <row r="1289" spans="1:13" x14ac:dyDescent="0.2">
      <c r="A1289" s="1" t="s">
        <v>3</v>
      </c>
      <c r="B1289" s="1" t="s">
        <v>50</v>
      </c>
      <c r="C1289" s="2">
        <v>187.97084000000001</v>
      </c>
      <c r="D1289" s="2">
        <v>261.05937999999998</v>
      </c>
      <c r="E1289" s="3">
        <f t="shared" si="80"/>
        <v>0.38882913966868449</v>
      </c>
      <c r="F1289" s="2">
        <v>4490.7642800000003</v>
      </c>
      <c r="G1289" s="2">
        <v>5769.6147899999996</v>
      </c>
      <c r="H1289" s="3">
        <f t="shared" si="81"/>
        <v>0.28477346622165589</v>
      </c>
      <c r="I1289" s="2">
        <v>8011.3462499999996</v>
      </c>
      <c r="J1289" s="3">
        <f t="shared" si="82"/>
        <v>-0.27981956965098098</v>
      </c>
      <c r="K1289" s="2">
        <v>41193.490530000003</v>
      </c>
      <c r="L1289" s="2">
        <v>50079.733699999997</v>
      </c>
      <c r="M1289" s="3">
        <f t="shared" si="83"/>
        <v>0.21571959685058517</v>
      </c>
    </row>
    <row r="1290" spans="1:13" x14ac:dyDescent="0.2">
      <c r="A1290" s="1" t="s">
        <v>26</v>
      </c>
      <c r="B1290" s="1" t="s">
        <v>50</v>
      </c>
      <c r="C1290" s="2">
        <v>0</v>
      </c>
      <c r="D1290" s="2">
        <v>0</v>
      </c>
      <c r="E1290" s="3" t="str">
        <f t="shared" si="80"/>
        <v/>
      </c>
      <c r="F1290" s="2">
        <v>173.34285</v>
      </c>
      <c r="G1290" s="2">
        <v>42.778100000000002</v>
      </c>
      <c r="H1290" s="3">
        <f t="shared" si="81"/>
        <v>-0.7532168185765955</v>
      </c>
      <c r="I1290" s="2">
        <v>154.90701000000001</v>
      </c>
      <c r="J1290" s="3">
        <f t="shared" si="82"/>
        <v>-0.72384658383116429</v>
      </c>
      <c r="K1290" s="2">
        <v>1605.9374299999999</v>
      </c>
      <c r="L1290" s="2">
        <v>2742.7191899999998</v>
      </c>
      <c r="M1290" s="3">
        <f t="shared" si="83"/>
        <v>0.70786180007025545</v>
      </c>
    </row>
    <row r="1291" spans="1:13" x14ac:dyDescent="0.2">
      <c r="A1291" s="1" t="s">
        <v>2</v>
      </c>
      <c r="B1291" s="1" t="s">
        <v>50</v>
      </c>
      <c r="C1291" s="2">
        <v>8.6248000000000005</v>
      </c>
      <c r="D1291" s="2">
        <v>2.4152800000000001</v>
      </c>
      <c r="E1291" s="3">
        <f t="shared" si="80"/>
        <v>-0.71996104257490035</v>
      </c>
      <c r="F1291" s="2">
        <v>974.33506999999997</v>
      </c>
      <c r="G1291" s="2">
        <v>2284.5508199999999</v>
      </c>
      <c r="H1291" s="3">
        <f t="shared" si="81"/>
        <v>1.3447281026228484</v>
      </c>
      <c r="I1291" s="2">
        <v>1200.6059399999999</v>
      </c>
      <c r="J1291" s="3">
        <f t="shared" si="82"/>
        <v>0.90283151522638661</v>
      </c>
      <c r="K1291" s="2">
        <v>9586.3388799999993</v>
      </c>
      <c r="L1291" s="2">
        <v>14044.25994</v>
      </c>
      <c r="M1291" s="3">
        <f t="shared" si="83"/>
        <v>0.46502852817988427</v>
      </c>
    </row>
    <row r="1292" spans="1:13" x14ac:dyDescent="0.2">
      <c r="A1292" s="1" t="s">
        <v>33</v>
      </c>
      <c r="B1292" s="1" t="s">
        <v>50</v>
      </c>
      <c r="C1292" s="2">
        <v>0</v>
      </c>
      <c r="D1292" s="2">
        <v>0</v>
      </c>
      <c r="E1292" s="3" t="str">
        <f t="shared" si="80"/>
        <v/>
      </c>
      <c r="F1292" s="2">
        <v>843.4</v>
      </c>
      <c r="G1292" s="2">
        <v>1319.6890000000001</v>
      </c>
      <c r="H1292" s="3">
        <f t="shared" si="81"/>
        <v>0.56472492293099363</v>
      </c>
      <c r="I1292" s="2">
        <v>546</v>
      </c>
      <c r="J1292" s="3">
        <f t="shared" si="82"/>
        <v>1.4170128205128205</v>
      </c>
      <c r="K1292" s="2">
        <v>17042.84736</v>
      </c>
      <c r="L1292" s="2">
        <v>10139.467979999999</v>
      </c>
      <c r="M1292" s="3">
        <f t="shared" si="83"/>
        <v>-0.40506021289625638</v>
      </c>
    </row>
    <row r="1293" spans="1:13" x14ac:dyDescent="0.2">
      <c r="A1293" s="1" t="s">
        <v>25</v>
      </c>
      <c r="B1293" s="1" t="s">
        <v>50</v>
      </c>
      <c r="C1293" s="2">
        <v>1771.0239200000001</v>
      </c>
      <c r="D1293" s="2">
        <v>2681.3861099999999</v>
      </c>
      <c r="E1293" s="3">
        <f t="shared" si="80"/>
        <v>0.51403156090630309</v>
      </c>
      <c r="F1293" s="2">
        <v>74401.535550000001</v>
      </c>
      <c r="G1293" s="2">
        <v>78917.206300000005</v>
      </c>
      <c r="H1293" s="3">
        <f t="shared" si="81"/>
        <v>6.069324667318643E-2</v>
      </c>
      <c r="I1293" s="2">
        <v>59224.743739999998</v>
      </c>
      <c r="J1293" s="3">
        <f t="shared" si="82"/>
        <v>0.33250397243508623</v>
      </c>
      <c r="K1293" s="2">
        <v>374902.80388999998</v>
      </c>
      <c r="L1293" s="2">
        <v>382679.35836000001</v>
      </c>
      <c r="M1293" s="3">
        <f t="shared" si="83"/>
        <v>2.074285491948924E-2</v>
      </c>
    </row>
    <row r="1294" spans="1:13" x14ac:dyDescent="0.2">
      <c r="A1294" s="1" t="s">
        <v>29</v>
      </c>
      <c r="B1294" s="1" t="s">
        <v>50</v>
      </c>
      <c r="C1294" s="2">
        <v>0</v>
      </c>
      <c r="D1294" s="2">
        <v>66.179519999999997</v>
      </c>
      <c r="E1294" s="3" t="str">
        <f t="shared" si="80"/>
        <v/>
      </c>
      <c r="F1294" s="2">
        <v>340.06844999999998</v>
      </c>
      <c r="G1294" s="2">
        <v>113.00832</v>
      </c>
      <c r="H1294" s="3">
        <f t="shared" si="81"/>
        <v>-0.66768949015999568</v>
      </c>
      <c r="I1294" s="2">
        <v>147.79867999999999</v>
      </c>
      <c r="J1294" s="3">
        <f t="shared" si="82"/>
        <v>-0.23539019428319652</v>
      </c>
      <c r="K1294" s="2">
        <v>2446.4317599999999</v>
      </c>
      <c r="L1294" s="2">
        <v>1379.5312899999999</v>
      </c>
      <c r="M1294" s="3">
        <f t="shared" si="83"/>
        <v>-0.436104733205393</v>
      </c>
    </row>
    <row r="1295" spans="1:13" x14ac:dyDescent="0.2">
      <c r="A1295" s="6" t="s">
        <v>0</v>
      </c>
      <c r="B1295" s="6" t="s">
        <v>50</v>
      </c>
      <c r="C1295" s="5">
        <v>3999.7522199999999</v>
      </c>
      <c r="D1295" s="5">
        <v>6434.58356</v>
      </c>
      <c r="E1295" s="4">
        <f t="shared" si="80"/>
        <v>0.60874554374270717</v>
      </c>
      <c r="F1295" s="5">
        <v>160464.29707999999</v>
      </c>
      <c r="G1295" s="5">
        <v>205316.07306</v>
      </c>
      <c r="H1295" s="4">
        <f t="shared" si="81"/>
        <v>0.27951249465567418</v>
      </c>
      <c r="I1295" s="5">
        <v>158451.69120999999</v>
      </c>
      <c r="J1295" s="4">
        <f t="shared" si="82"/>
        <v>0.29576447870088973</v>
      </c>
      <c r="K1295" s="5">
        <v>1273561.05767</v>
      </c>
      <c r="L1295" s="5">
        <v>1329451.59558</v>
      </c>
      <c r="M1295" s="4">
        <f t="shared" si="83"/>
        <v>4.3885244114053368E-2</v>
      </c>
    </row>
    <row r="1296" spans="1:13" x14ac:dyDescent="0.2">
      <c r="A1296" s="1" t="s">
        <v>22</v>
      </c>
      <c r="B1296" s="1" t="s">
        <v>49</v>
      </c>
      <c r="C1296" s="2">
        <v>0</v>
      </c>
      <c r="D1296" s="2">
        <v>0</v>
      </c>
      <c r="E1296" s="3" t="str">
        <f t="shared" si="80"/>
        <v/>
      </c>
      <c r="F1296" s="2">
        <v>29.02026</v>
      </c>
      <c r="G1296" s="2">
        <v>13.537929999999999</v>
      </c>
      <c r="H1296" s="3">
        <f t="shared" si="81"/>
        <v>-0.53350073362540518</v>
      </c>
      <c r="I1296" s="2">
        <v>8.4</v>
      </c>
      <c r="J1296" s="3">
        <f t="shared" si="82"/>
        <v>0.61165833333333319</v>
      </c>
      <c r="K1296" s="2">
        <v>5162.1224000000002</v>
      </c>
      <c r="L1296" s="2">
        <v>834.96934999999996</v>
      </c>
      <c r="M1296" s="3">
        <f t="shared" si="83"/>
        <v>-0.83825076484044625</v>
      </c>
    </row>
    <row r="1297" spans="1:13" x14ac:dyDescent="0.2">
      <c r="A1297" s="1" t="s">
        <v>21</v>
      </c>
      <c r="B1297" s="1" t="s">
        <v>49</v>
      </c>
      <c r="C1297" s="2">
        <v>0</v>
      </c>
      <c r="D1297" s="2">
        <v>0</v>
      </c>
      <c r="E1297" s="3" t="str">
        <f t="shared" si="80"/>
        <v/>
      </c>
      <c r="F1297" s="2">
        <v>12.51202</v>
      </c>
      <c r="G1297" s="2">
        <v>47.335259999999998</v>
      </c>
      <c r="H1297" s="3">
        <f t="shared" si="81"/>
        <v>2.7831828913316952</v>
      </c>
      <c r="I1297" s="2">
        <v>32.394280000000002</v>
      </c>
      <c r="J1297" s="3">
        <f t="shared" si="82"/>
        <v>0.46122278377540704</v>
      </c>
      <c r="K1297" s="2">
        <v>182.61481000000001</v>
      </c>
      <c r="L1297" s="2">
        <v>382.05712</v>
      </c>
      <c r="M1297" s="3">
        <f t="shared" si="83"/>
        <v>1.0921475098323077</v>
      </c>
    </row>
    <row r="1298" spans="1:13" x14ac:dyDescent="0.2">
      <c r="A1298" s="1" t="s">
        <v>20</v>
      </c>
      <c r="B1298" s="1" t="s">
        <v>49</v>
      </c>
      <c r="C1298" s="2">
        <v>0</v>
      </c>
      <c r="D1298" s="2">
        <v>0</v>
      </c>
      <c r="E1298" s="3" t="str">
        <f t="shared" si="80"/>
        <v/>
      </c>
      <c r="F1298" s="2">
        <v>125.45858</v>
      </c>
      <c r="G1298" s="2">
        <v>11.978260000000001</v>
      </c>
      <c r="H1298" s="3">
        <f t="shared" si="81"/>
        <v>-0.90452418638884646</v>
      </c>
      <c r="I1298" s="2">
        <v>63.817</v>
      </c>
      <c r="J1298" s="3">
        <f t="shared" si="82"/>
        <v>-0.81230299136593698</v>
      </c>
      <c r="K1298" s="2">
        <v>610.53201000000001</v>
      </c>
      <c r="L1298" s="2">
        <v>297.24579</v>
      </c>
      <c r="M1298" s="3">
        <f t="shared" si="83"/>
        <v>-0.51313643653180452</v>
      </c>
    </row>
    <row r="1299" spans="1:13" x14ac:dyDescent="0.2">
      <c r="A1299" s="1" t="s">
        <v>19</v>
      </c>
      <c r="B1299" s="1" t="s">
        <v>49</v>
      </c>
      <c r="C1299" s="2">
        <v>0</v>
      </c>
      <c r="D1299" s="2">
        <v>0</v>
      </c>
      <c r="E1299" s="3" t="str">
        <f t="shared" si="80"/>
        <v/>
      </c>
      <c r="F1299" s="2">
        <v>1.5423899999999999</v>
      </c>
      <c r="G1299" s="2">
        <v>0.40243000000000001</v>
      </c>
      <c r="H1299" s="3">
        <f t="shared" si="81"/>
        <v>-0.73908674200429203</v>
      </c>
      <c r="I1299" s="2">
        <v>0.58864000000000005</v>
      </c>
      <c r="J1299" s="3">
        <f t="shared" si="82"/>
        <v>-0.31633935852133732</v>
      </c>
      <c r="K1299" s="2">
        <v>112.17804</v>
      </c>
      <c r="L1299" s="2">
        <v>148.15921</v>
      </c>
      <c r="M1299" s="3">
        <f t="shared" si="83"/>
        <v>0.32075056757989362</v>
      </c>
    </row>
    <row r="1300" spans="1:13" x14ac:dyDescent="0.2">
      <c r="A1300" s="1" t="s">
        <v>18</v>
      </c>
      <c r="B1300" s="1" t="s">
        <v>49</v>
      </c>
      <c r="C1300" s="2">
        <v>0</v>
      </c>
      <c r="D1300" s="2">
        <v>0</v>
      </c>
      <c r="E1300" s="3" t="str">
        <f t="shared" si="80"/>
        <v/>
      </c>
      <c r="F1300" s="2">
        <v>21.730090000000001</v>
      </c>
      <c r="G1300" s="2">
        <v>20.325759999999999</v>
      </c>
      <c r="H1300" s="3">
        <f t="shared" si="81"/>
        <v>-6.4626055391395099E-2</v>
      </c>
      <c r="I1300" s="2">
        <v>161.96514999999999</v>
      </c>
      <c r="J1300" s="3">
        <f t="shared" si="82"/>
        <v>-0.87450534883584519</v>
      </c>
      <c r="K1300" s="2">
        <v>261.24603999999999</v>
      </c>
      <c r="L1300" s="2">
        <v>367.00241999999997</v>
      </c>
      <c r="M1300" s="3">
        <f t="shared" si="83"/>
        <v>0.40481524619473652</v>
      </c>
    </row>
    <row r="1301" spans="1:13" x14ac:dyDescent="0.2">
      <c r="A1301" s="1" t="s">
        <v>17</v>
      </c>
      <c r="B1301" s="1" t="s">
        <v>49</v>
      </c>
      <c r="C1301" s="2">
        <v>0</v>
      </c>
      <c r="D1301" s="2">
        <v>0</v>
      </c>
      <c r="E1301" s="3" t="str">
        <f t="shared" si="80"/>
        <v/>
      </c>
      <c r="F1301" s="2">
        <v>27.338439999999999</v>
      </c>
      <c r="G1301" s="2">
        <v>16.781310000000001</v>
      </c>
      <c r="H1301" s="3">
        <f t="shared" si="81"/>
        <v>-0.38616431661791961</v>
      </c>
      <c r="I1301" s="2">
        <v>412.12770999999998</v>
      </c>
      <c r="J1301" s="3">
        <f t="shared" si="82"/>
        <v>-0.95928128686129843</v>
      </c>
      <c r="K1301" s="2">
        <v>260.54165</v>
      </c>
      <c r="L1301" s="2">
        <v>711.40326000000005</v>
      </c>
      <c r="M1301" s="3">
        <f t="shared" si="83"/>
        <v>1.7304780636800299</v>
      </c>
    </row>
    <row r="1302" spans="1:13" x14ac:dyDescent="0.2">
      <c r="A1302" s="1" t="s">
        <v>15</v>
      </c>
      <c r="B1302" s="1" t="s">
        <v>49</v>
      </c>
      <c r="C1302" s="2">
        <v>0</v>
      </c>
      <c r="D1302" s="2">
        <v>0</v>
      </c>
      <c r="E1302" s="3" t="str">
        <f t="shared" si="80"/>
        <v/>
      </c>
      <c r="F1302" s="2">
        <v>94.036789999999996</v>
      </c>
      <c r="G1302" s="2">
        <v>885.32614000000001</v>
      </c>
      <c r="H1302" s="3">
        <f t="shared" si="81"/>
        <v>8.4146784465952109</v>
      </c>
      <c r="I1302" s="2">
        <v>161.20194000000001</v>
      </c>
      <c r="J1302" s="3">
        <f t="shared" si="82"/>
        <v>4.4920315475111527</v>
      </c>
      <c r="K1302" s="2">
        <v>17207.56583</v>
      </c>
      <c r="L1302" s="2">
        <v>4770.3828400000002</v>
      </c>
      <c r="M1302" s="3">
        <f t="shared" si="83"/>
        <v>-0.72277410488337501</v>
      </c>
    </row>
    <row r="1303" spans="1:13" x14ac:dyDescent="0.2">
      <c r="A1303" s="1" t="s">
        <v>14</v>
      </c>
      <c r="B1303" s="1" t="s">
        <v>49</v>
      </c>
      <c r="C1303" s="2">
        <v>0</v>
      </c>
      <c r="D1303" s="2">
        <v>0</v>
      </c>
      <c r="E1303" s="3" t="str">
        <f t="shared" si="80"/>
        <v/>
      </c>
      <c r="F1303" s="2">
        <v>0</v>
      </c>
      <c r="G1303" s="2">
        <v>0</v>
      </c>
      <c r="H1303" s="3" t="str">
        <f t="shared" si="81"/>
        <v/>
      </c>
      <c r="I1303" s="2">
        <v>0</v>
      </c>
      <c r="J1303" s="3" t="str">
        <f t="shared" si="82"/>
        <v/>
      </c>
      <c r="K1303" s="2">
        <v>6.2174899999999997</v>
      </c>
      <c r="L1303" s="2">
        <v>2.79277</v>
      </c>
      <c r="M1303" s="3">
        <f t="shared" si="83"/>
        <v>-0.55082034711756678</v>
      </c>
    </row>
    <row r="1304" spans="1:13" x14ac:dyDescent="0.2">
      <c r="A1304" s="1" t="s">
        <v>13</v>
      </c>
      <c r="B1304" s="1" t="s">
        <v>49</v>
      </c>
      <c r="C1304" s="2">
        <v>11.38762</v>
      </c>
      <c r="D1304" s="2">
        <v>9.5070200000000007</v>
      </c>
      <c r="E1304" s="3">
        <f t="shared" si="80"/>
        <v>-0.16514425314508208</v>
      </c>
      <c r="F1304" s="2">
        <v>148.72710000000001</v>
      </c>
      <c r="G1304" s="2">
        <v>206.69855999999999</v>
      </c>
      <c r="H1304" s="3">
        <f t="shared" si="81"/>
        <v>0.38978410793997842</v>
      </c>
      <c r="I1304" s="2">
        <v>179.29579000000001</v>
      </c>
      <c r="J1304" s="3">
        <f t="shared" si="82"/>
        <v>0.15283554622225082</v>
      </c>
      <c r="K1304" s="2">
        <v>2275.02205</v>
      </c>
      <c r="L1304" s="2">
        <v>2632.5051899999999</v>
      </c>
      <c r="M1304" s="3">
        <f t="shared" si="83"/>
        <v>0.15713392316351382</v>
      </c>
    </row>
    <row r="1305" spans="1:13" x14ac:dyDescent="0.2">
      <c r="A1305" s="1" t="s">
        <v>12</v>
      </c>
      <c r="B1305" s="1" t="s">
        <v>49</v>
      </c>
      <c r="C1305" s="2">
        <v>0</v>
      </c>
      <c r="D1305" s="2">
        <v>0</v>
      </c>
      <c r="E1305" s="3" t="str">
        <f t="shared" si="80"/>
        <v/>
      </c>
      <c r="F1305" s="2">
        <v>450.07078000000001</v>
      </c>
      <c r="G1305" s="2">
        <v>367.99137999999999</v>
      </c>
      <c r="H1305" s="3">
        <f t="shared" si="81"/>
        <v>-0.18236998189484777</v>
      </c>
      <c r="I1305" s="2">
        <v>534.28363000000002</v>
      </c>
      <c r="J1305" s="3">
        <f t="shared" si="82"/>
        <v>-0.31124339332649964</v>
      </c>
      <c r="K1305" s="2">
        <v>6465.6601199999996</v>
      </c>
      <c r="L1305" s="2">
        <v>9021.5359000000008</v>
      </c>
      <c r="M1305" s="3">
        <f t="shared" si="83"/>
        <v>0.39530005174475535</v>
      </c>
    </row>
    <row r="1306" spans="1:13" x14ac:dyDescent="0.2">
      <c r="A1306" s="1" t="s">
        <v>11</v>
      </c>
      <c r="B1306" s="1" t="s">
        <v>49</v>
      </c>
      <c r="C1306" s="2">
        <v>1.0666500000000001</v>
      </c>
      <c r="D1306" s="2">
        <v>0</v>
      </c>
      <c r="E1306" s="3">
        <f t="shared" si="80"/>
        <v>-1</v>
      </c>
      <c r="F1306" s="2">
        <v>24.621310000000001</v>
      </c>
      <c r="G1306" s="2">
        <v>9.5714600000000001</v>
      </c>
      <c r="H1306" s="3">
        <f t="shared" si="81"/>
        <v>-0.61125301618800953</v>
      </c>
      <c r="I1306" s="2">
        <v>475.55813000000001</v>
      </c>
      <c r="J1306" s="3">
        <f t="shared" si="82"/>
        <v>-0.97987320708826908</v>
      </c>
      <c r="K1306" s="2">
        <v>1115.79187</v>
      </c>
      <c r="L1306" s="2">
        <v>889.50058999999999</v>
      </c>
      <c r="M1306" s="3">
        <f t="shared" si="83"/>
        <v>-0.20280778708308744</v>
      </c>
    </row>
    <row r="1307" spans="1:13" x14ac:dyDescent="0.2">
      <c r="A1307" s="1" t="s">
        <v>10</v>
      </c>
      <c r="B1307" s="1" t="s">
        <v>49</v>
      </c>
      <c r="C1307" s="2">
        <v>0.94947999999999999</v>
      </c>
      <c r="D1307" s="2">
        <v>0</v>
      </c>
      <c r="E1307" s="3">
        <f t="shared" ref="E1307:E1368" si="84">IF(C1307=0,"",(D1307/C1307-1))</f>
        <v>-1</v>
      </c>
      <c r="F1307" s="2">
        <v>36.195320000000002</v>
      </c>
      <c r="G1307" s="2">
        <v>27.090969999999999</v>
      </c>
      <c r="H1307" s="3">
        <f t="shared" ref="H1307:H1368" si="85">IF(F1307=0,"",(G1307/F1307-1))</f>
        <v>-0.25153389996275766</v>
      </c>
      <c r="I1307" s="2">
        <v>28.81991</v>
      </c>
      <c r="J1307" s="3">
        <f t="shared" ref="J1307:J1368" si="86">IF(I1307=0,"",(G1307/I1307-1))</f>
        <v>-5.9991165829456183E-2</v>
      </c>
      <c r="K1307" s="2">
        <v>1093.0066899999999</v>
      </c>
      <c r="L1307" s="2">
        <v>424.99725000000001</v>
      </c>
      <c r="M1307" s="3">
        <f t="shared" ref="M1307:M1368" si="87">IF(K1307=0,"",(L1307/K1307-1))</f>
        <v>-0.61116683558451046</v>
      </c>
    </row>
    <row r="1308" spans="1:13" x14ac:dyDescent="0.2">
      <c r="A1308" s="1" t="s">
        <v>27</v>
      </c>
      <c r="B1308" s="1" t="s">
        <v>49</v>
      </c>
      <c r="C1308" s="2">
        <v>0</v>
      </c>
      <c r="D1308" s="2">
        <v>0</v>
      </c>
      <c r="E1308" s="3" t="str">
        <f t="shared" si="84"/>
        <v/>
      </c>
      <c r="F1308" s="2">
        <v>5.5883700000000003</v>
      </c>
      <c r="G1308" s="2">
        <v>6.7660299999999998</v>
      </c>
      <c r="H1308" s="3">
        <f t="shared" si="85"/>
        <v>0.21073407809432787</v>
      </c>
      <c r="I1308" s="2">
        <v>3.3365499999999999</v>
      </c>
      <c r="J1308" s="3">
        <f t="shared" si="86"/>
        <v>1.0278521227015931</v>
      </c>
      <c r="K1308" s="2">
        <v>58.197780000000002</v>
      </c>
      <c r="L1308" s="2">
        <v>31.8767</v>
      </c>
      <c r="M1308" s="3">
        <f t="shared" si="87"/>
        <v>-0.45226948519342147</v>
      </c>
    </row>
    <row r="1309" spans="1:13" x14ac:dyDescent="0.2">
      <c r="A1309" s="1" t="s">
        <v>9</v>
      </c>
      <c r="B1309" s="1" t="s">
        <v>49</v>
      </c>
      <c r="C1309" s="2">
        <v>0</v>
      </c>
      <c r="D1309" s="2">
        <v>69.459980000000002</v>
      </c>
      <c r="E1309" s="3" t="str">
        <f t="shared" si="84"/>
        <v/>
      </c>
      <c r="F1309" s="2">
        <v>3845.1018600000002</v>
      </c>
      <c r="G1309" s="2">
        <v>3090.6382800000001</v>
      </c>
      <c r="H1309" s="3">
        <f t="shared" si="85"/>
        <v>-0.19621419860123035</v>
      </c>
      <c r="I1309" s="2">
        <v>3167.3108400000001</v>
      </c>
      <c r="J1309" s="3">
        <f t="shared" si="86"/>
        <v>-2.4207463009850994E-2</v>
      </c>
      <c r="K1309" s="2">
        <v>34370.893600000003</v>
      </c>
      <c r="L1309" s="2">
        <v>37010.318240000001</v>
      </c>
      <c r="M1309" s="3">
        <f t="shared" si="87"/>
        <v>7.6792435795151937E-2</v>
      </c>
    </row>
    <row r="1310" spans="1:13" x14ac:dyDescent="0.2">
      <c r="A1310" s="1" t="s">
        <v>8</v>
      </c>
      <c r="B1310" s="1" t="s">
        <v>49</v>
      </c>
      <c r="C1310" s="2">
        <v>0</v>
      </c>
      <c r="D1310" s="2">
        <v>0</v>
      </c>
      <c r="E1310" s="3" t="str">
        <f t="shared" si="84"/>
        <v/>
      </c>
      <c r="F1310" s="2">
        <v>1101.5343499999999</v>
      </c>
      <c r="G1310" s="2">
        <v>111.56757</v>
      </c>
      <c r="H1310" s="3">
        <f t="shared" si="85"/>
        <v>-0.89871621343446983</v>
      </c>
      <c r="I1310" s="2">
        <v>1647.1843200000001</v>
      </c>
      <c r="J1310" s="3">
        <f t="shared" si="86"/>
        <v>-0.93226770759935351</v>
      </c>
      <c r="K1310" s="2">
        <v>9136.3144699999993</v>
      </c>
      <c r="L1310" s="2">
        <v>4029.6194</v>
      </c>
      <c r="M1310" s="3">
        <f t="shared" si="87"/>
        <v>-0.55894475685664524</v>
      </c>
    </row>
    <row r="1311" spans="1:13" x14ac:dyDescent="0.2">
      <c r="A1311" s="1" t="s">
        <v>7</v>
      </c>
      <c r="B1311" s="1" t="s">
        <v>49</v>
      </c>
      <c r="C1311" s="2">
        <v>0</v>
      </c>
      <c r="D1311" s="2">
        <v>2.3037299999999998</v>
      </c>
      <c r="E1311" s="3" t="str">
        <f t="shared" si="84"/>
        <v/>
      </c>
      <c r="F1311" s="2">
        <v>199.32874000000001</v>
      </c>
      <c r="G1311" s="2">
        <v>265.83746000000002</v>
      </c>
      <c r="H1311" s="3">
        <f t="shared" si="85"/>
        <v>0.33366347472020341</v>
      </c>
      <c r="I1311" s="2">
        <v>372.11174</v>
      </c>
      <c r="J1311" s="3">
        <f t="shared" si="86"/>
        <v>-0.28559776157559547</v>
      </c>
      <c r="K1311" s="2">
        <v>1616.9241300000001</v>
      </c>
      <c r="L1311" s="2">
        <v>2613.6999300000002</v>
      </c>
      <c r="M1311" s="3">
        <f t="shared" si="87"/>
        <v>0.61646417510016382</v>
      </c>
    </row>
    <row r="1312" spans="1:13" x14ac:dyDescent="0.2">
      <c r="A1312" s="1" t="s">
        <v>6</v>
      </c>
      <c r="B1312" s="1" t="s">
        <v>49</v>
      </c>
      <c r="C1312" s="2">
        <v>52.1965</v>
      </c>
      <c r="D1312" s="2">
        <v>0</v>
      </c>
      <c r="E1312" s="3">
        <f t="shared" si="84"/>
        <v>-1</v>
      </c>
      <c r="F1312" s="2">
        <v>667.25669000000005</v>
      </c>
      <c r="G1312" s="2">
        <v>252.02515</v>
      </c>
      <c r="H1312" s="3">
        <f t="shared" si="85"/>
        <v>-0.6222965557677661</v>
      </c>
      <c r="I1312" s="2">
        <v>404.13560999999999</v>
      </c>
      <c r="J1312" s="3">
        <f t="shared" si="86"/>
        <v>-0.37638469918550355</v>
      </c>
      <c r="K1312" s="2">
        <v>4428.0348599999998</v>
      </c>
      <c r="L1312" s="2">
        <v>4042.3909800000001</v>
      </c>
      <c r="M1312" s="3">
        <f t="shared" si="87"/>
        <v>-8.7091428182658803E-2</v>
      </c>
    </row>
    <row r="1313" spans="1:13" x14ac:dyDescent="0.2">
      <c r="A1313" s="1" t="s">
        <v>5</v>
      </c>
      <c r="B1313" s="1" t="s">
        <v>49</v>
      </c>
      <c r="C1313" s="2">
        <v>0</v>
      </c>
      <c r="D1313" s="2">
        <v>0</v>
      </c>
      <c r="E1313" s="3" t="str">
        <f t="shared" si="84"/>
        <v/>
      </c>
      <c r="F1313" s="2">
        <v>809.99782000000005</v>
      </c>
      <c r="G1313" s="2">
        <v>843.11968000000002</v>
      </c>
      <c r="H1313" s="3">
        <f t="shared" si="85"/>
        <v>4.0891295238300707E-2</v>
      </c>
      <c r="I1313" s="2">
        <v>426.58695</v>
      </c>
      <c r="J1313" s="3">
        <f t="shared" si="86"/>
        <v>0.97643101834221602</v>
      </c>
      <c r="K1313" s="2">
        <v>3794.5733700000001</v>
      </c>
      <c r="L1313" s="2">
        <v>3641.8219399999998</v>
      </c>
      <c r="M1313" s="3">
        <f t="shared" si="87"/>
        <v>-4.0255231644130807E-2</v>
      </c>
    </row>
    <row r="1314" spans="1:13" x14ac:dyDescent="0.2">
      <c r="A1314" s="1" t="s">
        <v>4</v>
      </c>
      <c r="B1314" s="1" t="s">
        <v>49</v>
      </c>
      <c r="C1314" s="2">
        <v>0</v>
      </c>
      <c r="D1314" s="2">
        <v>0</v>
      </c>
      <c r="E1314" s="3" t="str">
        <f t="shared" si="84"/>
        <v/>
      </c>
      <c r="F1314" s="2">
        <v>5.2968799999999998</v>
      </c>
      <c r="G1314" s="2">
        <v>111.82098999999999</v>
      </c>
      <c r="H1314" s="3">
        <f t="shared" si="85"/>
        <v>20.110727447100935</v>
      </c>
      <c r="I1314" s="2">
        <v>104.54997</v>
      </c>
      <c r="J1314" s="3">
        <f t="shared" si="86"/>
        <v>6.9545883179115142E-2</v>
      </c>
      <c r="K1314" s="2">
        <v>735.87545999999998</v>
      </c>
      <c r="L1314" s="2">
        <v>1559.3858399999999</v>
      </c>
      <c r="M1314" s="3">
        <f t="shared" si="87"/>
        <v>1.1190893361221748</v>
      </c>
    </row>
    <row r="1315" spans="1:13" x14ac:dyDescent="0.2">
      <c r="A1315" s="1" t="s">
        <v>3</v>
      </c>
      <c r="B1315" s="1" t="s">
        <v>49</v>
      </c>
      <c r="C1315" s="2">
        <v>427.63015000000001</v>
      </c>
      <c r="D1315" s="2">
        <v>1075.5659499999999</v>
      </c>
      <c r="E1315" s="3">
        <f t="shared" si="84"/>
        <v>1.5151780107179063</v>
      </c>
      <c r="F1315" s="2">
        <v>19298.37802</v>
      </c>
      <c r="G1315" s="2">
        <v>28908.585490000001</v>
      </c>
      <c r="H1315" s="3">
        <f t="shared" si="85"/>
        <v>0.49798006133159989</v>
      </c>
      <c r="I1315" s="2">
        <v>22551.590639999999</v>
      </c>
      <c r="J1315" s="3">
        <f t="shared" si="86"/>
        <v>0.28188676140318591</v>
      </c>
      <c r="K1315" s="2">
        <v>200419.86397999999</v>
      </c>
      <c r="L1315" s="2">
        <v>259572.63284000001</v>
      </c>
      <c r="M1315" s="3">
        <f t="shared" si="87"/>
        <v>0.29514424211914903</v>
      </c>
    </row>
    <row r="1316" spans="1:13" x14ac:dyDescent="0.2">
      <c r="A1316" s="1" t="s">
        <v>26</v>
      </c>
      <c r="B1316" s="1" t="s">
        <v>49</v>
      </c>
      <c r="C1316" s="2">
        <v>0</v>
      </c>
      <c r="D1316" s="2">
        <v>0</v>
      </c>
      <c r="E1316" s="3" t="str">
        <f t="shared" si="84"/>
        <v/>
      </c>
      <c r="F1316" s="2">
        <v>0</v>
      </c>
      <c r="G1316" s="2">
        <v>0</v>
      </c>
      <c r="H1316" s="3" t="str">
        <f t="shared" si="85"/>
        <v/>
      </c>
      <c r="I1316" s="2">
        <v>0</v>
      </c>
      <c r="J1316" s="3" t="str">
        <f t="shared" si="86"/>
        <v/>
      </c>
      <c r="K1316" s="2">
        <v>52.996139999999997</v>
      </c>
      <c r="L1316" s="2">
        <v>34.847459999999998</v>
      </c>
      <c r="M1316" s="3">
        <f t="shared" si="87"/>
        <v>-0.34245286543510522</v>
      </c>
    </row>
    <row r="1317" spans="1:13" x14ac:dyDescent="0.2">
      <c r="A1317" s="1" t="s">
        <v>2</v>
      </c>
      <c r="B1317" s="1" t="s">
        <v>49</v>
      </c>
      <c r="C1317" s="2">
        <v>0</v>
      </c>
      <c r="D1317" s="2">
        <v>0</v>
      </c>
      <c r="E1317" s="3" t="str">
        <f t="shared" si="84"/>
        <v/>
      </c>
      <c r="F1317" s="2">
        <v>91.796700000000001</v>
      </c>
      <c r="G1317" s="2">
        <v>5.2294</v>
      </c>
      <c r="H1317" s="3">
        <f t="shared" si="85"/>
        <v>-0.94303281054765586</v>
      </c>
      <c r="I1317" s="2">
        <v>23.70431</v>
      </c>
      <c r="J1317" s="3">
        <f t="shared" si="86"/>
        <v>-0.77939033028170823</v>
      </c>
      <c r="K1317" s="2">
        <v>867.89389000000006</v>
      </c>
      <c r="L1317" s="2">
        <v>564.50287000000003</v>
      </c>
      <c r="M1317" s="3">
        <f t="shared" si="87"/>
        <v>-0.34957155879965929</v>
      </c>
    </row>
    <row r="1318" spans="1:13" x14ac:dyDescent="0.2">
      <c r="A1318" s="1" t="s">
        <v>25</v>
      </c>
      <c r="B1318" s="1" t="s">
        <v>49</v>
      </c>
      <c r="C1318" s="2">
        <v>22.378</v>
      </c>
      <c r="D1318" s="2">
        <v>71.936099999999996</v>
      </c>
      <c r="E1318" s="3">
        <f t="shared" si="84"/>
        <v>2.2145902225399943</v>
      </c>
      <c r="F1318" s="2">
        <v>3882.0997699999998</v>
      </c>
      <c r="G1318" s="2">
        <v>2857.3388199999999</v>
      </c>
      <c r="H1318" s="3">
        <f t="shared" si="85"/>
        <v>-0.26397079176561189</v>
      </c>
      <c r="I1318" s="2">
        <v>3907.73506</v>
      </c>
      <c r="J1318" s="3">
        <f t="shared" si="86"/>
        <v>-0.26879924658966003</v>
      </c>
      <c r="K1318" s="2">
        <v>15057.607760000001</v>
      </c>
      <c r="L1318" s="2">
        <v>22125.97999</v>
      </c>
      <c r="M1318" s="3">
        <f t="shared" si="87"/>
        <v>0.46942199203627011</v>
      </c>
    </row>
    <row r="1319" spans="1:13" x14ac:dyDescent="0.2">
      <c r="A1319" s="1" t="s">
        <v>29</v>
      </c>
      <c r="B1319" s="1" t="s">
        <v>49</v>
      </c>
      <c r="C1319" s="2">
        <v>0</v>
      </c>
      <c r="D1319" s="2">
        <v>0</v>
      </c>
      <c r="E1319" s="3" t="str">
        <f t="shared" si="84"/>
        <v/>
      </c>
      <c r="F1319" s="2">
        <v>23.372240000000001</v>
      </c>
      <c r="G1319" s="2">
        <v>0</v>
      </c>
      <c r="H1319" s="3">
        <f t="shared" si="85"/>
        <v>-1</v>
      </c>
      <c r="I1319" s="2">
        <v>0</v>
      </c>
      <c r="J1319" s="3" t="str">
        <f t="shared" si="86"/>
        <v/>
      </c>
      <c r="K1319" s="2">
        <v>346.13484999999997</v>
      </c>
      <c r="L1319" s="2">
        <v>176.82962000000001</v>
      </c>
      <c r="M1319" s="3">
        <f t="shared" si="87"/>
        <v>-0.48913084019133002</v>
      </c>
    </row>
    <row r="1320" spans="1:13" x14ac:dyDescent="0.2">
      <c r="A1320" s="6" t="s">
        <v>0</v>
      </c>
      <c r="B1320" s="6" t="s">
        <v>49</v>
      </c>
      <c r="C1320" s="5">
        <v>515.60839999999996</v>
      </c>
      <c r="D1320" s="5">
        <v>1228.77278</v>
      </c>
      <c r="E1320" s="4">
        <f t="shared" si="84"/>
        <v>1.3831512054497175</v>
      </c>
      <c r="F1320" s="5">
        <v>30910.650140000002</v>
      </c>
      <c r="G1320" s="5">
        <v>38060.29</v>
      </c>
      <c r="H1320" s="4">
        <f t="shared" si="85"/>
        <v>0.23130020972117915</v>
      </c>
      <c r="I1320" s="5">
        <v>34667.484109999998</v>
      </c>
      <c r="J1320" s="4">
        <f t="shared" si="86"/>
        <v>9.7867092957614865E-2</v>
      </c>
      <c r="K1320" s="5">
        <v>305679.11059</v>
      </c>
      <c r="L1320" s="5">
        <v>355903.70465999999</v>
      </c>
      <c r="M1320" s="4">
        <f t="shared" si="87"/>
        <v>0.16430496010361995</v>
      </c>
    </row>
    <row r="1321" spans="1:13" x14ac:dyDescent="0.2">
      <c r="A1321" s="1" t="s">
        <v>22</v>
      </c>
      <c r="B1321" s="1" t="s">
        <v>48</v>
      </c>
      <c r="C1321" s="2">
        <v>0</v>
      </c>
      <c r="D1321" s="2">
        <v>0</v>
      </c>
      <c r="E1321" s="3" t="str">
        <f t="shared" si="84"/>
        <v/>
      </c>
      <c r="F1321" s="2">
        <v>0</v>
      </c>
      <c r="G1321" s="2">
        <v>0</v>
      </c>
      <c r="H1321" s="3" t="str">
        <f t="shared" si="85"/>
        <v/>
      </c>
      <c r="I1321" s="2">
        <v>0</v>
      </c>
      <c r="J1321" s="3" t="str">
        <f t="shared" si="86"/>
        <v/>
      </c>
      <c r="K1321" s="2">
        <v>0</v>
      </c>
      <c r="L1321" s="2">
        <v>1.95842</v>
      </c>
      <c r="M1321" s="3" t="str">
        <f t="shared" si="87"/>
        <v/>
      </c>
    </row>
    <row r="1322" spans="1:13" x14ac:dyDescent="0.2">
      <c r="A1322" s="1" t="s">
        <v>21</v>
      </c>
      <c r="B1322" s="1" t="s">
        <v>48</v>
      </c>
      <c r="C1322" s="2">
        <v>0</v>
      </c>
      <c r="D1322" s="2">
        <v>0</v>
      </c>
      <c r="E1322" s="3" t="str">
        <f t="shared" si="84"/>
        <v/>
      </c>
      <c r="F1322" s="2">
        <v>0</v>
      </c>
      <c r="G1322" s="2">
        <v>0</v>
      </c>
      <c r="H1322" s="3" t="str">
        <f t="shared" si="85"/>
        <v/>
      </c>
      <c r="I1322" s="2">
        <v>0</v>
      </c>
      <c r="J1322" s="3" t="str">
        <f t="shared" si="86"/>
        <v/>
      </c>
      <c r="K1322" s="2">
        <v>0</v>
      </c>
      <c r="L1322" s="2">
        <v>4.0182000000000002</v>
      </c>
      <c r="M1322" s="3" t="str">
        <f t="shared" si="87"/>
        <v/>
      </c>
    </row>
    <row r="1323" spans="1:13" x14ac:dyDescent="0.2">
      <c r="A1323" s="1" t="s">
        <v>17</v>
      </c>
      <c r="B1323" s="1" t="s">
        <v>48</v>
      </c>
      <c r="C1323" s="2">
        <v>0</v>
      </c>
      <c r="D1323" s="2">
        <v>0</v>
      </c>
      <c r="E1323" s="3" t="str">
        <f t="shared" si="84"/>
        <v/>
      </c>
      <c r="F1323" s="2">
        <v>0</v>
      </c>
      <c r="G1323" s="2">
        <v>0</v>
      </c>
      <c r="H1323" s="3" t="str">
        <f t="shared" si="85"/>
        <v/>
      </c>
      <c r="I1323" s="2">
        <v>0</v>
      </c>
      <c r="J1323" s="3" t="str">
        <f t="shared" si="86"/>
        <v/>
      </c>
      <c r="K1323" s="2">
        <v>0</v>
      </c>
      <c r="L1323" s="2">
        <v>69.432270000000003</v>
      </c>
      <c r="M1323" s="3" t="str">
        <f t="shared" si="87"/>
        <v/>
      </c>
    </row>
    <row r="1324" spans="1:13" x14ac:dyDescent="0.2">
      <c r="A1324" s="1" t="s">
        <v>9</v>
      </c>
      <c r="B1324" s="1" t="s">
        <v>48</v>
      </c>
      <c r="C1324" s="2">
        <v>0</v>
      </c>
      <c r="D1324" s="2">
        <v>0</v>
      </c>
      <c r="E1324" s="3" t="str">
        <f t="shared" si="84"/>
        <v/>
      </c>
      <c r="F1324" s="2">
        <v>0</v>
      </c>
      <c r="G1324" s="2">
        <v>0</v>
      </c>
      <c r="H1324" s="3" t="str">
        <f t="shared" si="85"/>
        <v/>
      </c>
      <c r="I1324" s="2">
        <v>3.2280000000000002</v>
      </c>
      <c r="J1324" s="3">
        <f t="shared" si="86"/>
        <v>-1</v>
      </c>
      <c r="K1324" s="2">
        <v>116.84802000000001</v>
      </c>
      <c r="L1324" s="2">
        <v>117.73327999999999</v>
      </c>
      <c r="M1324" s="3">
        <f t="shared" si="87"/>
        <v>7.5761660317392732E-3</v>
      </c>
    </row>
    <row r="1325" spans="1:13" x14ac:dyDescent="0.2">
      <c r="A1325" s="1" t="s">
        <v>8</v>
      </c>
      <c r="B1325" s="1" t="s">
        <v>48</v>
      </c>
      <c r="C1325" s="2">
        <v>0</v>
      </c>
      <c r="D1325" s="2">
        <v>0</v>
      </c>
      <c r="E1325" s="3" t="str">
        <f t="shared" si="84"/>
        <v/>
      </c>
      <c r="F1325" s="2">
        <v>60.424999999999997</v>
      </c>
      <c r="G1325" s="2">
        <v>89.254000000000005</v>
      </c>
      <c r="H1325" s="3">
        <f t="shared" si="85"/>
        <v>0.47710384774513881</v>
      </c>
      <c r="I1325" s="2">
        <v>0</v>
      </c>
      <c r="J1325" s="3" t="str">
        <f t="shared" si="86"/>
        <v/>
      </c>
      <c r="K1325" s="2">
        <v>354.57033000000001</v>
      </c>
      <c r="L1325" s="2">
        <v>287.09791999999999</v>
      </c>
      <c r="M1325" s="3">
        <f t="shared" si="87"/>
        <v>-0.19029344615495614</v>
      </c>
    </row>
    <row r="1326" spans="1:13" x14ac:dyDescent="0.2">
      <c r="A1326" s="1" t="s">
        <v>6</v>
      </c>
      <c r="B1326" s="1" t="s">
        <v>48</v>
      </c>
      <c r="C1326" s="2">
        <v>0</v>
      </c>
      <c r="D1326" s="2">
        <v>0</v>
      </c>
      <c r="E1326" s="3" t="str">
        <f t="shared" si="84"/>
        <v/>
      </c>
      <c r="F1326" s="2">
        <v>0</v>
      </c>
      <c r="G1326" s="2">
        <v>0</v>
      </c>
      <c r="H1326" s="3" t="str">
        <f t="shared" si="85"/>
        <v/>
      </c>
      <c r="I1326" s="2">
        <v>0</v>
      </c>
      <c r="J1326" s="3" t="str">
        <f t="shared" si="86"/>
        <v/>
      </c>
      <c r="K1326" s="2">
        <v>313.5</v>
      </c>
      <c r="L1326" s="2">
        <v>0</v>
      </c>
      <c r="M1326" s="3">
        <f t="shared" si="87"/>
        <v>-1</v>
      </c>
    </row>
    <row r="1327" spans="1:13" x14ac:dyDescent="0.2">
      <c r="A1327" s="6" t="s">
        <v>0</v>
      </c>
      <c r="B1327" s="6" t="s">
        <v>48</v>
      </c>
      <c r="C1327" s="5">
        <v>0</v>
      </c>
      <c r="D1327" s="5">
        <v>0</v>
      </c>
      <c r="E1327" s="4" t="str">
        <f t="shared" si="84"/>
        <v/>
      </c>
      <c r="F1327" s="5">
        <v>60.424999999999997</v>
      </c>
      <c r="G1327" s="5">
        <v>89.254000000000005</v>
      </c>
      <c r="H1327" s="4">
        <f t="shared" si="85"/>
        <v>0.47710384774513881</v>
      </c>
      <c r="I1327" s="5">
        <v>3.2280000000000002</v>
      </c>
      <c r="J1327" s="4">
        <f t="shared" si="86"/>
        <v>26.64993804213135</v>
      </c>
      <c r="K1327" s="5">
        <v>784.91835000000003</v>
      </c>
      <c r="L1327" s="5">
        <v>480.24009000000001</v>
      </c>
      <c r="M1327" s="4">
        <f t="shared" si="87"/>
        <v>-0.38816554613610443</v>
      </c>
    </row>
    <row r="1328" spans="1:13" x14ac:dyDescent="0.2">
      <c r="A1328" s="1" t="s">
        <v>22</v>
      </c>
      <c r="B1328" s="1" t="s">
        <v>47</v>
      </c>
      <c r="C1328" s="2">
        <v>0</v>
      </c>
      <c r="D1328" s="2">
        <v>0</v>
      </c>
      <c r="E1328" s="3" t="str">
        <f t="shared" si="84"/>
        <v/>
      </c>
      <c r="F1328" s="2">
        <v>4.45</v>
      </c>
      <c r="G1328" s="2">
        <v>0.73199999999999998</v>
      </c>
      <c r="H1328" s="3">
        <f t="shared" si="85"/>
        <v>-0.83550561797752809</v>
      </c>
      <c r="I1328" s="2">
        <v>16</v>
      </c>
      <c r="J1328" s="3">
        <f t="shared" si="86"/>
        <v>-0.95425000000000004</v>
      </c>
      <c r="K1328" s="2">
        <v>51.871670000000002</v>
      </c>
      <c r="L1328" s="2">
        <v>175.02552</v>
      </c>
      <c r="M1328" s="3">
        <f t="shared" si="87"/>
        <v>2.374202527121259</v>
      </c>
    </row>
    <row r="1329" spans="1:13" x14ac:dyDescent="0.2">
      <c r="A1329" s="1" t="s">
        <v>21</v>
      </c>
      <c r="B1329" s="1" t="s">
        <v>47</v>
      </c>
      <c r="C1329" s="2">
        <v>0</v>
      </c>
      <c r="D1329" s="2">
        <v>0</v>
      </c>
      <c r="E1329" s="3" t="str">
        <f t="shared" si="84"/>
        <v/>
      </c>
      <c r="F1329" s="2">
        <v>49.91075</v>
      </c>
      <c r="G1329" s="2">
        <v>10.94908</v>
      </c>
      <c r="H1329" s="3">
        <f t="shared" si="85"/>
        <v>-0.78062681887168595</v>
      </c>
      <c r="I1329" s="2">
        <v>14.43637</v>
      </c>
      <c r="J1329" s="3">
        <f t="shared" si="86"/>
        <v>-0.24156280283755538</v>
      </c>
      <c r="K1329" s="2">
        <v>244.66838000000001</v>
      </c>
      <c r="L1329" s="2">
        <v>217.98949999999999</v>
      </c>
      <c r="M1329" s="3">
        <f t="shared" si="87"/>
        <v>-0.10904098028523346</v>
      </c>
    </row>
    <row r="1330" spans="1:13" x14ac:dyDescent="0.2">
      <c r="A1330" s="1" t="s">
        <v>20</v>
      </c>
      <c r="B1330" s="1" t="s">
        <v>47</v>
      </c>
      <c r="C1330" s="2">
        <v>0</v>
      </c>
      <c r="D1330" s="2">
        <v>0</v>
      </c>
      <c r="E1330" s="3" t="str">
        <f t="shared" si="84"/>
        <v/>
      </c>
      <c r="F1330" s="2">
        <v>35.11074</v>
      </c>
      <c r="G1330" s="2">
        <v>32.604419999999998</v>
      </c>
      <c r="H1330" s="3">
        <f t="shared" si="85"/>
        <v>-7.1383286139796609E-2</v>
      </c>
      <c r="I1330" s="2">
        <v>18.35858</v>
      </c>
      <c r="J1330" s="3">
        <f t="shared" si="86"/>
        <v>0.775977226996859</v>
      </c>
      <c r="K1330" s="2">
        <v>258.11680999999999</v>
      </c>
      <c r="L1330" s="2">
        <v>349.35890999999998</v>
      </c>
      <c r="M1330" s="3">
        <f t="shared" si="87"/>
        <v>0.35349150642300287</v>
      </c>
    </row>
    <row r="1331" spans="1:13" x14ac:dyDescent="0.2">
      <c r="A1331" s="1" t="s">
        <v>19</v>
      </c>
      <c r="B1331" s="1" t="s">
        <v>47</v>
      </c>
      <c r="C1331" s="2">
        <v>0</v>
      </c>
      <c r="D1331" s="2">
        <v>0</v>
      </c>
      <c r="E1331" s="3" t="str">
        <f t="shared" si="84"/>
        <v/>
      </c>
      <c r="F1331" s="2">
        <v>0</v>
      </c>
      <c r="G1331" s="2">
        <v>6.1580199999999996</v>
      </c>
      <c r="H1331" s="3" t="str">
        <f t="shared" si="85"/>
        <v/>
      </c>
      <c r="I1331" s="2">
        <v>0.30166999999999999</v>
      </c>
      <c r="J1331" s="3">
        <f t="shared" si="86"/>
        <v>19.413100407730301</v>
      </c>
      <c r="K1331" s="2">
        <v>52.413409999999999</v>
      </c>
      <c r="L1331" s="2">
        <v>51.39367</v>
      </c>
      <c r="M1331" s="3">
        <f t="shared" si="87"/>
        <v>-1.9455707995339355E-2</v>
      </c>
    </row>
    <row r="1332" spans="1:13" x14ac:dyDescent="0.2">
      <c r="A1332" s="1" t="s">
        <v>18</v>
      </c>
      <c r="B1332" s="1" t="s">
        <v>47</v>
      </c>
      <c r="C1332" s="2">
        <v>0</v>
      </c>
      <c r="D1332" s="2">
        <v>0</v>
      </c>
      <c r="E1332" s="3" t="str">
        <f t="shared" si="84"/>
        <v/>
      </c>
      <c r="F1332" s="2">
        <v>0.6</v>
      </c>
      <c r="G1332" s="2">
        <v>1.797E-2</v>
      </c>
      <c r="H1332" s="3">
        <f t="shared" si="85"/>
        <v>-0.97004999999999997</v>
      </c>
      <c r="I1332" s="2">
        <v>0</v>
      </c>
      <c r="J1332" s="3" t="str">
        <f t="shared" si="86"/>
        <v/>
      </c>
      <c r="K1332" s="2">
        <v>0.66696</v>
      </c>
      <c r="L1332" s="2">
        <v>5.8099999999999999E-2</v>
      </c>
      <c r="M1332" s="3">
        <f t="shared" si="87"/>
        <v>-0.91288832913518048</v>
      </c>
    </row>
    <row r="1333" spans="1:13" x14ac:dyDescent="0.2">
      <c r="A1333" s="1" t="s">
        <v>17</v>
      </c>
      <c r="B1333" s="1" t="s">
        <v>47</v>
      </c>
      <c r="C1333" s="2">
        <v>1.4899800000000001</v>
      </c>
      <c r="D1333" s="2">
        <v>0</v>
      </c>
      <c r="E1333" s="3">
        <f t="shared" si="84"/>
        <v>-1</v>
      </c>
      <c r="F1333" s="2">
        <v>99.184070000000006</v>
      </c>
      <c r="G1333" s="2">
        <v>15.56447</v>
      </c>
      <c r="H1333" s="3">
        <f t="shared" si="85"/>
        <v>-0.84307490104005611</v>
      </c>
      <c r="I1333" s="2">
        <v>102.44517999999999</v>
      </c>
      <c r="J1333" s="3">
        <f t="shared" si="86"/>
        <v>-0.84807025572115746</v>
      </c>
      <c r="K1333" s="2">
        <v>708.45362999999998</v>
      </c>
      <c r="L1333" s="2">
        <v>991.43654000000004</v>
      </c>
      <c r="M1333" s="3">
        <f t="shared" si="87"/>
        <v>0.39943744800912384</v>
      </c>
    </row>
    <row r="1334" spans="1:13" x14ac:dyDescent="0.2">
      <c r="A1334" s="1" t="s">
        <v>16</v>
      </c>
      <c r="B1334" s="1" t="s">
        <v>47</v>
      </c>
      <c r="C1334" s="2">
        <v>0</v>
      </c>
      <c r="D1334" s="2">
        <v>0</v>
      </c>
      <c r="E1334" s="3" t="str">
        <f t="shared" si="84"/>
        <v/>
      </c>
      <c r="F1334" s="2">
        <v>16.95</v>
      </c>
      <c r="G1334" s="2">
        <v>0</v>
      </c>
      <c r="H1334" s="3">
        <f t="shared" si="85"/>
        <v>-1</v>
      </c>
      <c r="I1334" s="2">
        <v>0</v>
      </c>
      <c r="J1334" s="3" t="str">
        <f t="shared" si="86"/>
        <v/>
      </c>
      <c r="K1334" s="2">
        <v>131.34399999999999</v>
      </c>
      <c r="L1334" s="2">
        <v>19.578420000000001</v>
      </c>
      <c r="M1334" s="3">
        <f t="shared" si="87"/>
        <v>-0.85093784261176753</v>
      </c>
    </row>
    <row r="1335" spans="1:13" x14ac:dyDescent="0.2">
      <c r="A1335" s="1" t="s">
        <v>15</v>
      </c>
      <c r="B1335" s="1" t="s">
        <v>47</v>
      </c>
      <c r="C1335" s="2">
        <v>0</v>
      </c>
      <c r="D1335" s="2">
        <v>0</v>
      </c>
      <c r="E1335" s="3" t="str">
        <f t="shared" si="84"/>
        <v/>
      </c>
      <c r="F1335" s="2">
        <v>0</v>
      </c>
      <c r="G1335" s="2">
        <v>0</v>
      </c>
      <c r="H1335" s="3" t="str">
        <f t="shared" si="85"/>
        <v/>
      </c>
      <c r="I1335" s="2">
        <v>0</v>
      </c>
      <c r="J1335" s="3" t="str">
        <f t="shared" si="86"/>
        <v/>
      </c>
      <c r="K1335" s="2">
        <v>0.17499999999999999</v>
      </c>
      <c r="L1335" s="2">
        <v>0</v>
      </c>
      <c r="M1335" s="3">
        <f t="shared" si="87"/>
        <v>-1</v>
      </c>
    </row>
    <row r="1336" spans="1:13" x14ac:dyDescent="0.2">
      <c r="A1336" s="1" t="s">
        <v>14</v>
      </c>
      <c r="B1336" s="1" t="s">
        <v>47</v>
      </c>
      <c r="C1336" s="2">
        <v>31.261209999999998</v>
      </c>
      <c r="D1336" s="2">
        <v>0</v>
      </c>
      <c r="E1336" s="3">
        <f t="shared" si="84"/>
        <v>-1</v>
      </c>
      <c r="F1336" s="2">
        <v>417.75315000000001</v>
      </c>
      <c r="G1336" s="2">
        <v>114.25585</v>
      </c>
      <c r="H1336" s="3">
        <f t="shared" si="85"/>
        <v>-0.72649912992876298</v>
      </c>
      <c r="I1336" s="2">
        <v>27.322089999999999</v>
      </c>
      <c r="J1336" s="3">
        <f t="shared" si="86"/>
        <v>3.1818122259314716</v>
      </c>
      <c r="K1336" s="2">
        <v>3407.6416399999998</v>
      </c>
      <c r="L1336" s="2">
        <v>1045.9352699999999</v>
      </c>
      <c r="M1336" s="3">
        <f t="shared" si="87"/>
        <v>-0.69306183557494028</v>
      </c>
    </row>
    <row r="1337" spans="1:13" x14ac:dyDescent="0.2">
      <c r="A1337" s="1" t="s">
        <v>13</v>
      </c>
      <c r="B1337" s="1" t="s">
        <v>47</v>
      </c>
      <c r="C1337" s="2">
        <v>0</v>
      </c>
      <c r="D1337" s="2">
        <v>0</v>
      </c>
      <c r="E1337" s="3" t="str">
        <f t="shared" si="84"/>
        <v/>
      </c>
      <c r="F1337" s="2">
        <v>208.52958000000001</v>
      </c>
      <c r="G1337" s="2">
        <v>193.81206</v>
      </c>
      <c r="H1337" s="3">
        <f t="shared" si="85"/>
        <v>-7.0577613017779095E-2</v>
      </c>
      <c r="I1337" s="2">
        <v>475.46451000000002</v>
      </c>
      <c r="J1337" s="3">
        <f t="shared" si="86"/>
        <v>-0.59237323517584939</v>
      </c>
      <c r="K1337" s="2">
        <v>2623.4205499999998</v>
      </c>
      <c r="L1337" s="2">
        <v>3917.53269</v>
      </c>
      <c r="M1337" s="3">
        <f t="shared" si="87"/>
        <v>0.49329191234703118</v>
      </c>
    </row>
    <row r="1338" spans="1:13" x14ac:dyDescent="0.2">
      <c r="A1338" s="1" t="s">
        <v>12</v>
      </c>
      <c r="B1338" s="1" t="s">
        <v>47</v>
      </c>
      <c r="C1338" s="2">
        <v>7.65</v>
      </c>
      <c r="D1338" s="2">
        <v>19.95</v>
      </c>
      <c r="E1338" s="3">
        <f t="shared" si="84"/>
        <v>1.6078431372549016</v>
      </c>
      <c r="F1338" s="2">
        <v>365.87177000000003</v>
      </c>
      <c r="G1338" s="2">
        <v>706.87414000000001</v>
      </c>
      <c r="H1338" s="3">
        <f t="shared" si="85"/>
        <v>0.93202700498046065</v>
      </c>
      <c r="I1338" s="2">
        <v>1142.4983500000001</v>
      </c>
      <c r="J1338" s="3">
        <f t="shared" si="86"/>
        <v>-0.38129088764110686</v>
      </c>
      <c r="K1338" s="2">
        <v>4708.9877100000003</v>
      </c>
      <c r="L1338" s="2">
        <v>8582.7215500000002</v>
      </c>
      <c r="M1338" s="3">
        <f t="shared" si="87"/>
        <v>0.82262559992962903</v>
      </c>
    </row>
    <row r="1339" spans="1:13" x14ac:dyDescent="0.2">
      <c r="A1339" s="1" t="s">
        <v>11</v>
      </c>
      <c r="B1339" s="1" t="s">
        <v>47</v>
      </c>
      <c r="C1339" s="2">
        <v>0.26422000000000001</v>
      </c>
      <c r="D1339" s="2">
        <v>0</v>
      </c>
      <c r="E1339" s="3">
        <f t="shared" si="84"/>
        <v>-1</v>
      </c>
      <c r="F1339" s="2">
        <v>191.36681999999999</v>
      </c>
      <c r="G1339" s="2">
        <v>2.85934</v>
      </c>
      <c r="H1339" s="3">
        <f t="shared" si="85"/>
        <v>-0.98505832933838788</v>
      </c>
      <c r="I1339" s="2">
        <v>228.43716000000001</v>
      </c>
      <c r="J1339" s="3">
        <f t="shared" si="86"/>
        <v>-0.98748303472167143</v>
      </c>
      <c r="K1339" s="2">
        <v>3631.8404099999998</v>
      </c>
      <c r="L1339" s="2">
        <v>1446.6045200000001</v>
      </c>
      <c r="M1339" s="3">
        <f t="shared" si="87"/>
        <v>-0.60168830215752789</v>
      </c>
    </row>
    <row r="1340" spans="1:13" x14ac:dyDescent="0.2">
      <c r="A1340" s="1" t="s">
        <v>10</v>
      </c>
      <c r="B1340" s="1" t="s">
        <v>47</v>
      </c>
      <c r="C1340" s="2">
        <v>0</v>
      </c>
      <c r="D1340" s="2">
        <v>0</v>
      </c>
      <c r="E1340" s="3" t="str">
        <f t="shared" si="84"/>
        <v/>
      </c>
      <c r="F1340" s="2">
        <v>620.87325999999996</v>
      </c>
      <c r="G1340" s="2">
        <v>4798.57438</v>
      </c>
      <c r="H1340" s="3">
        <f t="shared" si="85"/>
        <v>6.7287502766667711</v>
      </c>
      <c r="I1340" s="2">
        <v>1258.6588999999999</v>
      </c>
      <c r="J1340" s="3">
        <f t="shared" si="86"/>
        <v>2.8124502039432611</v>
      </c>
      <c r="K1340" s="2">
        <v>2941.0052599999999</v>
      </c>
      <c r="L1340" s="2">
        <v>11631.38365</v>
      </c>
      <c r="M1340" s="3">
        <f t="shared" si="87"/>
        <v>2.9549006620953815</v>
      </c>
    </row>
    <row r="1341" spans="1:13" x14ac:dyDescent="0.2">
      <c r="A1341" s="1" t="s">
        <v>27</v>
      </c>
      <c r="B1341" s="1" t="s">
        <v>47</v>
      </c>
      <c r="C1341" s="2">
        <v>0</v>
      </c>
      <c r="D1341" s="2">
        <v>0</v>
      </c>
      <c r="E1341" s="3" t="str">
        <f t="shared" si="84"/>
        <v/>
      </c>
      <c r="F1341" s="2">
        <v>22.153980000000001</v>
      </c>
      <c r="G1341" s="2">
        <v>3.50434</v>
      </c>
      <c r="H1341" s="3">
        <f t="shared" si="85"/>
        <v>-0.84181894178833783</v>
      </c>
      <c r="I1341" s="2">
        <v>80.900930000000002</v>
      </c>
      <c r="J1341" s="3">
        <f t="shared" si="86"/>
        <v>-0.95668356346459804</v>
      </c>
      <c r="K1341" s="2">
        <v>482.13288999999997</v>
      </c>
      <c r="L1341" s="2">
        <v>223.04864000000001</v>
      </c>
      <c r="M1341" s="3">
        <f t="shared" si="87"/>
        <v>-0.53737103477839887</v>
      </c>
    </row>
    <row r="1342" spans="1:13" x14ac:dyDescent="0.2">
      <c r="A1342" s="1" t="s">
        <v>9</v>
      </c>
      <c r="B1342" s="1" t="s">
        <v>47</v>
      </c>
      <c r="C1342" s="2">
        <v>0</v>
      </c>
      <c r="D1342" s="2">
        <v>74.066010000000006</v>
      </c>
      <c r="E1342" s="3" t="str">
        <f t="shared" si="84"/>
        <v/>
      </c>
      <c r="F1342" s="2">
        <v>509.07411000000002</v>
      </c>
      <c r="G1342" s="2">
        <v>579.37113999999997</v>
      </c>
      <c r="H1342" s="3">
        <f t="shared" si="85"/>
        <v>0.13808800844340707</v>
      </c>
      <c r="I1342" s="2">
        <v>668.94655</v>
      </c>
      <c r="J1342" s="3">
        <f t="shared" si="86"/>
        <v>-0.13390518270854379</v>
      </c>
      <c r="K1342" s="2">
        <v>5635.0822900000003</v>
      </c>
      <c r="L1342" s="2">
        <v>5619.9637499999999</v>
      </c>
      <c r="M1342" s="3">
        <f t="shared" si="87"/>
        <v>-2.6829315388755548E-3</v>
      </c>
    </row>
    <row r="1343" spans="1:13" x14ac:dyDescent="0.2">
      <c r="A1343" s="1" t="s">
        <v>8</v>
      </c>
      <c r="B1343" s="1" t="s">
        <v>47</v>
      </c>
      <c r="C1343" s="2">
        <v>9.3779400000000006</v>
      </c>
      <c r="D1343" s="2">
        <v>0</v>
      </c>
      <c r="E1343" s="3">
        <f t="shared" si="84"/>
        <v>-1</v>
      </c>
      <c r="F1343" s="2">
        <v>161.17663999999999</v>
      </c>
      <c r="G1343" s="2">
        <v>160.57923</v>
      </c>
      <c r="H1343" s="3">
        <f t="shared" si="85"/>
        <v>-3.7065544982201049E-3</v>
      </c>
      <c r="I1343" s="2">
        <v>58.530189999999997</v>
      </c>
      <c r="J1343" s="3">
        <f t="shared" si="86"/>
        <v>1.7435282543931603</v>
      </c>
      <c r="K1343" s="2">
        <v>2326.8207900000002</v>
      </c>
      <c r="L1343" s="2">
        <v>2714.7322100000001</v>
      </c>
      <c r="M1343" s="3">
        <f t="shared" si="87"/>
        <v>0.16671306259043694</v>
      </c>
    </row>
    <row r="1344" spans="1:13" x14ac:dyDescent="0.2">
      <c r="A1344" s="1" t="s">
        <v>7</v>
      </c>
      <c r="B1344" s="1" t="s">
        <v>47</v>
      </c>
      <c r="C1344" s="2">
        <v>0</v>
      </c>
      <c r="D1344" s="2">
        <v>52.2288</v>
      </c>
      <c r="E1344" s="3" t="str">
        <f t="shared" si="84"/>
        <v/>
      </c>
      <c r="F1344" s="2">
        <v>210.53774000000001</v>
      </c>
      <c r="G1344" s="2">
        <v>442.13779</v>
      </c>
      <c r="H1344" s="3">
        <f t="shared" si="85"/>
        <v>1.1000405437998904</v>
      </c>
      <c r="I1344" s="2">
        <v>495.25995</v>
      </c>
      <c r="J1344" s="3">
        <f t="shared" si="86"/>
        <v>-0.10726116658534579</v>
      </c>
      <c r="K1344" s="2">
        <v>2147.48047</v>
      </c>
      <c r="L1344" s="2">
        <v>3812.5020599999998</v>
      </c>
      <c r="M1344" s="3">
        <f t="shared" si="87"/>
        <v>0.77533724439412466</v>
      </c>
    </row>
    <row r="1345" spans="1:13" x14ac:dyDescent="0.2">
      <c r="A1345" s="1" t="s">
        <v>6</v>
      </c>
      <c r="B1345" s="1" t="s">
        <v>47</v>
      </c>
      <c r="C1345" s="2">
        <v>0</v>
      </c>
      <c r="D1345" s="2">
        <v>0</v>
      </c>
      <c r="E1345" s="3" t="str">
        <f t="shared" si="84"/>
        <v/>
      </c>
      <c r="F1345" s="2">
        <v>16.26886</v>
      </c>
      <c r="G1345" s="2">
        <v>27.15072</v>
      </c>
      <c r="H1345" s="3">
        <f t="shared" si="85"/>
        <v>0.66887661458762326</v>
      </c>
      <c r="I1345" s="2">
        <v>42.233910000000002</v>
      </c>
      <c r="J1345" s="3">
        <f t="shared" si="86"/>
        <v>-0.35713458687580668</v>
      </c>
      <c r="K1345" s="2">
        <v>244.26545999999999</v>
      </c>
      <c r="L1345" s="2">
        <v>284.81970999999999</v>
      </c>
      <c r="M1345" s="3">
        <f t="shared" si="87"/>
        <v>0.16602531524514363</v>
      </c>
    </row>
    <row r="1346" spans="1:13" x14ac:dyDescent="0.2">
      <c r="A1346" s="1" t="s">
        <v>5</v>
      </c>
      <c r="B1346" s="1" t="s">
        <v>47</v>
      </c>
      <c r="C1346" s="2">
        <v>0</v>
      </c>
      <c r="D1346" s="2">
        <v>0</v>
      </c>
      <c r="E1346" s="3" t="str">
        <f t="shared" si="84"/>
        <v/>
      </c>
      <c r="F1346" s="2">
        <v>0</v>
      </c>
      <c r="G1346" s="2">
        <v>0.48132999999999998</v>
      </c>
      <c r="H1346" s="3" t="str">
        <f t="shared" si="85"/>
        <v/>
      </c>
      <c r="I1346" s="2">
        <v>0</v>
      </c>
      <c r="J1346" s="3" t="str">
        <f t="shared" si="86"/>
        <v/>
      </c>
      <c r="K1346" s="2">
        <v>8.7330900000000007</v>
      </c>
      <c r="L1346" s="2">
        <v>5.8150000000000004</v>
      </c>
      <c r="M1346" s="3">
        <f t="shared" si="87"/>
        <v>-0.33414175280456293</v>
      </c>
    </row>
    <row r="1347" spans="1:13" x14ac:dyDescent="0.2">
      <c r="A1347" s="1" t="s">
        <v>4</v>
      </c>
      <c r="B1347" s="1" t="s">
        <v>47</v>
      </c>
      <c r="C1347" s="2">
        <v>0</v>
      </c>
      <c r="D1347" s="2">
        <v>0</v>
      </c>
      <c r="E1347" s="3" t="str">
        <f t="shared" si="84"/>
        <v/>
      </c>
      <c r="F1347" s="2">
        <v>162.79812999999999</v>
      </c>
      <c r="G1347" s="2">
        <v>72.766059999999996</v>
      </c>
      <c r="H1347" s="3">
        <f t="shared" si="85"/>
        <v>-0.55302889535647615</v>
      </c>
      <c r="I1347" s="2">
        <v>43.201520000000002</v>
      </c>
      <c r="J1347" s="3">
        <f t="shared" si="86"/>
        <v>0.68434027321260893</v>
      </c>
      <c r="K1347" s="2">
        <v>699.94428000000005</v>
      </c>
      <c r="L1347" s="2">
        <v>680.14386000000002</v>
      </c>
      <c r="M1347" s="3">
        <f t="shared" si="87"/>
        <v>-2.8288566055572395E-2</v>
      </c>
    </row>
    <row r="1348" spans="1:13" x14ac:dyDescent="0.2">
      <c r="A1348" s="1" t="s">
        <v>3</v>
      </c>
      <c r="B1348" s="1" t="s">
        <v>47</v>
      </c>
      <c r="C1348" s="2">
        <v>0</v>
      </c>
      <c r="D1348" s="2">
        <v>0</v>
      </c>
      <c r="E1348" s="3" t="str">
        <f t="shared" si="84"/>
        <v/>
      </c>
      <c r="F1348" s="2">
        <v>245.88007999999999</v>
      </c>
      <c r="G1348" s="2">
        <v>266.18497000000002</v>
      </c>
      <c r="H1348" s="3">
        <f t="shared" si="85"/>
        <v>8.2580459547597407E-2</v>
      </c>
      <c r="I1348" s="2">
        <v>107.34341000000001</v>
      </c>
      <c r="J1348" s="3">
        <f t="shared" si="86"/>
        <v>1.4797513885575277</v>
      </c>
      <c r="K1348" s="2">
        <v>1324.2707</v>
      </c>
      <c r="L1348" s="2">
        <v>1515.91347</v>
      </c>
      <c r="M1348" s="3">
        <f t="shared" si="87"/>
        <v>0.14471570653945598</v>
      </c>
    </row>
    <row r="1349" spans="1:13" x14ac:dyDescent="0.2">
      <c r="A1349" s="1" t="s">
        <v>2</v>
      </c>
      <c r="B1349" s="1" t="s">
        <v>47</v>
      </c>
      <c r="C1349" s="2">
        <v>0</v>
      </c>
      <c r="D1349" s="2">
        <v>0</v>
      </c>
      <c r="E1349" s="3" t="str">
        <f t="shared" si="84"/>
        <v/>
      </c>
      <c r="F1349" s="2">
        <v>0.16547000000000001</v>
      </c>
      <c r="G1349" s="2">
        <v>0.85748000000000002</v>
      </c>
      <c r="H1349" s="3">
        <f t="shared" si="85"/>
        <v>4.1820873874418325</v>
      </c>
      <c r="I1349" s="2">
        <v>1.6182700000000001</v>
      </c>
      <c r="J1349" s="3">
        <f t="shared" si="86"/>
        <v>-0.47012550439667056</v>
      </c>
      <c r="K1349" s="2">
        <v>60.522170000000003</v>
      </c>
      <c r="L1349" s="2">
        <v>35.236220000000003</v>
      </c>
      <c r="M1349" s="3">
        <f t="shared" si="87"/>
        <v>-0.41779648680805725</v>
      </c>
    </row>
    <row r="1350" spans="1:13" x14ac:dyDescent="0.2">
      <c r="A1350" s="1" t="s">
        <v>25</v>
      </c>
      <c r="B1350" s="1" t="s">
        <v>47</v>
      </c>
      <c r="C1350" s="2">
        <v>0</v>
      </c>
      <c r="D1350" s="2">
        <v>0</v>
      </c>
      <c r="E1350" s="3" t="str">
        <f t="shared" si="84"/>
        <v/>
      </c>
      <c r="F1350" s="2">
        <v>15.05616</v>
      </c>
      <c r="G1350" s="2">
        <v>96.544910000000002</v>
      </c>
      <c r="H1350" s="3">
        <f t="shared" si="85"/>
        <v>5.4123196087182919</v>
      </c>
      <c r="I1350" s="2">
        <v>71.464579999999998</v>
      </c>
      <c r="J1350" s="3">
        <f t="shared" si="86"/>
        <v>0.35094770024535227</v>
      </c>
      <c r="K1350" s="2">
        <v>245.26920000000001</v>
      </c>
      <c r="L1350" s="2">
        <v>1466.9127100000001</v>
      </c>
      <c r="M1350" s="3">
        <f t="shared" si="87"/>
        <v>4.9808272298356258</v>
      </c>
    </row>
    <row r="1351" spans="1:13" x14ac:dyDescent="0.2">
      <c r="A1351" s="1" t="s">
        <v>29</v>
      </c>
      <c r="B1351" s="1" t="s">
        <v>47</v>
      </c>
      <c r="C1351" s="2">
        <v>0</v>
      </c>
      <c r="D1351" s="2">
        <v>0</v>
      </c>
      <c r="E1351" s="3" t="str">
        <f t="shared" si="84"/>
        <v/>
      </c>
      <c r="F1351" s="2">
        <v>1.8890899999999999</v>
      </c>
      <c r="G1351" s="2">
        <v>14.79191</v>
      </c>
      <c r="H1351" s="3">
        <f t="shared" si="85"/>
        <v>6.8301774928669357</v>
      </c>
      <c r="I1351" s="2">
        <v>0</v>
      </c>
      <c r="J1351" s="3" t="str">
        <f t="shared" si="86"/>
        <v/>
      </c>
      <c r="K1351" s="2">
        <v>67.786190000000005</v>
      </c>
      <c r="L1351" s="2">
        <v>89.89228</v>
      </c>
      <c r="M1351" s="3">
        <f t="shared" si="87"/>
        <v>0.32611495055261241</v>
      </c>
    </row>
    <row r="1352" spans="1:13" x14ac:dyDescent="0.2">
      <c r="A1352" s="6" t="s">
        <v>0</v>
      </c>
      <c r="B1352" s="6" t="s">
        <v>47</v>
      </c>
      <c r="C1352" s="5">
        <v>50.043349999999997</v>
      </c>
      <c r="D1352" s="5">
        <v>146.24481</v>
      </c>
      <c r="E1352" s="4">
        <f t="shared" si="84"/>
        <v>1.9223625117023544</v>
      </c>
      <c r="F1352" s="5">
        <v>3355.6003999999998</v>
      </c>
      <c r="G1352" s="5">
        <v>7546.7716099999998</v>
      </c>
      <c r="H1352" s="4">
        <f t="shared" si="85"/>
        <v>1.2490078407428968</v>
      </c>
      <c r="I1352" s="5">
        <v>4853.4221200000002</v>
      </c>
      <c r="J1352" s="4">
        <f t="shared" si="86"/>
        <v>0.55493823191294966</v>
      </c>
      <c r="K1352" s="5">
        <v>32002.912960000001</v>
      </c>
      <c r="L1352" s="5">
        <v>44952.819080000001</v>
      </c>
      <c r="M1352" s="4">
        <f t="shared" si="87"/>
        <v>0.40464773116703179</v>
      </c>
    </row>
    <row r="1353" spans="1:13" x14ac:dyDescent="0.2">
      <c r="A1353" s="1" t="s">
        <v>22</v>
      </c>
      <c r="B1353" s="1" t="s">
        <v>46</v>
      </c>
      <c r="C1353" s="2">
        <v>0</v>
      </c>
      <c r="D1353" s="2">
        <v>0</v>
      </c>
      <c r="E1353" s="3" t="str">
        <f t="shared" si="84"/>
        <v/>
      </c>
      <c r="F1353" s="2">
        <v>65.677660000000003</v>
      </c>
      <c r="G1353" s="2">
        <v>59.214820000000003</v>
      </c>
      <c r="H1353" s="3">
        <f t="shared" si="85"/>
        <v>-9.8402409586456074E-2</v>
      </c>
      <c r="I1353" s="2">
        <v>36.637549999999997</v>
      </c>
      <c r="J1353" s="3">
        <f t="shared" si="86"/>
        <v>0.61623307235336444</v>
      </c>
      <c r="K1353" s="2">
        <v>779.00716</v>
      </c>
      <c r="L1353" s="2">
        <v>473.61200000000002</v>
      </c>
      <c r="M1353" s="3">
        <f t="shared" si="87"/>
        <v>-0.39203126194629578</v>
      </c>
    </row>
    <row r="1354" spans="1:13" x14ac:dyDescent="0.2">
      <c r="A1354" s="1" t="s">
        <v>21</v>
      </c>
      <c r="B1354" s="1" t="s">
        <v>46</v>
      </c>
      <c r="C1354" s="2">
        <v>0</v>
      </c>
      <c r="D1354" s="2">
        <v>0</v>
      </c>
      <c r="E1354" s="3" t="str">
        <f t="shared" si="84"/>
        <v/>
      </c>
      <c r="F1354" s="2">
        <v>17.343409999999999</v>
      </c>
      <c r="G1354" s="2">
        <v>9.5956700000000001</v>
      </c>
      <c r="H1354" s="3">
        <f t="shared" si="85"/>
        <v>-0.44672529796620153</v>
      </c>
      <c r="I1354" s="2">
        <v>263.39132000000001</v>
      </c>
      <c r="J1354" s="3">
        <f t="shared" si="86"/>
        <v>-0.96356876908472155</v>
      </c>
      <c r="K1354" s="2">
        <v>132.93720999999999</v>
      </c>
      <c r="L1354" s="2">
        <v>850.22058000000004</v>
      </c>
      <c r="M1354" s="3">
        <f t="shared" si="87"/>
        <v>5.3956553624075614</v>
      </c>
    </row>
    <row r="1355" spans="1:13" x14ac:dyDescent="0.2">
      <c r="A1355" s="1" t="s">
        <v>20</v>
      </c>
      <c r="B1355" s="1" t="s">
        <v>46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26.908249999999999</v>
      </c>
      <c r="H1355" s="3" t="str">
        <f t="shared" si="85"/>
        <v/>
      </c>
      <c r="I1355" s="2">
        <v>4.5734399999999997</v>
      </c>
      <c r="J1355" s="3">
        <f t="shared" si="86"/>
        <v>4.8835909075007002</v>
      </c>
      <c r="K1355" s="2">
        <v>21.466529999999999</v>
      </c>
      <c r="L1355" s="2">
        <v>77.990049999999997</v>
      </c>
      <c r="M1355" s="3">
        <f t="shared" si="87"/>
        <v>2.6330999933384671</v>
      </c>
    </row>
    <row r="1356" spans="1:13" x14ac:dyDescent="0.2">
      <c r="A1356" s="1" t="s">
        <v>19</v>
      </c>
      <c r="B1356" s="1" t="s">
        <v>46</v>
      </c>
      <c r="C1356" s="2">
        <v>0</v>
      </c>
      <c r="D1356" s="2">
        <v>0</v>
      </c>
      <c r="E1356" s="3" t="str">
        <f t="shared" si="84"/>
        <v/>
      </c>
      <c r="F1356" s="2">
        <v>132.98321999999999</v>
      </c>
      <c r="G1356" s="2">
        <v>74.896469999999994</v>
      </c>
      <c r="H1356" s="3">
        <f t="shared" si="85"/>
        <v>-0.43679758995157436</v>
      </c>
      <c r="I1356" s="2">
        <v>193.59172000000001</v>
      </c>
      <c r="J1356" s="3">
        <f t="shared" si="86"/>
        <v>-0.61312152193285963</v>
      </c>
      <c r="K1356" s="2">
        <v>999.80587000000003</v>
      </c>
      <c r="L1356" s="2">
        <v>921.32126000000005</v>
      </c>
      <c r="M1356" s="3">
        <f t="shared" si="87"/>
        <v>-7.8499849175720504E-2</v>
      </c>
    </row>
    <row r="1357" spans="1:13" x14ac:dyDescent="0.2">
      <c r="A1357" s="1" t="s">
        <v>18</v>
      </c>
      <c r="B1357" s="1" t="s">
        <v>46</v>
      </c>
      <c r="C1357" s="2">
        <v>0</v>
      </c>
      <c r="D1357" s="2">
        <v>0</v>
      </c>
      <c r="E1357" s="3" t="str">
        <f t="shared" si="84"/>
        <v/>
      </c>
      <c r="F1357" s="2">
        <v>0</v>
      </c>
      <c r="G1357" s="2">
        <v>8.1314899999999994</v>
      </c>
      <c r="H1357" s="3" t="str">
        <f t="shared" si="85"/>
        <v/>
      </c>
      <c r="I1357" s="2">
        <v>0</v>
      </c>
      <c r="J1357" s="3" t="str">
        <f t="shared" si="86"/>
        <v/>
      </c>
      <c r="K1357" s="2">
        <v>0</v>
      </c>
      <c r="L1357" s="2">
        <v>8.1314899999999994</v>
      </c>
      <c r="M1357" s="3" t="str">
        <f t="shared" si="87"/>
        <v/>
      </c>
    </row>
    <row r="1358" spans="1:13" x14ac:dyDescent="0.2">
      <c r="A1358" s="1" t="s">
        <v>17</v>
      </c>
      <c r="B1358" s="1" t="s">
        <v>46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</v>
      </c>
      <c r="H1358" s="3" t="str">
        <f t="shared" si="85"/>
        <v/>
      </c>
      <c r="I1358" s="2">
        <v>0</v>
      </c>
      <c r="J1358" s="3" t="str">
        <f t="shared" si="86"/>
        <v/>
      </c>
      <c r="K1358" s="2">
        <v>55.391199999999998</v>
      </c>
      <c r="L1358" s="2">
        <v>83.149190000000004</v>
      </c>
      <c r="M1358" s="3">
        <f t="shared" si="87"/>
        <v>0.50112635220034973</v>
      </c>
    </row>
    <row r="1359" spans="1:13" x14ac:dyDescent="0.2">
      <c r="A1359" s="1" t="s">
        <v>14</v>
      </c>
      <c r="B1359" s="1" t="s">
        <v>46</v>
      </c>
      <c r="C1359" s="2">
        <v>0</v>
      </c>
      <c r="D1359" s="2">
        <v>0</v>
      </c>
      <c r="E1359" s="3" t="str">
        <f t="shared" si="84"/>
        <v/>
      </c>
      <c r="F1359" s="2">
        <v>0</v>
      </c>
      <c r="G1359" s="2">
        <v>0</v>
      </c>
      <c r="H1359" s="3" t="str">
        <f t="shared" si="85"/>
        <v/>
      </c>
      <c r="I1359" s="2">
        <v>21.666509999999999</v>
      </c>
      <c r="J1359" s="3">
        <f t="shared" si="86"/>
        <v>-1</v>
      </c>
      <c r="K1359" s="2">
        <v>43.062959999999997</v>
      </c>
      <c r="L1359" s="2">
        <v>118.18116000000001</v>
      </c>
      <c r="M1359" s="3">
        <f t="shared" si="87"/>
        <v>1.744380785714684</v>
      </c>
    </row>
    <row r="1360" spans="1:13" x14ac:dyDescent="0.2">
      <c r="A1360" s="1" t="s">
        <v>13</v>
      </c>
      <c r="B1360" s="1" t="s">
        <v>46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0</v>
      </c>
      <c r="H1360" s="3" t="str">
        <f t="shared" si="85"/>
        <v/>
      </c>
      <c r="I1360" s="2">
        <v>0</v>
      </c>
      <c r="J1360" s="3" t="str">
        <f t="shared" si="86"/>
        <v/>
      </c>
      <c r="K1360" s="2">
        <v>1.2634099999999999</v>
      </c>
      <c r="L1360" s="2">
        <v>32.772399999999998</v>
      </c>
      <c r="M1360" s="3">
        <f t="shared" si="87"/>
        <v>24.939639546940423</v>
      </c>
    </row>
    <row r="1361" spans="1:13" x14ac:dyDescent="0.2">
      <c r="A1361" s="1" t="s">
        <v>12</v>
      </c>
      <c r="B1361" s="1" t="s">
        <v>46</v>
      </c>
      <c r="C1361" s="2">
        <v>0</v>
      </c>
      <c r="D1361" s="2">
        <v>16.746600000000001</v>
      </c>
      <c r="E1361" s="3" t="str">
        <f t="shared" si="84"/>
        <v/>
      </c>
      <c r="F1361" s="2">
        <v>6.4259300000000001</v>
      </c>
      <c r="G1361" s="2">
        <v>16.746600000000001</v>
      </c>
      <c r="H1361" s="3">
        <f t="shared" si="85"/>
        <v>1.6060974831658608</v>
      </c>
      <c r="I1361" s="2">
        <v>0</v>
      </c>
      <c r="J1361" s="3" t="str">
        <f t="shared" si="86"/>
        <v/>
      </c>
      <c r="K1361" s="2">
        <v>47.735500000000002</v>
      </c>
      <c r="L1361" s="2">
        <v>89.786259999999999</v>
      </c>
      <c r="M1361" s="3">
        <f t="shared" si="87"/>
        <v>0.8809116904609775</v>
      </c>
    </row>
    <row r="1362" spans="1:13" x14ac:dyDescent="0.2">
      <c r="A1362" s="1" t="s">
        <v>11</v>
      </c>
      <c r="B1362" s="1" t="s">
        <v>46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19.7212</v>
      </c>
      <c r="H1362" s="3" t="str">
        <f t="shared" si="85"/>
        <v/>
      </c>
      <c r="I1362" s="2">
        <v>6.2907200000000003</v>
      </c>
      <c r="J1362" s="3">
        <f t="shared" si="86"/>
        <v>2.1349670625937889</v>
      </c>
      <c r="K1362" s="2">
        <v>419.04423000000003</v>
      </c>
      <c r="L1362" s="2">
        <v>32.515300000000003</v>
      </c>
      <c r="M1362" s="3">
        <f t="shared" si="87"/>
        <v>-0.92240604291341755</v>
      </c>
    </row>
    <row r="1363" spans="1:13" x14ac:dyDescent="0.2">
      <c r="A1363" s="1" t="s">
        <v>10</v>
      </c>
      <c r="B1363" s="1" t="s">
        <v>46</v>
      </c>
      <c r="C1363" s="2">
        <v>0.74092999999999998</v>
      </c>
      <c r="D1363" s="2">
        <v>20.815000000000001</v>
      </c>
      <c r="E1363" s="3">
        <f t="shared" si="84"/>
        <v>27.09307222004778</v>
      </c>
      <c r="F1363" s="2">
        <v>1341.9612</v>
      </c>
      <c r="G1363" s="2">
        <v>1146.3697199999999</v>
      </c>
      <c r="H1363" s="3">
        <f t="shared" si="85"/>
        <v>-0.14575047326256529</v>
      </c>
      <c r="I1363" s="2">
        <v>1272.68443</v>
      </c>
      <c r="J1363" s="3">
        <f t="shared" si="86"/>
        <v>-9.9250613131175114E-2</v>
      </c>
      <c r="K1363" s="2">
        <v>14292.134770000001</v>
      </c>
      <c r="L1363" s="2">
        <v>13560.80262</v>
      </c>
      <c r="M1363" s="3">
        <f t="shared" si="87"/>
        <v>-5.117025285369603E-2</v>
      </c>
    </row>
    <row r="1364" spans="1:13" x14ac:dyDescent="0.2">
      <c r="A1364" s="1" t="s">
        <v>9</v>
      </c>
      <c r="B1364" s="1" t="s">
        <v>46</v>
      </c>
      <c r="C1364" s="2">
        <v>8.5120000000000005</v>
      </c>
      <c r="D1364" s="2">
        <v>0</v>
      </c>
      <c r="E1364" s="3">
        <f t="shared" si="84"/>
        <v>-1</v>
      </c>
      <c r="F1364" s="2">
        <v>430.07623000000001</v>
      </c>
      <c r="G1364" s="2">
        <v>327.10717</v>
      </c>
      <c r="H1364" s="3">
        <f t="shared" si="85"/>
        <v>-0.23942048599151833</v>
      </c>
      <c r="I1364" s="2">
        <v>454.08159999999998</v>
      </c>
      <c r="J1364" s="3">
        <f t="shared" si="86"/>
        <v>-0.27962910190591295</v>
      </c>
      <c r="K1364" s="2">
        <v>3618.2212599999998</v>
      </c>
      <c r="L1364" s="2">
        <v>3725.20109</v>
      </c>
      <c r="M1364" s="3">
        <f t="shared" si="87"/>
        <v>2.9566967388832355E-2</v>
      </c>
    </row>
    <row r="1365" spans="1:13" x14ac:dyDescent="0.2">
      <c r="A1365" s="1" t="s">
        <v>8</v>
      </c>
      <c r="B1365" s="1" t="s">
        <v>46</v>
      </c>
      <c r="C1365" s="2">
        <v>0</v>
      </c>
      <c r="D1365" s="2">
        <v>0</v>
      </c>
      <c r="E1365" s="3" t="str">
        <f t="shared" si="84"/>
        <v/>
      </c>
      <c r="F1365" s="2">
        <v>5.7918200000000004</v>
      </c>
      <c r="G1365" s="2">
        <v>264.72185000000002</v>
      </c>
      <c r="H1365" s="3">
        <f t="shared" si="85"/>
        <v>44.706159721814558</v>
      </c>
      <c r="I1365" s="2">
        <v>12.26172</v>
      </c>
      <c r="J1365" s="3">
        <f t="shared" si="86"/>
        <v>20.589291714376124</v>
      </c>
      <c r="K1365" s="2">
        <v>570.76440000000002</v>
      </c>
      <c r="L1365" s="2">
        <v>440.86570999999998</v>
      </c>
      <c r="M1365" s="3">
        <f t="shared" si="87"/>
        <v>-0.22758723213991627</v>
      </c>
    </row>
    <row r="1366" spans="1:13" x14ac:dyDescent="0.2">
      <c r="A1366" s="1" t="s">
        <v>7</v>
      </c>
      <c r="B1366" s="1" t="s">
        <v>46</v>
      </c>
      <c r="C1366" s="2">
        <v>0</v>
      </c>
      <c r="D1366" s="2">
        <v>8.4049999999999994</v>
      </c>
      <c r="E1366" s="3" t="str">
        <f t="shared" si="84"/>
        <v/>
      </c>
      <c r="F1366" s="2">
        <v>1513.6092799999999</v>
      </c>
      <c r="G1366" s="2">
        <v>1815.2092500000001</v>
      </c>
      <c r="H1366" s="3">
        <f t="shared" si="85"/>
        <v>0.19925880079170777</v>
      </c>
      <c r="I1366" s="2">
        <v>909.17759000000001</v>
      </c>
      <c r="J1366" s="3">
        <f t="shared" si="86"/>
        <v>0.99653980692594946</v>
      </c>
      <c r="K1366" s="2">
        <v>7640.63753</v>
      </c>
      <c r="L1366" s="2">
        <v>10186.43651</v>
      </c>
      <c r="M1366" s="3">
        <f t="shared" si="87"/>
        <v>0.33319195813232083</v>
      </c>
    </row>
    <row r="1367" spans="1:13" x14ac:dyDescent="0.2">
      <c r="A1367" s="1" t="s">
        <v>6</v>
      </c>
      <c r="B1367" s="1" t="s">
        <v>46</v>
      </c>
      <c r="C1367" s="2">
        <v>0</v>
      </c>
      <c r="D1367" s="2">
        <v>0</v>
      </c>
      <c r="E1367" s="3" t="str">
        <f t="shared" si="84"/>
        <v/>
      </c>
      <c r="F1367" s="2">
        <v>0</v>
      </c>
      <c r="G1367" s="2">
        <v>0.29257</v>
      </c>
      <c r="H1367" s="3" t="str">
        <f t="shared" si="85"/>
        <v/>
      </c>
      <c r="I1367" s="2">
        <v>0</v>
      </c>
      <c r="J1367" s="3" t="str">
        <f t="shared" si="86"/>
        <v/>
      </c>
      <c r="K1367" s="2">
        <v>8.2182399999999998</v>
      </c>
      <c r="L1367" s="2">
        <v>0.69203000000000003</v>
      </c>
      <c r="M1367" s="3">
        <f t="shared" si="87"/>
        <v>-0.915793405887392</v>
      </c>
    </row>
    <row r="1368" spans="1:13" x14ac:dyDescent="0.2">
      <c r="A1368" s="1" t="s">
        <v>4</v>
      </c>
      <c r="B1368" s="1" t="s">
        <v>46</v>
      </c>
      <c r="C1368" s="2">
        <v>89.756749999999997</v>
      </c>
      <c r="D1368" s="2">
        <v>24.46415</v>
      </c>
      <c r="E1368" s="3">
        <f t="shared" si="84"/>
        <v>-0.72743944048776277</v>
      </c>
      <c r="F1368" s="2">
        <v>904.22495000000004</v>
      </c>
      <c r="G1368" s="2">
        <v>1145.3127099999999</v>
      </c>
      <c r="H1368" s="3">
        <f t="shared" si="85"/>
        <v>0.26662365377111064</v>
      </c>
      <c r="I1368" s="2">
        <v>1366.3279700000001</v>
      </c>
      <c r="J1368" s="3">
        <f t="shared" si="86"/>
        <v>-0.16175857104059732</v>
      </c>
      <c r="K1368" s="2">
        <v>11506.78602</v>
      </c>
      <c r="L1368" s="2">
        <v>11450.07006</v>
      </c>
      <c r="M1368" s="3">
        <f t="shared" si="87"/>
        <v>-4.9289141121962032E-3</v>
      </c>
    </row>
    <row r="1369" spans="1:13" x14ac:dyDescent="0.2">
      <c r="A1369" s="1" t="s">
        <v>3</v>
      </c>
      <c r="B1369" s="1" t="s">
        <v>46</v>
      </c>
      <c r="C1369" s="2">
        <v>0</v>
      </c>
      <c r="D1369" s="2">
        <v>0</v>
      </c>
      <c r="E1369" s="3" t="str">
        <f t="shared" ref="E1369:E1430" si="88">IF(C1369=0,"",(D1369/C1369-1))</f>
        <v/>
      </c>
      <c r="F1369" s="2">
        <v>149.25</v>
      </c>
      <c r="G1369" s="2">
        <v>106.25</v>
      </c>
      <c r="H1369" s="3">
        <f t="shared" ref="H1369:H1430" si="89">IF(F1369=0,"",(G1369/F1369-1))</f>
        <v>-0.28810720268006695</v>
      </c>
      <c r="I1369" s="2">
        <v>195.46250000000001</v>
      </c>
      <c r="J1369" s="3">
        <f t="shared" ref="J1369:J1430" si="90">IF(I1369=0,"",(G1369/I1369-1))</f>
        <v>-0.45641747138197863</v>
      </c>
      <c r="K1369" s="2">
        <v>322.51206999999999</v>
      </c>
      <c r="L1369" s="2">
        <v>2410.7775000000001</v>
      </c>
      <c r="M1369" s="3">
        <f t="shared" ref="M1369:M1430" si="91">IF(K1369=0,"",(L1369/K1369-1))</f>
        <v>6.4749993077778463</v>
      </c>
    </row>
    <row r="1370" spans="1:13" x14ac:dyDescent="0.2">
      <c r="A1370" s="1" t="s">
        <v>26</v>
      </c>
      <c r="B1370" s="1" t="s">
        <v>46</v>
      </c>
      <c r="C1370" s="2">
        <v>0</v>
      </c>
      <c r="D1370" s="2">
        <v>0</v>
      </c>
      <c r="E1370" s="3" t="str">
        <f t="shared" si="88"/>
        <v/>
      </c>
      <c r="F1370" s="2">
        <v>0</v>
      </c>
      <c r="G1370" s="2">
        <v>0</v>
      </c>
      <c r="H1370" s="3" t="str">
        <f t="shared" si="89"/>
        <v/>
      </c>
      <c r="I1370" s="2">
        <v>0</v>
      </c>
      <c r="J1370" s="3" t="str">
        <f t="shared" si="90"/>
        <v/>
      </c>
      <c r="K1370" s="2">
        <v>0</v>
      </c>
      <c r="L1370" s="2">
        <v>118.88</v>
      </c>
      <c r="M1370" s="3" t="str">
        <f t="shared" si="91"/>
        <v/>
      </c>
    </row>
    <row r="1371" spans="1:13" x14ac:dyDescent="0.2">
      <c r="A1371" s="1" t="s">
        <v>2</v>
      </c>
      <c r="B1371" s="1" t="s">
        <v>46</v>
      </c>
      <c r="C1371" s="2">
        <v>0</v>
      </c>
      <c r="D1371" s="2">
        <v>0</v>
      </c>
      <c r="E1371" s="3" t="str">
        <f t="shared" si="88"/>
        <v/>
      </c>
      <c r="F1371" s="2">
        <v>251.52543</v>
      </c>
      <c r="G1371" s="2">
        <v>97.617199999999997</v>
      </c>
      <c r="H1371" s="3">
        <f t="shared" si="89"/>
        <v>-0.61189928191356247</v>
      </c>
      <c r="I1371" s="2">
        <v>72.083489999999998</v>
      </c>
      <c r="J1371" s="3">
        <f t="shared" si="90"/>
        <v>0.3542241087383533</v>
      </c>
      <c r="K1371" s="2">
        <v>2863.7896700000001</v>
      </c>
      <c r="L1371" s="2">
        <v>1566.97099</v>
      </c>
      <c r="M1371" s="3">
        <f t="shared" si="91"/>
        <v>-0.45283307415519802</v>
      </c>
    </row>
    <row r="1372" spans="1:13" x14ac:dyDescent="0.2">
      <c r="A1372" s="1" t="s">
        <v>25</v>
      </c>
      <c r="B1372" s="1" t="s">
        <v>46</v>
      </c>
      <c r="C1372" s="2">
        <v>98.739410000000007</v>
      </c>
      <c r="D1372" s="2">
        <v>0</v>
      </c>
      <c r="E1372" s="3">
        <f t="shared" si="88"/>
        <v>-1</v>
      </c>
      <c r="F1372" s="2">
        <v>1028.1819499999999</v>
      </c>
      <c r="G1372" s="2">
        <v>977.48341000000005</v>
      </c>
      <c r="H1372" s="3">
        <f t="shared" si="89"/>
        <v>-4.9308918523613299E-2</v>
      </c>
      <c r="I1372" s="2">
        <v>636.82399999999996</v>
      </c>
      <c r="J1372" s="3">
        <f t="shared" si="90"/>
        <v>0.53493494277853859</v>
      </c>
      <c r="K1372" s="2">
        <v>6592.2201800000003</v>
      </c>
      <c r="L1372" s="2">
        <v>6675.4572900000003</v>
      </c>
      <c r="M1372" s="3">
        <f t="shared" si="91"/>
        <v>1.26265670331418E-2</v>
      </c>
    </row>
    <row r="1373" spans="1:13" x14ac:dyDescent="0.2">
      <c r="A1373" s="6" t="s">
        <v>0</v>
      </c>
      <c r="B1373" s="6" t="s">
        <v>46</v>
      </c>
      <c r="C1373" s="5">
        <v>197.74909</v>
      </c>
      <c r="D1373" s="5">
        <v>70.430750000000003</v>
      </c>
      <c r="E1373" s="4">
        <f t="shared" si="88"/>
        <v>-0.64383780476562502</v>
      </c>
      <c r="F1373" s="5">
        <v>5847.0510800000002</v>
      </c>
      <c r="G1373" s="5">
        <v>6095.5783799999999</v>
      </c>
      <c r="H1373" s="4">
        <f t="shared" si="89"/>
        <v>4.2504725305050561E-2</v>
      </c>
      <c r="I1373" s="5">
        <v>5445.0545599999996</v>
      </c>
      <c r="J1373" s="4">
        <f t="shared" si="90"/>
        <v>0.11947057882189527</v>
      </c>
      <c r="K1373" s="5">
        <v>49914.998209999998</v>
      </c>
      <c r="L1373" s="5">
        <v>52823.833489999997</v>
      </c>
      <c r="M1373" s="4">
        <f t="shared" si="91"/>
        <v>5.8275776506333532E-2</v>
      </c>
    </row>
    <row r="1374" spans="1:13" x14ac:dyDescent="0.2">
      <c r="A1374" s="1" t="s">
        <v>22</v>
      </c>
      <c r="B1374" s="1" t="s">
        <v>45</v>
      </c>
      <c r="C1374" s="2">
        <v>0</v>
      </c>
      <c r="D1374" s="2">
        <v>0</v>
      </c>
      <c r="E1374" s="3" t="str">
        <f t="shared" si="88"/>
        <v/>
      </c>
      <c r="F1374" s="2">
        <v>0</v>
      </c>
      <c r="G1374" s="2">
        <v>176.3845</v>
      </c>
      <c r="H1374" s="3" t="str">
        <f t="shared" si="89"/>
        <v/>
      </c>
      <c r="I1374" s="2">
        <v>77.265129999999999</v>
      </c>
      <c r="J1374" s="3">
        <f t="shared" si="90"/>
        <v>1.2828473853599935</v>
      </c>
      <c r="K1374" s="2">
        <v>168.44526999999999</v>
      </c>
      <c r="L1374" s="2">
        <v>346.78935000000001</v>
      </c>
      <c r="M1374" s="3">
        <f t="shared" si="91"/>
        <v>1.0587657344133201</v>
      </c>
    </row>
    <row r="1375" spans="1:13" x14ac:dyDescent="0.2">
      <c r="A1375" s="1" t="s">
        <v>21</v>
      </c>
      <c r="B1375" s="1" t="s">
        <v>45</v>
      </c>
      <c r="C1375" s="2">
        <v>0</v>
      </c>
      <c r="D1375" s="2">
        <v>1.8369</v>
      </c>
      <c r="E1375" s="3" t="str">
        <f t="shared" si="88"/>
        <v/>
      </c>
      <c r="F1375" s="2">
        <v>201.30481</v>
      </c>
      <c r="G1375" s="2">
        <v>340.79714999999999</v>
      </c>
      <c r="H1375" s="3">
        <f t="shared" si="89"/>
        <v>0.69294091879871123</v>
      </c>
      <c r="I1375" s="2">
        <v>274.26193000000001</v>
      </c>
      <c r="J1375" s="3">
        <f t="shared" si="90"/>
        <v>0.2425973593928985</v>
      </c>
      <c r="K1375" s="2">
        <v>2968.8631099999998</v>
      </c>
      <c r="L1375" s="2">
        <v>3868.1056600000002</v>
      </c>
      <c r="M1375" s="3">
        <f t="shared" si="91"/>
        <v>0.30289121346521108</v>
      </c>
    </row>
    <row r="1376" spans="1:13" x14ac:dyDescent="0.2">
      <c r="A1376" s="1" t="s">
        <v>20</v>
      </c>
      <c r="B1376" s="1" t="s">
        <v>45</v>
      </c>
      <c r="C1376" s="2">
        <v>0</v>
      </c>
      <c r="D1376" s="2">
        <v>0</v>
      </c>
      <c r="E1376" s="3" t="str">
        <f t="shared" si="88"/>
        <v/>
      </c>
      <c r="F1376" s="2">
        <v>42.82629</v>
      </c>
      <c r="G1376" s="2">
        <v>6.7757500000000004</v>
      </c>
      <c r="H1376" s="3">
        <f t="shared" si="89"/>
        <v>-0.84178526788101427</v>
      </c>
      <c r="I1376" s="2">
        <v>21.838080000000001</v>
      </c>
      <c r="J1376" s="3">
        <f t="shared" si="90"/>
        <v>-0.68972775994959257</v>
      </c>
      <c r="K1376" s="2">
        <v>135.93054000000001</v>
      </c>
      <c r="L1376" s="2">
        <v>257.65953000000002</v>
      </c>
      <c r="M1376" s="3">
        <f t="shared" si="91"/>
        <v>0.89552347838830038</v>
      </c>
    </row>
    <row r="1377" spans="1:13" x14ac:dyDescent="0.2">
      <c r="A1377" s="1" t="s">
        <v>19</v>
      </c>
      <c r="B1377" s="1" t="s">
        <v>45</v>
      </c>
      <c r="C1377" s="2">
        <v>0</v>
      </c>
      <c r="D1377" s="2">
        <v>0</v>
      </c>
      <c r="E1377" s="3" t="str">
        <f t="shared" si="88"/>
        <v/>
      </c>
      <c r="F1377" s="2">
        <v>14.55223</v>
      </c>
      <c r="G1377" s="2">
        <v>90.703270000000003</v>
      </c>
      <c r="H1377" s="3">
        <f t="shared" si="89"/>
        <v>5.2329464281419416</v>
      </c>
      <c r="I1377" s="2">
        <v>22.32413</v>
      </c>
      <c r="J1377" s="3">
        <f t="shared" si="90"/>
        <v>3.0630147737000275</v>
      </c>
      <c r="K1377" s="2">
        <v>73.609309999999994</v>
      </c>
      <c r="L1377" s="2">
        <v>306.44864000000001</v>
      </c>
      <c r="M1377" s="3">
        <f t="shared" si="91"/>
        <v>3.1631777284694023</v>
      </c>
    </row>
    <row r="1378" spans="1:13" x14ac:dyDescent="0.2">
      <c r="A1378" s="1" t="s">
        <v>18</v>
      </c>
      <c r="B1378" s="1" t="s">
        <v>45</v>
      </c>
      <c r="C1378" s="2">
        <v>0</v>
      </c>
      <c r="D1378" s="2">
        <v>0</v>
      </c>
      <c r="E1378" s="3" t="str">
        <f t="shared" si="88"/>
        <v/>
      </c>
      <c r="F1378" s="2">
        <v>4.3944999999999999</v>
      </c>
      <c r="G1378" s="2">
        <v>0</v>
      </c>
      <c r="H1378" s="3">
        <f t="shared" si="89"/>
        <v>-1</v>
      </c>
      <c r="I1378" s="2">
        <v>4.5583200000000001</v>
      </c>
      <c r="J1378" s="3">
        <f t="shared" si="90"/>
        <v>-1</v>
      </c>
      <c r="K1378" s="2">
        <v>11.735290000000001</v>
      </c>
      <c r="L1378" s="2">
        <v>14.36265</v>
      </c>
      <c r="M1378" s="3">
        <f t="shared" si="91"/>
        <v>0.22388539183948586</v>
      </c>
    </row>
    <row r="1379" spans="1:13" x14ac:dyDescent="0.2">
      <c r="A1379" s="1" t="s">
        <v>17</v>
      </c>
      <c r="B1379" s="1" t="s">
        <v>45</v>
      </c>
      <c r="C1379" s="2">
        <v>0</v>
      </c>
      <c r="D1379" s="2">
        <v>0</v>
      </c>
      <c r="E1379" s="3" t="str">
        <f t="shared" si="88"/>
        <v/>
      </c>
      <c r="F1379" s="2">
        <v>70.017030000000005</v>
      </c>
      <c r="G1379" s="2">
        <v>59.876429999999999</v>
      </c>
      <c r="H1379" s="3">
        <f t="shared" si="89"/>
        <v>-0.14483047909915636</v>
      </c>
      <c r="I1379" s="2">
        <v>15.818770000000001</v>
      </c>
      <c r="J1379" s="3">
        <f t="shared" si="90"/>
        <v>2.7851508050246636</v>
      </c>
      <c r="K1379" s="2">
        <v>372.39470999999998</v>
      </c>
      <c r="L1379" s="2">
        <v>562.06755999999996</v>
      </c>
      <c r="M1379" s="3">
        <f t="shared" si="91"/>
        <v>0.50933282591473983</v>
      </c>
    </row>
    <row r="1380" spans="1:13" x14ac:dyDescent="0.2">
      <c r="A1380" s="1" t="s">
        <v>16</v>
      </c>
      <c r="B1380" s="1" t="s">
        <v>45</v>
      </c>
      <c r="C1380" s="2">
        <v>459.65392000000003</v>
      </c>
      <c r="D1380" s="2">
        <v>1224.3334199999999</v>
      </c>
      <c r="E1380" s="3">
        <f t="shared" si="88"/>
        <v>1.6635983437278199</v>
      </c>
      <c r="F1380" s="2">
        <v>14487.63061</v>
      </c>
      <c r="G1380" s="2">
        <v>17915.0726</v>
      </c>
      <c r="H1380" s="3">
        <f t="shared" si="89"/>
        <v>0.23657712446328039</v>
      </c>
      <c r="I1380" s="2">
        <v>13677.857620000001</v>
      </c>
      <c r="J1380" s="3">
        <f t="shared" si="90"/>
        <v>0.30978645177621011</v>
      </c>
      <c r="K1380" s="2">
        <v>174642.59333999999</v>
      </c>
      <c r="L1380" s="2">
        <v>110427.62321000001</v>
      </c>
      <c r="M1380" s="3">
        <f t="shared" si="91"/>
        <v>-0.36769363591036552</v>
      </c>
    </row>
    <row r="1381" spans="1:13" x14ac:dyDescent="0.2">
      <c r="A1381" s="1" t="s">
        <v>15</v>
      </c>
      <c r="B1381" s="1" t="s">
        <v>45</v>
      </c>
      <c r="C1381" s="2">
        <v>0</v>
      </c>
      <c r="D1381" s="2">
        <v>0</v>
      </c>
      <c r="E1381" s="3" t="str">
        <f t="shared" si="88"/>
        <v/>
      </c>
      <c r="F1381" s="2">
        <v>0</v>
      </c>
      <c r="G1381" s="2">
        <v>0</v>
      </c>
      <c r="H1381" s="3" t="str">
        <f t="shared" si="89"/>
        <v/>
      </c>
      <c r="I1381" s="2">
        <v>0</v>
      </c>
      <c r="J1381" s="3" t="str">
        <f t="shared" si="90"/>
        <v/>
      </c>
      <c r="K1381" s="2">
        <v>0</v>
      </c>
      <c r="L1381" s="2">
        <v>1.24</v>
      </c>
      <c r="M1381" s="3" t="str">
        <f t="shared" si="91"/>
        <v/>
      </c>
    </row>
    <row r="1382" spans="1:13" x14ac:dyDescent="0.2">
      <c r="A1382" s="1" t="s">
        <v>14</v>
      </c>
      <c r="B1382" s="1" t="s">
        <v>45</v>
      </c>
      <c r="C1382" s="2">
        <v>0</v>
      </c>
      <c r="D1382" s="2">
        <v>0</v>
      </c>
      <c r="E1382" s="3" t="str">
        <f t="shared" si="88"/>
        <v/>
      </c>
      <c r="F1382" s="2">
        <v>0</v>
      </c>
      <c r="G1382" s="2">
        <v>0</v>
      </c>
      <c r="H1382" s="3" t="str">
        <f t="shared" si="89"/>
        <v/>
      </c>
      <c r="I1382" s="2">
        <v>0</v>
      </c>
      <c r="J1382" s="3" t="str">
        <f t="shared" si="90"/>
        <v/>
      </c>
      <c r="K1382" s="2">
        <v>0</v>
      </c>
      <c r="L1382" s="2">
        <v>3.6174200000000001</v>
      </c>
      <c r="M1382" s="3" t="str">
        <f t="shared" si="91"/>
        <v/>
      </c>
    </row>
    <row r="1383" spans="1:13" x14ac:dyDescent="0.2">
      <c r="A1383" s="1" t="s">
        <v>13</v>
      </c>
      <c r="B1383" s="1" t="s">
        <v>45</v>
      </c>
      <c r="C1383" s="2">
        <v>0</v>
      </c>
      <c r="D1383" s="2">
        <v>0</v>
      </c>
      <c r="E1383" s="3" t="str">
        <f t="shared" si="88"/>
        <v/>
      </c>
      <c r="F1383" s="2">
        <v>13.92103</v>
      </c>
      <c r="G1383" s="2">
        <v>0.69957000000000003</v>
      </c>
      <c r="H1383" s="3">
        <f t="shared" si="89"/>
        <v>-0.94974725289723538</v>
      </c>
      <c r="I1383" s="2">
        <v>404.76224999999999</v>
      </c>
      <c r="J1383" s="3">
        <f t="shared" si="90"/>
        <v>-0.99827165206241442</v>
      </c>
      <c r="K1383" s="2">
        <v>40.611759999999997</v>
      </c>
      <c r="L1383" s="2">
        <v>1398.74575</v>
      </c>
      <c r="M1383" s="3">
        <f t="shared" si="91"/>
        <v>33.441889492107705</v>
      </c>
    </row>
    <row r="1384" spans="1:13" x14ac:dyDescent="0.2">
      <c r="A1384" s="1" t="s">
        <v>12</v>
      </c>
      <c r="B1384" s="1" t="s">
        <v>45</v>
      </c>
      <c r="C1384" s="2">
        <v>6.5073100000000004</v>
      </c>
      <c r="D1384" s="2">
        <v>35.961889999999997</v>
      </c>
      <c r="E1384" s="3">
        <f t="shared" si="88"/>
        <v>4.5263834057390833</v>
      </c>
      <c r="F1384" s="2">
        <v>130.80020999999999</v>
      </c>
      <c r="G1384" s="2">
        <v>352.51017000000002</v>
      </c>
      <c r="H1384" s="3">
        <f t="shared" si="89"/>
        <v>1.6950275538548452</v>
      </c>
      <c r="I1384" s="2">
        <v>151.14854</v>
      </c>
      <c r="J1384" s="3">
        <f t="shared" si="90"/>
        <v>1.3322102218122649</v>
      </c>
      <c r="K1384" s="2">
        <v>1179.8552400000001</v>
      </c>
      <c r="L1384" s="2">
        <v>1767.01019</v>
      </c>
      <c r="M1384" s="3">
        <f t="shared" si="91"/>
        <v>0.49764999136673738</v>
      </c>
    </row>
    <row r="1385" spans="1:13" x14ac:dyDescent="0.2">
      <c r="A1385" s="1" t="s">
        <v>11</v>
      </c>
      <c r="B1385" s="1" t="s">
        <v>45</v>
      </c>
      <c r="C1385" s="2">
        <v>0</v>
      </c>
      <c r="D1385" s="2">
        <v>0</v>
      </c>
      <c r="E1385" s="3" t="str">
        <f t="shared" si="88"/>
        <v/>
      </c>
      <c r="F1385" s="2">
        <v>104.44032</v>
      </c>
      <c r="G1385" s="2">
        <v>10.9003</v>
      </c>
      <c r="H1385" s="3">
        <f t="shared" si="89"/>
        <v>-0.89563130407873126</v>
      </c>
      <c r="I1385" s="2">
        <v>32.474029999999999</v>
      </c>
      <c r="J1385" s="3">
        <f t="shared" si="90"/>
        <v>-0.66433793403528907</v>
      </c>
      <c r="K1385" s="2">
        <v>642.67323999999996</v>
      </c>
      <c r="L1385" s="2">
        <v>344.74452000000002</v>
      </c>
      <c r="M1385" s="3">
        <f t="shared" si="91"/>
        <v>-0.463577291626457</v>
      </c>
    </row>
    <row r="1386" spans="1:13" x14ac:dyDescent="0.2">
      <c r="A1386" s="1" t="s">
        <v>10</v>
      </c>
      <c r="B1386" s="1" t="s">
        <v>45</v>
      </c>
      <c r="C1386" s="2">
        <v>35.286259999999999</v>
      </c>
      <c r="D1386" s="2">
        <v>5.5416100000000004</v>
      </c>
      <c r="E1386" s="3">
        <f t="shared" si="88"/>
        <v>-0.84295275271451264</v>
      </c>
      <c r="F1386" s="2">
        <v>364.01558999999997</v>
      </c>
      <c r="G1386" s="2">
        <v>303.13177999999999</v>
      </c>
      <c r="H1386" s="3">
        <f t="shared" si="89"/>
        <v>-0.16725605076419936</v>
      </c>
      <c r="I1386" s="2">
        <v>549.81393000000003</v>
      </c>
      <c r="J1386" s="3">
        <f t="shared" si="90"/>
        <v>-0.4486647873763403</v>
      </c>
      <c r="K1386" s="2">
        <v>3519.41554</v>
      </c>
      <c r="L1386" s="2">
        <v>5785.2875100000001</v>
      </c>
      <c r="M1386" s="3">
        <f t="shared" si="91"/>
        <v>0.6438205276549982</v>
      </c>
    </row>
    <row r="1387" spans="1:13" x14ac:dyDescent="0.2">
      <c r="A1387" s="1" t="s">
        <v>27</v>
      </c>
      <c r="B1387" s="1" t="s">
        <v>45</v>
      </c>
      <c r="C1387" s="2">
        <v>0</v>
      </c>
      <c r="D1387" s="2">
        <v>0</v>
      </c>
      <c r="E1387" s="3" t="str">
        <f t="shared" si="88"/>
        <v/>
      </c>
      <c r="F1387" s="2">
        <v>54.937519999999999</v>
      </c>
      <c r="G1387" s="2">
        <v>0</v>
      </c>
      <c r="H1387" s="3">
        <f t="shared" si="89"/>
        <v>-1</v>
      </c>
      <c r="I1387" s="2">
        <v>0</v>
      </c>
      <c r="J1387" s="3" t="str">
        <f t="shared" si="90"/>
        <v/>
      </c>
      <c r="K1387" s="2">
        <v>110.64146</v>
      </c>
      <c r="L1387" s="2">
        <v>99.794309999999996</v>
      </c>
      <c r="M1387" s="3">
        <f t="shared" si="91"/>
        <v>-9.803874605414642E-2</v>
      </c>
    </row>
    <row r="1388" spans="1:13" x14ac:dyDescent="0.2">
      <c r="A1388" s="1" t="s">
        <v>9</v>
      </c>
      <c r="B1388" s="1" t="s">
        <v>45</v>
      </c>
      <c r="C1388" s="2">
        <v>45.261519999999997</v>
      </c>
      <c r="D1388" s="2">
        <v>80.182469999999995</v>
      </c>
      <c r="E1388" s="3">
        <f t="shared" si="88"/>
        <v>0.7715372793489923</v>
      </c>
      <c r="F1388" s="2">
        <v>1767.9823799999999</v>
      </c>
      <c r="G1388" s="2">
        <v>979.59983</v>
      </c>
      <c r="H1388" s="3">
        <f t="shared" si="89"/>
        <v>-0.44592217598910688</v>
      </c>
      <c r="I1388" s="2">
        <v>1238.0434399999999</v>
      </c>
      <c r="J1388" s="3">
        <f t="shared" si="90"/>
        <v>-0.20875164929592449</v>
      </c>
      <c r="K1388" s="2">
        <v>14337.350640000001</v>
      </c>
      <c r="L1388" s="2">
        <v>13535.946400000001</v>
      </c>
      <c r="M1388" s="3">
        <f t="shared" si="91"/>
        <v>-5.5896257273930994E-2</v>
      </c>
    </row>
    <row r="1389" spans="1:13" x14ac:dyDescent="0.2">
      <c r="A1389" s="1" t="s">
        <v>8</v>
      </c>
      <c r="B1389" s="1" t="s">
        <v>45</v>
      </c>
      <c r="C1389" s="2">
        <v>0</v>
      </c>
      <c r="D1389" s="2">
        <v>4.8190299999999997</v>
      </c>
      <c r="E1389" s="3" t="str">
        <f t="shared" si="88"/>
        <v/>
      </c>
      <c r="F1389" s="2">
        <v>37.190019999999997</v>
      </c>
      <c r="G1389" s="2">
        <v>228.43387999999999</v>
      </c>
      <c r="H1389" s="3">
        <f t="shared" si="89"/>
        <v>5.1423435642142703</v>
      </c>
      <c r="I1389" s="2">
        <v>378.68752000000001</v>
      </c>
      <c r="J1389" s="3">
        <f t="shared" si="90"/>
        <v>-0.39677473395479212</v>
      </c>
      <c r="K1389" s="2">
        <v>418.37718000000001</v>
      </c>
      <c r="L1389" s="2">
        <v>1600.7166099999999</v>
      </c>
      <c r="M1389" s="3">
        <f t="shared" si="91"/>
        <v>2.8260131922109135</v>
      </c>
    </row>
    <row r="1390" spans="1:13" x14ac:dyDescent="0.2">
      <c r="A1390" s="1" t="s">
        <v>7</v>
      </c>
      <c r="B1390" s="1" t="s">
        <v>45</v>
      </c>
      <c r="C1390" s="2">
        <v>1.7987299999999999</v>
      </c>
      <c r="D1390" s="2">
        <v>5.8866199999999997</v>
      </c>
      <c r="E1390" s="3">
        <f t="shared" si="88"/>
        <v>2.2726534832909886</v>
      </c>
      <c r="F1390" s="2">
        <v>48.277839999999998</v>
      </c>
      <c r="G1390" s="2">
        <v>126.78166</v>
      </c>
      <c r="H1390" s="3">
        <f t="shared" si="89"/>
        <v>1.6260839341610978</v>
      </c>
      <c r="I1390" s="2">
        <v>67.804450000000003</v>
      </c>
      <c r="J1390" s="3">
        <f t="shared" si="90"/>
        <v>0.86981326446863005</v>
      </c>
      <c r="K1390" s="2">
        <v>628.56759999999997</v>
      </c>
      <c r="L1390" s="2">
        <v>1333.1098500000001</v>
      </c>
      <c r="M1390" s="3">
        <f t="shared" si="91"/>
        <v>1.1208694975687581</v>
      </c>
    </row>
    <row r="1391" spans="1:13" x14ac:dyDescent="0.2">
      <c r="A1391" s="1" t="s">
        <v>6</v>
      </c>
      <c r="B1391" s="1" t="s">
        <v>45</v>
      </c>
      <c r="C1391" s="2">
        <v>0</v>
      </c>
      <c r="D1391" s="2">
        <v>239.67625000000001</v>
      </c>
      <c r="E1391" s="3" t="str">
        <f t="shared" si="88"/>
        <v/>
      </c>
      <c r="F1391" s="2">
        <v>1409.85904</v>
      </c>
      <c r="G1391" s="2">
        <v>1567.0925999999999</v>
      </c>
      <c r="H1391" s="3">
        <f t="shared" si="89"/>
        <v>0.11152431238799587</v>
      </c>
      <c r="I1391" s="2">
        <v>1545.05339</v>
      </c>
      <c r="J1391" s="3">
        <f t="shared" si="90"/>
        <v>1.426436791287844E-2</v>
      </c>
      <c r="K1391" s="2">
        <v>13057.92973</v>
      </c>
      <c r="L1391" s="2">
        <v>12839.24937</v>
      </c>
      <c r="M1391" s="3">
        <f t="shared" si="91"/>
        <v>-1.6746939562524377E-2</v>
      </c>
    </row>
    <row r="1392" spans="1:13" x14ac:dyDescent="0.2">
      <c r="A1392" s="1" t="s">
        <v>5</v>
      </c>
      <c r="B1392" s="1" t="s">
        <v>45</v>
      </c>
      <c r="C1392" s="2">
        <v>0</v>
      </c>
      <c r="D1392" s="2">
        <v>0</v>
      </c>
      <c r="E1392" s="3" t="str">
        <f t="shared" si="88"/>
        <v/>
      </c>
      <c r="F1392" s="2">
        <v>0</v>
      </c>
      <c r="G1392" s="2">
        <v>0</v>
      </c>
      <c r="H1392" s="3" t="str">
        <f t="shared" si="89"/>
        <v/>
      </c>
      <c r="I1392" s="2">
        <v>0</v>
      </c>
      <c r="J1392" s="3" t="str">
        <f t="shared" si="90"/>
        <v/>
      </c>
      <c r="K1392" s="2">
        <v>63.638579999999997</v>
      </c>
      <c r="L1392" s="2">
        <v>0</v>
      </c>
      <c r="M1392" s="3">
        <f t="shared" si="91"/>
        <v>-1</v>
      </c>
    </row>
    <row r="1393" spans="1:13" x14ac:dyDescent="0.2">
      <c r="A1393" s="1" t="s">
        <v>4</v>
      </c>
      <c r="B1393" s="1" t="s">
        <v>45</v>
      </c>
      <c r="C1393" s="2">
        <v>0</v>
      </c>
      <c r="D1393" s="2">
        <v>0</v>
      </c>
      <c r="E1393" s="3" t="str">
        <f t="shared" si="88"/>
        <v/>
      </c>
      <c r="F1393" s="2">
        <v>9.8015000000000008</v>
      </c>
      <c r="G1393" s="2">
        <v>1.95896</v>
      </c>
      <c r="H1393" s="3">
        <f t="shared" si="89"/>
        <v>-0.80013671376830076</v>
      </c>
      <c r="I1393" s="2">
        <v>2.62764</v>
      </c>
      <c r="J1393" s="3">
        <f t="shared" si="90"/>
        <v>-0.25447930462315993</v>
      </c>
      <c r="K1393" s="2">
        <v>285.69288</v>
      </c>
      <c r="L1393" s="2">
        <v>90.636120000000005</v>
      </c>
      <c r="M1393" s="3">
        <f t="shared" si="91"/>
        <v>-0.68274981161588633</v>
      </c>
    </row>
    <row r="1394" spans="1:13" x14ac:dyDescent="0.2">
      <c r="A1394" s="1" t="s">
        <v>3</v>
      </c>
      <c r="B1394" s="1" t="s">
        <v>45</v>
      </c>
      <c r="C1394" s="2">
        <v>0</v>
      </c>
      <c r="D1394" s="2">
        <v>0</v>
      </c>
      <c r="E1394" s="3" t="str">
        <f t="shared" si="88"/>
        <v/>
      </c>
      <c r="F1394" s="2">
        <v>10.339600000000001</v>
      </c>
      <c r="G1394" s="2">
        <v>40.233719999999998</v>
      </c>
      <c r="H1394" s="3">
        <f t="shared" si="89"/>
        <v>2.8912259661882467</v>
      </c>
      <c r="I1394" s="2">
        <v>0.49164000000000002</v>
      </c>
      <c r="J1394" s="3">
        <f t="shared" si="90"/>
        <v>80.835733463509882</v>
      </c>
      <c r="K1394" s="2">
        <v>38.519590000000001</v>
      </c>
      <c r="L1394" s="2">
        <v>758.11782000000005</v>
      </c>
      <c r="M1394" s="3">
        <f t="shared" si="91"/>
        <v>18.681357459931426</v>
      </c>
    </row>
    <row r="1395" spans="1:13" x14ac:dyDescent="0.2">
      <c r="A1395" s="1" t="s">
        <v>26</v>
      </c>
      <c r="B1395" s="1" t="s">
        <v>45</v>
      </c>
      <c r="C1395" s="2">
        <v>0</v>
      </c>
      <c r="D1395" s="2">
        <v>0</v>
      </c>
      <c r="E1395" s="3" t="str">
        <f t="shared" si="88"/>
        <v/>
      </c>
      <c r="F1395" s="2">
        <v>0</v>
      </c>
      <c r="G1395" s="2">
        <v>0</v>
      </c>
      <c r="H1395" s="3" t="str">
        <f t="shared" si="89"/>
        <v/>
      </c>
      <c r="I1395" s="2">
        <v>0</v>
      </c>
      <c r="J1395" s="3" t="str">
        <f t="shared" si="90"/>
        <v/>
      </c>
      <c r="K1395" s="2">
        <v>23.583829999999999</v>
      </c>
      <c r="L1395" s="2">
        <v>69.646100000000004</v>
      </c>
      <c r="M1395" s="3">
        <f t="shared" si="91"/>
        <v>1.9531293263223151</v>
      </c>
    </row>
    <row r="1396" spans="1:13" x14ac:dyDescent="0.2">
      <c r="A1396" s="1" t="s">
        <v>2</v>
      </c>
      <c r="B1396" s="1" t="s">
        <v>45</v>
      </c>
      <c r="C1396" s="2">
        <v>4.8559400000000004</v>
      </c>
      <c r="D1396" s="2">
        <v>0</v>
      </c>
      <c r="E1396" s="3">
        <f t="shared" si="88"/>
        <v>-1</v>
      </c>
      <c r="F1396" s="2">
        <v>29.791039999999999</v>
      </c>
      <c r="G1396" s="2">
        <v>11.9215</v>
      </c>
      <c r="H1396" s="3">
        <f t="shared" si="89"/>
        <v>-0.59982934466201909</v>
      </c>
      <c r="I1396" s="2">
        <v>26.065100000000001</v>
      </c>
      <c r="J1396" s="3">
        <f t="shared" si="90"/>
        <v>-0.54262596345304637</v>
      </c>
      <c r="K1396" s="2">
        <v>30.892890000000001</v>
      </c>
      <c r="L1396" s="2">
        <v>390.62236999999999</v>
      </c>
      <c r="M1396" s="3">
        <f t="shared" si="91"/>
        <v>11.644410089182331</v>
      </c>
    </row>
    <row r="1397" spans="1:13" x14ac:dyDescent="0.2">
      <c r="A1397" s="1" t="s">
        <v>25</v>
      </c>
      <c r="B1397" s="1" t="s">
        <v>45</v>
      </c>
      <c r="C1397" s="2">
        <v>0</v>
      </c>
      <c r="D1397" s="2">
        <v>79.569590000000005</v>
      </c>
      <c r="E1397" s="3" t="str">
        <f t="shared" si="88"/>
        <v/>
      </c>
      <c r="F1397" s="2">
        <v>83.101600000000005</v>
      </c>
      <c r="G1397" s="2">
        <v>162.55787000000001</v>
      </c>
      <c r="H1397" s="3">
        <f t="shared" si="89"/>
        <v>0.95613405758733894</v>
      </c>
      <c r="I1397" s="2">
        <v>34.931950000000001</v>
      </c>
      <c r="J1397" s="3">
        <f t="shared" si="90"/>
        <v>3.6535584185824153</v>
      </c>
      <c r="K1397" s="2">
        <v>1020.45575</v>
      </c>
      <c r="L1397" s="2">
        <v>1151.98918</v>
      </c>
      <c r="M1397" s="3">
        <f t="shared" si="91"/>
        <v>0.12889675030004977</v>
      </c>
    </row>
    <row r="1398" spans="1:13" x14ac:dyDescent="0.2">
      <c r="A1398" s="1" t="s">
        <v>29</v>
      </c>
      <c r="B1398" s="1" t="s">
        <v>45</v>
      </c>
      <c r="C1398" s="2">
        <v>0</v>
      </c>
      <c r="D1398" s="2">
        <v>0</v>
      </c>
      <c r="E1398" s="3" t="str">
        <f t="shared" si="88"/>
        <v/>
      </c>
      <c r="F1398" s="2">
        <v>5.4762500000000003</v>
      </c>
      <c r="G1398" s="2">
        <v>10.653829999999999</v>
      </c>
      <c r="H1398" s="3">
        <f t="shared" si="89"/>
        <v>0.94546085368637267</v>
      </c>
      <c r="I1398" s="2">
        <v>0</v>
      </c>
      <c r="J1398" s="3" t="str">
        <f t="shared" si="90"/>
        <v/>
      </c>
      <c r="K1398" s="2">
        <v>20.512540000000001</v>
      </c>
      <c r="L1398" s="2">
        <v>30.727250000000002</v>
      </c>
      <c r="M1398" s="3">
        <f t="shared" si="91"/>
        <v>0.49797392229338744</v>
      </c>
    </row>
    <row r="1399" spans="1:13" x14ac:dyDescent="0.2">
      <c r="A1399" s="6" t="s">
        <v>0</v>
      </c>
      <c r="B1399" s="6" t="s">
        <v>45</v>
      </c>
      <c r="C1399" s="5">
        <v>553.36368000000004</v>
      </c>
      <c r="D1399" s="5">
        <v>1677.8077800000001</v>
      </c>
      <c r="E1399" s="4">
        <f t="shared" si="88"/>
        <v>2.0320164489292103</v>
      </c>
      <c r="F1399" s="5">
        <v>18890.674770000001</v>
      </c>
      <c r="G1399" s="5">
        <v>22386.085370000001</v>
      </c>
      <c r="H1399" s="4">
        <f t="shared" si="89"/>
        <v>0.18503365510008196</v>
      </c>
      <c r="I1399" s="5">
        <v>18525.827860000001</v>
      </c>
      <c r="J1399" s="4">
        <f t="shared" si="90"/>
        <v>0.20837166032050125</v>
      </c>
      <c r="K1399" s="5">
        <v>213792.30538000001</v>
      </c>
      <c r="L1399" s="5">
        <v>156984.25737000001</v>
      </c>
      <c r="M1399" s="4">
        <f t="shared" si="91"/>
        <v>-0.26571605516404295</v>
      </c>
    </row>
    <row r="1400" spans="1:13" x14ac:dyDescent="0.2">
      <c r="A1400" s="1" t="s">
        <v>22</v>
      </c>
      <c r="B1400" s="1" t="s">
        <v>44</v>
      </c>
      <c r="C1400" s="2">
        <v>206.5</v>
      </c>
      <c r="D1400" s="2">
        <v>0</v>
      </c>
      <c r="E1400" s="3">
        <f t="shared" si="88"/>
        <v>-1</v>
      </c>
      <c r="F1400" s="2">
        <v>4998.0200000000004</v>
      </c>
      <c r="G1400" s="2">
        <v>7503.1126800000002</v>
      </c>
      <c r="H1400" s="3">
        <f t="shared" si="89"/>
        <v>0.50121701793910378</v>
      </c>
      <c r="I1400" s="2">
        <v>6199.3428599999997</v>
      </c>
      <c r="J1400" s="3">
        <f t="shared" si="90"/>
        <v>0.2103077454244886</v>
      </c>
      <c r="K1400" s="2">
        <v>55571.29305</v>
      </c>
      <c r="L1400" s="2">
        <v>79402.272280000005</v>
      </c>
      <c r="M1400" s="3">
        <f t="shared" si="91"/>
        <v>0.42883614762316569</v>
      </c>
    </row>
    <row r="1401" spans="1:13" x14ac:dyDescent="0.2">
      <c r="A1401" s="1" t="s">
        <v>21</v>
      </c>
      <c r="B1401" s="1" t="s">
        <v>44</v>
      </c>
      <c r="C1401" s="2">
        <v>0</v>
      </c>
      <c r="D1401" s="2">
        <v>0</v>
      </c>
      <c r="E1401" s="3" t="str">
        <f t="shared" si="88"/>
        <v/>
      </c>
      <c r="F1401" s="2">
        <v>6.1776</v>
      </c>
      <c r="G1401" s="2">
        <v>3.2030500000000002</v>
      </c>
      <c r="H1401" s="3">
        <f t="shared" si="89"/>
        <v>-0.48150576275576273</v>
      </c>
      <c r="I1401" s="2">
        <v>2.8879999999999999</v>
      </c>
      <c r="J1401" s="3">
        <f t="shared" si="90"/>
        <v>0.10908933518005548</v>
      </c>
      <c r="K1401" s="2">
        <v>9.8539100000000008</v>
      </c>
      <c r="L1401" s="2">
        <v>20.613130000000002</v>
      </c>
      <c r="M1401" s="3">
        <f t="shared" si="91"/>
        <v>1.0918731752167412</v>
      </c>
    </row>
    <row r="1402" spans="1:13" x14ac:dyDescent="0.2">
      <c r="A1402" s="1" t="s">
        <v>20</v>
      </c>
      <c r="B1402" s="1" t="s">
        <v>44</v>
      </c>
      <c r="C1402" s="2">
        <v>97.45626</v>
      </c>
      <c r="D1402" s="2">
        <v>0</v>
      </c>
      <c r="E1402" s="3">
        <f t="shared" si="88"/>
        <v>-1</v>
      </c>
      <c r="F1402" s="2">
        <v>3745.1190799999999</v>
      </c>
      <c r="G1402" s="2">
        <v>481.76855999999998</v>
      </c>
      <c r="H1402" s="3">
        <f t="shared" si="89"/>
        <v>-0.87136095015702408</v>
      </c>
      <c r="I1402" s="2">
        <v>1343.0803900000001</v>
      </c>
      <c r="J1402" s="3">
        <f t="shared" si="90"/>
        <v>-0.64129581253137058</v>
      </c>
      <c r="K1402" s="2">
        <v>36495.876600000003</v>
      </c>
      <c r="L1402" s="2">
        <v>17612.13983</v>
      </c>
      <c r="M1402" s="3">
        <f t="shared" si="91"/>
        <v>-0.51742110422414134</v>
      </c>
    </row>
    <row r="1403" spans="1:13" x14ac:dyDescent="0.2">
      <c r="A1403" s="1" t="s">
        <v>19</v>
      </c>
      <c r="B1403" s="1" t="s">
        <v>44</v>
      </c>
      <c r="C1403" s="2">
        <v>0</v>
      </c>
      <c r="D1403" s="2">
        <v>0</v>
      </c>
      <c r="E1403" s="3" t="str">
        <f t="shared" si="88"/>
        <v/>
      </c>
      <c r="F1403" s="2">
        <v>52.667999999999999</v>
      </c>
      <c r="G1403" s="2">
        <v>0</v>
      </c>
      <c r="H1403" s="3">
        <f t="shared" si="89"/>
        <v>-1</v>
      </c>
      <c r="I1403" s="2">
        <v>0</v>
      </c>
      <c r="J1403" s="3" t="str">
        <f t="shared" si="90"/>
        <v/>
      </c>
      <c r="K1403" s="2">
        <v>1352.4929999999999</v>
      </c>
      <c r="L1403" s="2">
        <v>57.460999999999999</v>
      </c>
      <c r="M1403" s="3">
        <f t="shared" si="91"/>
        <v>-0.95751475238688855</v>
      </c>
    </row>
    <row r="1404" spans="1:13" x14ac:dyDescent="0.2">
      <c r="A1404" s="1" t="s">
        <v>18</v>
      </c>
      <c r="B1404" s="1" t="s">
        <v>44</v>
      </c>
      <c r="C1404" s="2">
        <v>0</v>
      </c>
      <c r="D1404" s="2">
        <v>0</v>
      </c>
      <c r="E1404" s="3" t="str">
        <f t="shared" si="88"/>
        <v/>
      </c>
      <c r="F1404" s="2">
        <v>0</v>
      </c>
      <c r="G1404" s="2">
        <v>0</v>
      </c>
      <c r="H1404" s="3" t="str">
        <f t="shared" si="89"/>
        <v/>
      </c>
      <c r="I1404" s="2">
        <v>0</v>
      </c>
      <c r="J1404" s="3" t="str">
        <f t="shared" si="90"/>
        <v/>
      </c>
      <c r="K1404" s="2">
        <v>6.1955999999999998</v>
      </c>
      <c r="L1404" s="2">
        <v>0</v>
      </c>
      <c r="M1404" s="3">
        <f t="shared" si="91"/>
        <v>-1</v>
      </c>
    </row>
    <row r="1405" spans="1:13" x14ac:dyDescent="0.2">
      <c r="A1405" s="1" t="s">
        <v>17</v>
      </c>
      <c r="B1405" s="1" t="s">
        <v>44</v>
      </c>
      <c r="C1405" s="2">
        <v>0</v>
      </c>
      <c r="D1405" s="2">
        <v>0</v>
      </c>
      <c r="E1405" s="3" t="str">
        <f t="shared" si="88"/>
        <v/>
      </c>
      <c r="F1405" s="2">
        <v>113.92100000000001</v>
      </c>
      <c r="G1405" s="2">
        <v>76.174970000000002</v>
      </c>
      <c r="H1405" s="3">
        <f t="shared" si="89"/>
        <v>-0.33133513575196849</v>
      </c>
      <c r="I1405" s="2">
        <v>237.98408000000001</v>
      </c>
      <c r="J1405" s="3">
        <f t="shared" si="90"/>
        <v>-0.67991569015877029</v>
      </c>
      <c r="K1405" s="2">
        <v>759.84720000000004</v>
      </c>
      <c r="L1405" s="2">
        <v>1481.0257799999999</v>
      </c>
      <c r="M1405" s="3">
        <f t="shared" si="91"/>
        <v>0.94911000527474454</v>
      </c>
    </row>
    <row r="1406" spans="1:13" x14ac:dyDescent="0.2">
      <c r="A1406" s="1" t="s">
        <v>16</v>
      </c>
      <c r="B1406" s="1" t="s">
        <v>44</v>
      </c>
      <c r="C1406" s="2">
        <v>0</v>
      </c>
      <c r="D1406" s="2">
        <v>0</v>
      </c>
      <c r="E1406" s="3" t="str">
        <f t="shared" si="88"/>
        <v/>
      </c>
      <c r="F1406" s="2">
        <v>0</v>
      </c>
      <c r="G1406" s="2">
        <v>0</v>
      </c>
      <c r="H1406" s="3" t="str">
        <f t="shared" si="89"/>
        <v/>
      </c>
      <c r="I1406" s="2">
        <v>0</v>
      </c>
      <c r="J1406" s="3" t="str">
        <f t="shared" si="90"/>
        <v/>
      </c>
      <c r="K1406" s="2">
        <v>9.2621599999999997</v>
      </c>
      <c r="L1406" s="2">
        <v>8.8284000000000002</v>
      </c>
      <c r="M1406" s="3">
        <f t="shared" si="91"/>
        <v>-4.6831408656296092E-2</v>
      </c>
    </row>
    <row r="1407" spans="1:13" x14ac:dyDescent="0.2">
      <c r="A1407" s="1" t="s">
        <v>14</v>
      </c>
      <c r="B1407" s="1" t="s">
        <v>44</v>
      </c>
      <c r="C1407" s="2">
        <v>0</v>
      </c>
      <c r="D1407" s="2">
        <v>0</v>
      </c>
      <c r="E1407" s="3" t="str">
        <f t="shared" si="88"/>
        <v/>
      </c>
      <c r="F1407" s="2">
        <v>0</v>
      </c>
      <c r="G1407" s="2">
        <v>0</v>
      </c>
      <c r="H1407" s="3" t="str">
        <f t="shared" si="89"/>
        <v/>
      </c>
      <c r="I1407" s="2">
        <v>0</v>
      </c>
      <c r="J1407" s="3" t="str">
        <f t="shared" si="90"/>
        <v/>
      </c>
      <c r="K1407" s="2">
        <v>7.6980500000000003</v>
      </c>
      <c r="L1407" s="2">
        <v>24.692599999999999</v>
      </c>
      <c r="M1407" s="3">
        <f t="shared" si="91"/>
        <v>2.2076434941316303</v>
      </c>
    </row>
    <row r="1408" spans="1:13" x14ac:dyDescent="0.2">
      <c r="A1408" s="1" t="s">
        <v>13</v>
      </c>
      <c r="B1408" s="1" t="s">
        <v>44</v>
      </c>
      <c r="C1408" s="2">
        <v>81.663120000000006</v>
      </c>
      <c r="D1408" s="2">
        <v>0</v>
      </c>
      <c r="E1408" s="3">
        <f t="shared" si="88"/>
        <v>-1</v>
      </c>
      <c r="F1408" s="2">
        <v>399.60428000000002</v>
      </c>
      <c r="G1408" s="2">
        <v>1394.4355499999999</v>
      </c>
      <c r="H1408" s="3">
        <f t="shared" si="89"/>
        <v>2.4895410779884535</v>
      </c>
      <c r="I1408" s="2">
        <v>0</v>
      </c>
      <c r="J1408" s="3" t="str">
        <f t="shared" si="90"/>
        <v/>
      </c>
      <c r="K1408" s="2">
        <v>950.67660999999998</v>
      </c>
      <c r="L1408" s="2">
        <v>4077.94175</v>
      </c>
      <c r="M1408" s="3">
        <f t="shared" si="91"/>
        <v>3.2895151801410156</v>
      </c>
    </row>
    <row r="1409" spans="1:13" x14ac:dyDescent="0.2">
      <c r="A1409" s="1" t="s">
        <v>12</v>
      </c>
      <c r="B1409" s="1" t="s">
        <v>44</v>
      </c>
      <c r="C1409" s="2">
        <v>0</v>
      </c>
      <c r="D1409" s="2">
        <v>0</v>
      </c>
      <c r="E1409" s="3" t="str">
        <f t="shared" si="88"/>
        <v/>
      </c>
      <c r="F1409" s="2">
        <v>18.36</v>
      </c>
      <c r="G1409" s="2">
        <v>101.67706</v>
      </c>
      <c r="H1409" s="3">
        <f t="shared" si="89"/>
        <v>4.5379662309368189</v>
      </c>
      <c r="I1409" s="2">
        <v>394.16296</v>
      </c>
      <c r="J1409" s="3">
        <f t="shared" si="90"/>
        <v>-0.74204308796544449</v>
      </c>
      <c r="K1409" s="2">
        <v>735.26337999999998</v>
      </c>
      <c r="L1409" s="2">
        <v>1136.30441</v>
      </c>
      <c r="M1409" s="3">
        <f t="shared" si="91"/>
        <v>0.54543860187896209</v>
      </c>
    </row>
    <row r="1410" spans="1:13" x14ac:dyDescent="0.2">
      <c r="A1410" s="1" t="s">
        <v>11</v>
      </c>
      <c r="B1410" s="1" t="s">
        <v>44</v>
      </c>
      <c r="C1410" s="2">
        <v>0</v>
      </c>
      <c r="D1410" s="2">
        <v>0</v>
      </c>
      <c r="E1410" s="3" t="str">
        <f t="shared" si="88"/>
        <v/>
      </c>
      <c r="F1410" s="2">
        <v>2.45065</v>
      </c>
      <c r="G1410" s="2">
        <v>0.89739999999999998</v>
      </c>
      <c r="H1410" s="3">
        <f t="shared" si="89"/>
        <v>-0.63381143778181293</v>
      </c>
      <c r="I1410" s="2">
        <v>0.23663999999999999</v>
      </c>
      <c r="J1410" s="3">
        <f t="shared" si="90"/>
        <v>2.7922582826233944</v>
      </c>
      <c r="K1410" s="2">
        <v>6.05192</v>
      </c>
      <c r="L1410" s="2">
        <v>76.122299999999996</v>
      </c>
      <c r="M1410" s="3">
        <f t="shared" si="91"/>
        <v>11.578206585678593</v>
      </c>
    </row>
    <row r="1411" spans="1:13" x14ac:dyDescent="0.2">
      <c r="A1411" s="1" t="s">
        <v>10</v>
      </c>
      <c r="B1411" s="1" t="s">
        <v>44</v>
      </c>
      <c r="C1411" s="2">
        <v>1.3265</v>
      </c>
      <c r="D1411" s="2">
        <v>0</v>
      </c>
      <c r="E1411" s="3">
        <f t="shared" si="88"/>
        <v>-1</v>
      </c>
      <c r="F1411" s="2">
        <v>56.038440000000001</v>
      </c>
      <c r="G1411" s="2">
        <v>94.431799999999996</v>
      </c>
      <c r="H1411" s="3">
        <f t="shared" si="89"/>
        <v>0.68512542461924331</v>
      </c>
      <c r="I1411" s="2">
        <v>119.70166</v>
      </c>
      <c r="J1411" s="3">
        <f t="shared" si="90"/>
        <v>-0.21110701388769382</v>
      </c>
      <c r="K1411" s="2">
        <v>728.53950999999995</v>
      </c>
      <c r="L1411" s="2">
        <v>3589.03899</v>
      </c>
      <c r="M1411" s="3">
        <f t="shared" si="91"/>
        <v>3.9263477693886504</v>
      </c>
    </row>
    <row r="1412" spans="1:13" x14ac:dyDescent="0.2">
      <c r="A1412" s="1" t="s">
        <v>27</v>
      </c>
      <c r="B1412" s="1" t="s">
        <v>44</v>
      </c>
      <c r="C1412" s="2">
        <v>0</v>
      </c>
      <c r="D1412" s="2">
        <v>0</v>
      </c>
      <c r="E1412" s="3" t="str">
        <f t="shared" si="88"/>
        <v/>
      </c>
      <c r="F1412" s="2">
        <v>20.399999999999999</v>
      </c>
      <c r="G1412" s="2">
        <v>76.785769999999999</v>
      </c>
      <c r="H1412" s="3">
        <f t="shared" si="89"/>
        <v>2.7640083333333334</v>
      </c>
      <c r="I1412" s="2">
        <v>24.29</v>
      </c>
      <c r="J1412" s="3">
        <f t="shared" si="90"/>
        <v>2.1612091395636064</v>
      </c>
      <c r="K1412" s="2">
        <v>704.99194</v>
      </c>
      <c r="L1412" s="2">
        <v>525.84028999999998</v>
      </c>
      <c r="M1412" s="3">
        <f t="shared" si="91"/>
        <v>-0.25411872084665255</v>
      </c>
    </row>
    <row r="1413" spans="1:13" x14ac:dyDescent="0.2">
      <c r="A1413" s="1" t="s">
        <v>9</v>
      </c>
      <c r="B1413" s="1" t="s">
        <v>44</v>
      </c>
      <c r="C1413" s="2">
        <v>0</v>
      </c>
      <c r="D1413" s="2">
        <v>0</v>
      </c>
      <c r="E1413" s="3" t="str">
        <f t="shared" si="88"/>
        <v/>
      </c>
      <c r="F1413" s="2">
        <v>23.78509</v>
      </c>
      <c r="G1413" s="2">
        <v>20.154730000000001</v>
      </c>
      <c r="H1413" s="3">
        <f t="shared" si="89"/>
        <v>-0.15263175375834181</v>
      </c>
      <c r="I1413" s="2">
        <v>37.629019999999997</v>
      </c>
      <c r="J1413" s="3">
        <f t="shared" si="90"/>
        <v>-0.46438334030490291</v>
      </c>
      <c r="K1413" s="2">
        <v>259.10701</v>
      </c>
      <c r="L1413" s="2">
        <v>364.75281000000001</v>
      </c>
      <c r="M1413" s="3">
        <f t="shared" si="91"/>
        <v>0.40773038135865192</v>
      </c>
    </row>
    <row r="1414" spans="1:13" x14ac:dyDescent="0.2">
      <c r="A1414" s="1" t="s">
        <v>8</v>
      </c>
      <c r="B1414" s="1" t="s">
        <v>44</v>
      </c>
      <c r="C1414" s="2">
        <v>1E-3</v>
      </c>
      <c r="D1414" s="2">
        <v>0</v>
      </c>
      <c r="E1414" s="3">
        <f t="shared" si="88"/>
        <v>-1</v>
      </c>
      <c r="F1414" s="2">
        <v>208.66457</v>
      </c>
      <c r="G1414" s="2">
        <v>97.744169999999997</v>
      </c>
      <c r="H1414" s="3">
        <f t="shared" si="89"/>
        <v>-0.53157275334284115</v>
      </c>
      <c r="I1414" s="2">
        <v>61.011450000000004</v>
      </c>
      <c r="J1414" s="3">
        <f t="shared" si="90"/>
        <v>0.6020627275699888</v>
      </c>
      <c r="K1414" s="2">
        <v>970.61095</v>
      </c>
      <c r="L1414" s="2">
        <v>1729.9849300000001</v>
      </c>
      <c r="M1414" s="3">
        <f t="shared" si="91"/>
        <v>0.78236700296859429</v>
      </c>
    </row>
    <row r="1415" spans="1:13" x14ac:dyDescent="0.2">
      <c r="A1415" s="1" t="s">
        <v>7</v>
      </c>
      <c r="B1415" s="1" t="s">
        <v>44</v>
      </c>
      <c r="C1415" s="2">
        <v>0</v>
      </c>
      <c r="D1415" s="2">
        <v>0</v>
      </c>
      <c r="E1415" s="3" t="str">
        <f t="shared" si="88"/>
        <v/>
      </c>
      <c r="F1415" s="2">
        <v>32.11</v>
      </c>
      <c r="G1415" s="2">
        <v>77.783779999999993</v>
      </c>
      <c r="H1415" s="3">
        <f t="shared" si="89"/>
        <v>1.4224160697601991</v>
      </c>
      <c r="I1415" s="2">
        <v>171.34329</v>
      </c>
      <c r="J1415" s="3">
        <f t="shared" si="90"/>
        <v>-0.54603544731748765</v>
      </c>
      <c r="K1415" s="2">
        <v>130.88342</v>
      </c>
      <c r="L1415" s="2">
        <v>440.94477999999998</v>
      </c>
      <c r="M1415" s="3">
        <f t="shared" si="91"/>
        <v>2.3689888299067978</v>
      </c>
    </row>
    <row r="1416" spans="1:13" x14ac:dyDescent="0.2">
      <c r="A1416" s="1" t="s">
        <v>6</v>
      </c>
      <c r="B1416" s="1" t="s">
        <v>44</v>
      </c>
      <c r="C1416" s="2">
        <v>0</v>
      </c>
      <c r="D1416" s="2">
        <v>0</v>
      </c>
      <c r="E1416" s="3" t="str">
        <f t="shared" si="88"/>
        <v/>
      </c>
      <c r="F1416" s="2">
        <v>101.931</v>
      </c>
      <c r="G1416" s="2">
        <v>84.530760000000001</v>
      </c>
      <c r="H1416" s="3">
        <f t="shared" si="89"/>
        <v>-0.17070606586808723</v>
      </c>
      <c r="I1416" s="2">
        <v>161.43854999999999</v>
      </c>
      <c r="J1416" s="3">
        <f t="shared" si="90"/>
        <v>-0.47639049037544001</v>
      </c>
      <c r="K1416" s="2">
        <v>744.81029999999998</v>
      </c>
      <c r="L1416" s="2">
        <v>697.10054000000002</v>
      </c>
      <c r="M1416" s="3">
        <f t="shared" si="91"/>
        <v>-6.4056257009335038E-2</v>
      </c>
    </row>
    <row r="1417" spans="1:13" x14ac:dyDescent="0.2">
      <c r="A1417" s="1" t="s">
        <v>4</v>
      </c>
      <c r="B1417" s="1" t="s">
        <v>44</v>
      </c>
      <c r="C1417" s="2">
        <v>0</v>
      </c>
      <c r="D1417" s="2">
        <v>0</v>
      </c>
      <c r="E1417" s="3" t="str">
        <f t="shared" si="88"/>
        <v/>
      </c>
      <c r="F1417" s="2">
        <v>58.105289999999997</v>
      </c>
      <c r="G1417" s="2">
        <v>48.463819999999998</v>
      </c>
      <c r="H1417" s="3">
        <f t="shared" si="89"/>
        <v>-0.16593101936157617</v>
      </c>
      <c r="I1417" s="2">
        <v>41.104979999999998</v>
      </c>
      <c r="J1417" s="3">
        <f t="shared" si="90"/>
        <v>0.17902550980440823</v>
      </c>
      <c r="K1417" s="2">
        <v>599.00896999999998</v>
      </c>
      <c r="L1417" s="2">
        <v>1169.02251</v>
      </c>
      <c r="M1417" s="3">
        <f t="shared" si="91"/>
        <v>0.95159433088289158</v>
      </c>
    </row>
    <row r="1418" spans="1:13" x14ac:dyDescent="0.2">
      <c r="A1418" s="1" t="s">
        <v>3</v>
      </c>
      <c r="B1418" s="1" t="s">
        <v>44</v>
      </c>
      <c r="C1418" s="2">
        <v>0</v>
      </c>
      <c r="D1418" s="2">
        <v>0</v>
      </c>
      <c r="E1418" s="3" t="str">
        <f t="shared" si="88"/>
        <v/>
      </c>
      <c r="F1418" s="2">
        <v>0</v>
      </c>
      <c r="G1418" s="2">
        <v>0</v>
      </c>
      <c r="H1418" s="3" t="str">
        <f t="shared" si="89"/>
        <v/>
      </c>
      <c r="I1418" s="2">
        <v>22.56</v>
      </c>
      <c r="J1418" s="3">
        <f t="shared" si="90"/>
        <v>-1</v>
      </c>
      <c r="K1418" s="2">
        <v>315.11099999999999</v>
      </c>
      <c r="L1418" s="2">
        <v>94.57</v>
      </c>
      <c r="M1418" s="3">
        <f t="shared" si="91"/>
        <v>-0.6998835331042077</v>
      </c>
    </row>
    <row r="1419" spans="1:13" x14ac:dyDescent="0.2">
      <c r="A1419" s="1" t="s">
        <v>2</v>
      </c>
      <c r="B1419" s="1" t="s">
        <v>44</v>
      </c>
      <c r="C1419" s="2">
        <v>67.706969999999998</v>
      </c>
      <c r="D1419" s="2">
        <v>0</v>
      </c>
      <c r="E1419" s="3">
        <f t="shared" si="88"/>
        <v>-1</v>
      </c>
      <c r="F1419" s="2">
        <v>1778.67299</v>
      </c>
      <c r="G1419" s="2">
        <v>1299.7879</v>
      </c>
      <c r="H1419" s="3">
        <f t="shared" si="89"/>
        <v>-0.26923728683820625</v>
      </c>
      <c r="I1419" s="2">
        <v>1208.63735</v>
      </c>
      <c r="J1419" s="3">
        <f t="shared" si="90"/>
        <v>7.5415963274674702E-2</v>
      </c>
      <c r="K1419" s="2">
        <v>16881.447830000001</v>
      </c>
      <c r="L1419" s="2">
        <v>14307.394920000001</v>
      </c>
      <c r="M1419" s="3">
        <f t="shared" si="91"/>
        <v>-0.15247820778888732</v>
      </c>
    </row>
    <row r="1420" spans="1:13" x14ac:dyDescent="0.2">
      <c r="A1420" s="1" t="s">
        <v>25</v>
      </c>
      <c r="B1420" s="1" t="s">
        <v>44</v>
      </c>
      <c r="C1420" s="2">
        <v>9.4920000000000009</v>
      </c>
      <c r="D1420" s="2">
        <v>0</v>
      </c>
      <c r="E1420" s="3">
        <f t="shared" si="88"/>
        <v>-1</v>
      </c>
      <c r="F1420" s="2">
        <v>2974.2837</v>
      </c>
      <c r="G1420" s="2">
        <v>0</v>
      </c>
      <c r="H1420" s="3">
        <f t="shared" si="89"/>
        <v>-1</v>
      </c>
      <c r="I1420" s="2">
        <v>0</v>
      </c>
      <c r="J1420" s="3" t="str">
        <f t="shared" si="90"/>
        <v/>
      </c>
      <c r="K1420" s="2">
        <v>5835.5982400000003</v>
      </c>
      <c r="L1420" s="2">
        <v>5276.9561599999997</v>
      </c>
      <c r="M1420" s="3">
        <f t="shared" si="91"/>
        <v>-9.5730044637205913E-2</v>
      </c>
    </row>
    <row r="1421" spans="1:13" x14ac:dyDescent="0.2">
      <c r="A1421" s="6" t="s">
        <v>0</v>
      </c>
      <c r="B1421" s="6" t="s">
        <v>44</v>
      </c>
      <c r="C1421" s="5">
        <v>464.14585</v>
      </c>
      <c r="D1421" s="5">
        <v>0</v>
      </c>
      <c r="E1421" s="4">
        <f t="shared" si="88"/>
        <v>-1</v>
      </c>
      <c r="F1421" s="5">
        <v>14590.31169</v>
      </c>
      <c r="G1421" s="5">
        <v>11360.951999999999</v>
      </c>
      <c r="H1421" s="4">
        <f t="shared" si="89"/>
        <v>-0.22133589457265401</v>
      </c>
      <c r="I1421" s="5">
        <v>10025.41123</v>
      </c>
      <c r="J1421" s="4">
        <f t="shared" si="90"/>
        <v>0.13321555987683897</v>
      </c>
      <c r="K1421" s="5">
        <v>123633.40616</v>
      </c>
      <c r="L1421" s="5">
        <v>132093.00740999999</v>
      </c>
      <c r="M1421" s="4">
        <f t="shared" si="91"/>
        <v>6.8424882179918267E-2</v>
      </c>
    </row>
    <row r="1422" spans="1:13" x14ac:dyDescent="0.2">
      <c r="A1422" s="1" t="s">
        <v>22</v>
      </c>
      <c r="B1422" s="1" t="s">
        <v>43</v>
      </c>
      <c r="C1422" s="2">
        <v>0</v>
      </c>
      <c r="D1422" s="2">
        <v>0</v>
      </c>
      <c r="E1422" s="3" t="str">
        <f t="shared" si="88"/>
        <v/>
      </c>
      <c r="F1422" s="2">
        <v>204.47278</v>
      </c>
      <c r="G1422" s="2">
        <v>111.34198000000001</v>
      </c>
      <c r="H1422" s="3">
        <f t="shared" si="89"/>
        <v>-0.45546796008740131</v>
      </c>
      <c r="I1422" s="2">
        <v>66.925229999999999</v>
      </c>
      <c r="J1422" s="3">
        <f t="shared" si="90"/>
        <v>0.6636772111205298</v>
      </c>
      <c r="K1422" s="2">
        <v>1897.2651499999999</v>
      </c>
      <c r="L1422" s="2">
        <v>814.15544999999997</v>
      </c>
      <c r="M1422" s="3">
        <f t="shared" si="91"/>
        <v>-0.57087945772893156</v>
      </c>
    </row>
    <row r="1423" spans="1:13" x14ac:dyDescent="0.2">
      <c r="A1423" s="1" t="s">
        <v>21</v>
      </c>
      <c r="B1423" s="1" t="s">
        <v>43</v>
      </c>
      <c r="C1423" s="2">
        <v>13.59</v>
      </c>
      <c r="D1423" s="2">
        <v>0</v>
      </c>
      <c r="E1423" s="3">
        <f t="shared" si="88"/>
        <v>-1</v>
      </c>
      <c r="F1423" s="2">
        <v>177.23775000000001</v>
      </c>
      <c r="G1423" s="2">
        <v>68.170929999999998</v>
      </c>
      <c r="H1423" s="3">
        <f t="shared" si="89"/>
        <v>-0.61537014546844571</v>
      </c>
      <c r="I1423" s="2">
        <v>85.505870000000002</v>
      </c>
      <c r="J1423" s="3">
        <f t="shared" si="90"/>
        <v>-0.20273391756612735</v>
      </c>
      <c r="K1423" s="2">
        <v>2026.58546</v>
      </c>
      <c r="L1423" s="2">
        <v>1541.33944</v>
      </c>
      <c r="M1423" s="3">
        <f t="shared" si="91"/>
        <v>-0.23944019612180578</v>
      </c>
    </row>
    <row r="1424" spans="1:13" x14ac:dyDescent="0.2">
      <c r="A1424" s="1" t="s">
        <v>20</v>
      </c>
      <c r="B1424" s="1" t="s">
        <v>43</v>
      </c>
      <c r="C1424" s="2">
        <v>31.169</v>
      </c>
      <c r="D1424" s="2">
        <v>0.25</v>
      </c>
      <c r="E1424" s="3">
        <f t="shared" si="88"/>
        <v>-0.99197921011261192</v>
      </c>
      <c r="F1424" s="2">
        <v>220.98831999999999</v>
      </c>
      <c r="G1424" s="2">
        <v>98.740889999999993</v>
      </c>
      <c r="H1424" s="3">
        <f t="shared" si="89"/>
        <v>-0.55318502805940151</v>
      </c>
      <c r="I1424" s="2">
        <v>269.94319000000002</v>
      </c>
      <c r="J1424" s="3">
        <f t="shared" si="90"/>
        <v>-0.63421603634453616</v>
      </c>
      <c r="K1424" s="2">
        <v>2011.5814</v>
      </c>
      <c r="L1424" s="2">
        <v>1075.6387400000001</v>
      </c>
      <c r="M1424" s="3">
        <f t="shared" si="91"/>
        <v>-0.46527705018549081</v>
      </c>
    </row>
    <row r="1425" spans="1:13" x14ac:dyDescent="0.2">
      <c r="A1425" s="1" t="s">
        <v>19</v>
      </c>
      <c r="B1425" s="1" t="s">
        <v>43</v>
      </c>
      <c r="C1425" s="2">
        <v>0</v>
      </c>
      <c r="D1425" s="2">
        <v>0</v>
      </c>
      <c r="E1425" s="3" t="str">
        <f t="shared" si="88"/>
        <v/>
      </c>
      <c r="F1425" s="2">
        <v>66.748270000000005</v>
      </c>
      <c r="G1425" s="2">
        <v>29.14715</v>
      </c>
      <c r="H1425" s="3">
        <f t="shared" si="89"/>
        <v>-0.56332725926829275</v>
      </c>
      <c r="I1425" s="2">
        <v>19.846990000000002</v>
      </c>
      <c r="J1425" s="3">
        <f t="shared" si="90"/>
        <v>0.4685929705209706</v>
      </c>
      <c r="K1425" s="2">
        <v>545.52255000000002</v>
      </c>
      <c r="L1425" s="2">
        <v>275.42039</v>
      </c>
      <c r="M1425" s="3">
        <f t="shared" si="91"/>
        <v>-0.4951255635536973</v>
      </c>
    </row>
    <row r="1426" spans="1:13" x14ac:dyDescent="0.2">
      <c r="A1426" s="1" t="s">
        <v>18</v>
      </c>
      <c r="B1426" s="1" t="s">
        <v>43</v>
      </c>
      <c r="C1426" s="2">
        <v>0</v>
      </c>
      <c r="D1426" s="2">
        <v>0</v>
      </c>
      <c r="E1426" s="3" t="str">
        <f t="shared" si="88"/>
        <v/>
      </c>
      <c r="F1426" s="2">
        <v>0</v>
      </c>
      <c r="G1426" s="2">
        <v>0</v>
      </c>
      <c r="H1426" s="3" t="str">
        <f t="shared" si="89"/>
        <v/>
      </c>
      <c r="I1426" s="2">
        <v>1.58666</v>
      </c>
      <c r="J1426" s="3">
        <f t="shared" si="90"/>
        <v>-1</v>
      </c>
      <c r="K1426" s="2">
        <v>45.718969999999999</v>
      </c>
      <c r="L1426" s="2">
        <v>6.5800700000000001</v>
      </c>
      <c r="M1426" s="3">
        <f t="shared" si="91"/>
        <v>-0.85607571649142578</v>
      </c>
    </row>
    <row r="1427" spans="1:13" x14ac:dyDescent="0.2">
      <c r="A1427" s="1" t="s">
        <v>17</v>
      </c>
      <c r="B1427" s="1" t="s">
        <v>43</v>
      </c>
      <c r="C1427" s="2">
        <v>0.63700000000000001</v>
      </c>
      <c r="D1427" s="2">
        <v>0.55000000000000004</v>
      </c>
      <c r="E1427" s="3">
        <f t="shared" si="88"/>
        <v>-0.13657770800627933</v>
      </c>
      <c r="F1427" s="2">
        <v>181.14814999999999</v>
      </c>
      <c r="G1427" s="2">
        <v>321.68414999999999</v>
      </c>
      <c r="H1427" s="3">
        <f t="shared" si="89"/>
        <v>0.77580698450412</v>
      </c>
      <c r="I1427" s="2">
        <v>170.36438000000001</v>
      </c>
      <c r="J1427" s="3">
        <f t="shared" si="90"/>
        <v>0.88821248901912453</v>
      </c>
      <c r="K1427" s="2">
        <v>6696.2063200000002</v>
      </c>
      <c r="L1427" s="2">
        <v>2343.0858499999999</v>
      </c>
      <c r="M1427" s="3">
        <f t="shared" si="91"/>
        <v>-0.65008756629828579</v>
      </c>
    </row>
    <row r="1428" spans="1:13" x14ac:dyDescent="0.2">
      <c r="A1428" s="1" t="s">
        <v>16</v>
      </c>
      <c r="B1428" s="1" t="s">
        <v>43</v>
      </c>
      <c r="C1428" s="2">
        <v>0</v>
      </c>
      <c r="D1428" s="2">
        <v>0</v>
      </c>
      <c r="E1428" s="3" t="str">
        <f t="shared" si="88"/>
        <v/>
      </c>
      <c r="F1428" s="2">
        <v>3.9E-2</v>
      </c>
      <c r="G1428" s="2">
        <v>0</v>
      </c>
      <c r="H1428" s="3">
        <f t="shared" si="89"/>
        <v>-1</v>
      </c>
      <c r="I1428" s="2">
        <v>0</v>
      </c>
      <c r="J1428" s="3" t="str">
        <f t="shared" si="90"/>
        <v/>
      </c>
      <c r="K1428" s="2">
        <v>1.9616</v>
      </c>
      <c r="L1428" s="2">
        <v>0.88419999999999999</v>
      </c>
      <c r="M1428" s="3">
        <f t="shared" si="91"/>
        <v>-0.54924551386623166</v>
      </c>
    </row>
    <row r="1429" spans="1:13" x14ac:dyDescent="0.2">
      <c r="A1429" s="1" t="s">
        <v>15</v>
      </c>
      <c r="B1429" s="1" t="s">
        <v>43</v>
      </c>
      <c r="C1429" s="2">
        <v>0</v>
      </c>
      <c r="D1429" s="2">
        <v>0</v>
      </c>
      <c r="E1429" s="3" t="str">
        <f t="shared" si="88"/>
        <v/>
      </c>
      <c r="F1429" s="2">
        <v>0</v>
      </c>
      <c r="G1429" s="2">
        <v>0</v>
      </c>
      <c r="H1429" s="3" t="str">
        <f t="shared" si="89"/>
        <v/>
      </c>
      <c r="I1429" s="2">
        <v>0</v>
      </c>
      <c r="J1429" s="3" t="str">
        <f t="shared" si="90"/>
        <v/>
      </c>
      <c r="K1429" s="2">
        <v>14.522</v>
      </c>
      <c r="L1429" s="2">
        <v>0</v>
      </c>
      <c r="M1429" s="3">
        <f t="shared" si="91"/>
        <v>-1</v>
      </c>
    </row>
    <row r="1430" spans="1:13" x14ac:dyDescent="0.2">
      <c r="A1430" s="1" t="s">
        <v>14</v>
      </c>
      <c r="B1430" s="1" t="s">
        <v>43</v>
      </c>
      <c r="C1430" s="2">
        <v>10.735189999999999</v>
      </c>
      <c r="D1430" s="2">
        <v>0</v>
      </c>
      <c r="E1430" s="3">
        <f t="shared" si="88"/>
        <v>-1</v>
      </c>
      <c r="F1430" s="2">
        <v>14.636990000000001</v>
      </c>
      <c r="G1430" s="2">
        <v>0</v>
      </c>
      <c r="H1430" s="3">
        <f t="shared" si="89"/>
        <v>-1</v>
      </c>
      <c r="I1430" s="2">
        <v>0</v>
      </c>
      <c r="J1430" s="3" t="str">
        <f t="shared" si="90"/>
        <v/>
      </c>
      <c r="K1430" s="2">
        <v>64.965630000000004</v>
      </c>
      <c r="L1430" s="2">
        <v>37.948810000000002</v>
      </c>
      <c r="M1430" s="3">
        <f t="shared" si="91"/>
        <v>-0.41586328032222575</v>
      </c>
    </row>
    <row r="1431" spans="1:13" x14ac:dyDescent="0.2">
      <c r="A1431" s="1" t="s">
        <v>13</v>
      </c>
      <c r="B1431" s="1" t="s">
        <v>43</v>
      </c>
      <c r="C1431" s="2">
        <v>5.7678000000000003</v>
      </c>
      <c r="D1431" s="2">
        <v>0</v>
      </c>
      <c r="E1431" s="3">
        <f t="shared" ref="E1431:E1492" si="92">IF(C1431=0,"",(D1431/C1431-1))</f>
        <v>-1</v>
      </c>
      <c r="F1431" s="2">
        <v>104.89632</v>
      </c>
      <c r="G1431" s="2">
        <v>270.64105999999998</v>
      </c>
      <c r="H1431" s="3">
        <f t="shared" ref="H1431:H1492" si="93">IF(F1431=0,"",(G1431/F1431-1))</f>
        <v>1.5800815510019794</v>
      </c>
      <c r="I1431" s="2">
        <v>21.446429999999999</v>
      </c>
      <c r="J1431" s="3">
        <f t="shared" ref="J1431:J1492" si="94">IF(I1431=0,"",(G1431/I1431-1))</f>
        <v>11.619399126101639</v>
      </c>
      <c r="K1431" s="2">
        <v>1124.70355</v>
      </c>
      <c r="L1431" s="2">
        <v>1430.0404100000001</v>
      </c>
      <c r="M1431" s="3">
        <f t="shared" ref="M1431:M1492" si="95">IF(K1431=0,"",(L1431/K1431-1))</f>
        <v>0.271482080766972</v>
      </c>
    </row>
    <row r="1432" spans="1:13" x14ac:dyDescent="0.2">
      <c r="A1432" s="1" t="s">
        <v>12</v>
      </c>
      <c r="B1432" s="1" t="s">
        <v>43</v>
      </c>
      <c r="C1432" s="2">
        <v>82.742230000000006</v>
      </c>
      <c r="D1432" s="2">
        <v>9.6200399999999995</v>
      </c>
      <c r="E1432" s="3">
        <f t="shared" si="92"/>
        <v>-0.88373482319729602</v>
      </c>
      <c r="F1432" s="2">
        <v>710.86956999999995</v>
      </c>
      <c r="G1432" s="2">
        <v>920.63735999999994</v>
      </c>
      <c r="H1432" s="3">
        <f t="shared" si="93"/>
        <v>0.29508618578229484</v>
      </c>
      <c r="I1432" s="2">
        <v>506.34683999999999</v>
      </c>
      <c r="J1432" s="3">
        <f t="shared" si="94"/>
        <v>0.8181951328065955</v>
      </c>
      <c r="K1432" s="2">
        <v>7922.26217</v>
      </c>
      <c r="L1432" s="2">
        <v>6136.1150600000001</v>
      </c>
      <c r="M1432" s="3">
        <f t="shared" si="95"/>
        <v>-0.22545922763876414</v>
      </c>
    </row>
    <row r="1433" spans="1:13" x14ac:dyDescent="0.2">
      <c r="A1433" s="1" t="s">
        <v>11</v>
      </c>
      <c r="B1433" s="1" t="s">
        <v>43</v>
      </c>
      <c r="C1433" s="2">
        <v>0</v>
      </c>
      <c r="D1433" s="2">
        <v>0</v>
      </c>
      <c r="E1433" s="3" t="str">
        <f t="shared" si="92"/>
        <v/>
      </c>
      <c r="F1433" s="2">
        <v>97.779340000000005</v>
      </c>
      <c r="G1433" s="2">
        <v>70.508930000000007</v>
      </c>
      <c r="H1433" s="3">
        <f t="shared" si="93"/>
        <v>-0.27889746443369323</v>
      </c>
      <c r="I1433" s="2">
        <v>118.39182</v>
      </c>
      <c r="J1433" s="3">
        <f t="shared" si="94"/>
        <v>-0.40444424285394032</v>
      </c>
      <c r="K1433" s="2">
        <v>957.58909000000006</v>
      </c>
      <c r="L1433" s="2">
        <v>836.53314999999998</v>
      </c>
      <c r="M1433" s="3">
        <f t="shared" si="95"/>
        <v>-0.12641741772559256</v>
      </c>
    </row>
    <row r="1434" spans="1:13" x14ac:dyDescent="0.2">
      <c r="A1434" s="1" t="s">
        <v>10</v>
      </c>
      <c r="B1434" s="1" t="s">
        <v>43</v>
      </c>
      <c r="C1434" s="2">
        <v>79.527460000000005</v>
      </c>
      <c r="D1434" s="2">
        <v>23.4375</v>
      </c>
      <c r="E1434" s="3">
        <f t="shared" si="92"/>
        <v>-0.70529047451031379</v>
      </c>
      <c r="F1434" s="2">
        <v>872.22523000000001</v>
      </c>
      <c r="G1434" s="2">
        <v>1011.43459</v>
      </c>
      <c r="H1434" s="3">
        <f t="shared" si="93"/>
        <v>0.15960253752347886</v>
      </c>
      <c r="I1434" s="2">
        <v>1405.5124000000001</v>
      </c>
      <c r="J1434" s="3">
        <f t="shared" si="94"/>
        <v>-0.28038017309559138</v>
      </c>
      <c r="K1434" s="2">
        <v>16172.895210000001</v>
      </c>
      <c r="L1434" s="2">
        <v>14338.50971</v>
      </c>
      <c r="M1434" s="3">
        <f t="shared" si="95"/>
        <v>-0.11342344559715978</v>
      </c>
    </row>
    <row r="1435" spans="1:13" x14ac:dyDescent="0.2">
      <c r="A1435" s="1" t="s">
        <v>27</v>
      </c>
      <c r="B1435" s="1" t="s">
        <v>43</v>
      </c>
      <c r="C1435" s="2">
        <v>22.503</v>
      </c>
      <c r="D1435" s="2">
        <v>0</v>
      </c>
      <c r="E1435" s="3">
        <f t="shared" si="92"/>
        <v>-1</v>
      </c>
      <c r="F1435" s="2">
        <v>46.980800000000002</v>
      </c>
      <c r="G1435" s="2">
        <v>36.49982</v>
      </c>
      <c r="H1435" s="3">
        <f t="shared" si="93"/>
        <v>-0.22309070939617892</v>
      </c>
      <c r="I1435" s="2">
        <v>79.906180000000006</v>
      </c>
      <c r="J1435" s="3">
        <f t="shared" si="94"/>
        <v>-0.54321655721747686</v>
      </c>
      <c r="K1435" s="2">
        <v>282.94367999999997</v>
      </c>
      <c r="L1435" s="2">
        <v>284.98262999999997</v>
      </c>
      <c r="M1435" s="3">
        <f t="shared" si="95"/>
        <v>7.2062044290934768E-3</v>
      </c>
    </row>
    <row r="1436" spans="1:13" x14ac:dyDescent="0.2">
      <c r="A1436" s="1" t="s">
        <v>9</v>
      </c>
      <c r="B1436" s="1" t="s">
        <v>43</v>
      </c>
      <c r="C1436" s="2">
        <v>0</v>
      </c>
      <c r="D1436" s="2">
        <v>0</v>
      </c>
      <c r="E1436" s="3" t="str">
        <f t="shared" si="92"/>
        <v/>
      </c>
      <c r="F1436" s="2">
        <v>7316.9984400000003</v>
      </c>
      <c r="G1436" s="2">
        <v>12094.34166</v>
      </c>
      <c r="H1436" s="3">
        <f t="shared" si="93"/>
        <v>0.65291024170288048</v>
      </c>
      <c r="I1436" s="2">
        <v>3879.7800099999999</v>
      </c>
      <c r="J1436" s="3">
        <f t="shared" si="94"/>
        <v>2.1172751106576273</v>
      </c>
      <c r="K1436" s="2">
        <v>118894.95462</v>
      </c>
      <c r="L1436" s="2">
        <v>93095.748860000007</v>
      </c>
      <c r="M1436" s="3">
        <f t="shared" si="95"/>
        <v>-0.21699159432338233</v>
      </c>
    </row>
    <row r="1437" spans="1:13" x14ac:dyDescent="0.2">
      <c r="A1437" s="1" t="s">
        <v>8</v>
      </c>
      <c r="B1437" s="1" t="s">
        <v>43</v>
      </c>
      <c r="C1437" s="2">
        <v>8.82</v>
      </c>
      <c r="D1437" s="2">
        <v>0</v>
      </c>
      <c r="E1437" s="3">
        <f t="shared" si="92"/>
        <v>-1</v>
      </c>
      <c r="F1437" s="2">
        <v>60.355980000000002</v>
      </c>
      <c r="G1437" s="2">
        <v>57.462020000000003</v>
      </c>
      <c r="H1437" s="3">
        <f t="shared" si="93"/>
        <v>-4.7948190055069895E-2</v>
      </c>
      <c r="I1437" s="2">
        <v>49.977069999999998</v>
      </c>
      <c r="J1437" s="3">
        <f t="shared" si="94"/>
        <v>0.14976768345963465</v>
      </c>
      <c r="K1437" s="2">
        <v>612.19745</v>
      </c>
      <c r="L1437" s="2">
        <v>588.52396999999996</v>
      </c>
      <c r="M1437" s="3">
        <f t="shared" si="95"/>
        <v>-3.8669680835815345E-2</v>
      </c>
    </row>
    <row r="1438" spans="1:13" x14ac:dyDescent="0.2">
      <c r="A1438" s="1" t="s">
        <v>7</v>
      </c>
      <c r="B1438" s="1" t="s">
        <v>43</v>
      </c>
      <c r="C1438" s="2">
        <v>0</v>
      </c>
      <c r="D1438" s="2">
        <v>0</v>
      </c>
      <c r="E1438" s="3" t="str">
        <f t="shared" si="92"/>
        <v/>
      </c>
      <c r="F1438" s="2">
        <v>105.87612</v>
      </c>
      <c r="G1438" s="2">
        <v>112.63160000000001</v>
      </c>
      <c r="H1438" s="3">
        <f t="shared" si="93"/>
        <v>6.3805511573336915E-2</v>
      </c>
      <c r="I1438" s="2">
        <v>99.406009999999995</v>
      </c>
      <c r="J1438" s="3">
        <f t="shared" si="94"/>
        <v>0.13304618101058496</v>
      </c>
      <c r="K1438" s="2">
        <v>1163.06745</v>
      </c>
      <c r="L1438" s="2">
        <v>1623.75395</v>
      </c>
      <c r="M1438" s="3">
        <f t="shared" si="95"/>
        <v>0.39609611635163544</v>
      </c>
    </row>
    <row r="1439" spans="1:13" x14ac:dyDescent="0.2">
      <c r="A1439" s="1" t="s">
        <v>6</v>
      </c>
      <c r="B1439" s="1" t="s">
        <v>43</v>
      </c>
      <c r="C1439" s="2">
        <v>0.312</v>
      </c>
      <c r="D1439" s="2">
        <v>6.8706199999999997</v>
      </c>
      <c r="E1439" s="3">
        <f t="shared" si="92"/>
        <v>21.021217948717947</v>
      </c>
      <c r="F1439" s="2">
        <v>218.41172</v>
      </c>
      <c r="G1439" s="2">
        <v>121.01617</v>
      </c>
      <c r="H1439" s="3">
        <f t="shared" si="93"/>
        <v>-0.44592639076327956</v>
      </c>
      <c r="I1439" s="2">
        <v>94.934340000000006</v>
      </c>
      <c r="J1439" s="3">
        <f t="shared" si="94"/>
        <v>0.2747354645326443</v>
      </c>
      <c r="K1439" s="2">
        <v>2056.5531999999998</v>
      </c>
      <c r="L1439" s="2">
        <v>1298.7430300000001</v>
      </c>
      <c r="M1439" s="3">
        <f t="shared" si="95"/>
        <v>-0.36848556604322213</v>
      </c>
    </row>
    <row r="1440" spans="1:13" x14ac:dyDescent="0.2">
      <c r="A1440" s="1" t="s">
        <v>4</v>
      </c>
      <c r="B1440" s="1" t="s">
        <v>43</v>
      </c>
      <c r="C1440" s="2">
        <v>0</v>
      </c>
      <c r="D1440" s="2">
        <v>0</v>
      </c>
      <c r="E1440" s="3" t="str">
        <f t="shared" si="92"/>
        <v/>
      </c>
      <c r="F1440" s="2">
        <v>19.638059999999999</v>
      </c>
      <c r="G1440" s="2">
        <v>24.267959999999999</v>
      </c>
      <c r="H1440" s="3">
        <f t="shared" si="93"/>
        <v>0.23576157726374181</v>
      </c>
      <c r="I1440" s="2">
        <v>37.52919</v>
      </c>
      <c r="J1440" s="3">
        <f t="shared" si="94"/>
        <v>-0.35335774633025652</v>
      </c>
      <c r="K1440" s="2">
        <v>86.616630000000001</v>
      </c>
      <c r="L1440" s="2">
        <v>167.89250000000001</v>
      </c>
      <c r="M1440" s="3">
        <f t="shared" si="95"/>
        <v>0.93834024713268116</v>
      </c>
    </row>
    <row r="1441" spans="1:13" x14ac:dyDescent="0.2">
      <c r="A1441" s="1" t="s">
        <v>3</v>
      </c>
      <c r="B1441" s="1" t="s">
        <v>43</v>
      </c>
      <c r="C1441" s="2">
        <v>2.1229499999999999</v>
      </c>
      <c r="D1441" s="2">
        <v>0</v>
      </c>
      <c r="E1441" s="3">
        <f t="shared" si="92"/>
        <v>-1</v>
      </c>
      <c r="F1441" s="2">
        <v>24.44181</v>
      </c>
      <c r="G1441" s="2">
        <v>0</v>
      </c>
      <c r="H1441" s="3">
        <f t="shared" si="93"/>
        <v>-1</v>
      </c>
      <c r="I1441" s="2">
        <v>0.21</v>
      </c>
      <c r="J1441" s="3">
        <f t="shared" si="94"/>
        <v>-1</v>
      </c>
      <c r="K1441" s="2">
        <v>365.24928</v>
      </c>
      <c r="L1441" s="2">
        <v>186.79785999999999</v>
      </c>
      <c r="M1441" s="3">
        <f t="shared" si="95"/>
        <v>-0.48857432381523114</v>
      </c>
    </row>
    <row r="1442" spans="1:13" x14ac:dyDescent="0.2">
      <c r="A1442" s="1" t="s">
        <v>26</v>
      </c>
      <c r="B1442" s="1" t="s">
        <v>43</v>
      </c>
      <c r="C1442" s="2">
        <v>0</v>
      </c>
      <c r="D1442" s="2">
        <v>0</v>
      </c>
      <c r="E1442" s="3" t="str">
        <f t="shared" si="92"/>
        <v/>
      </c>
      <c r="F1442" s="2">
        <v>0</v>
      </c>
      <c r="G1442" s="2">
        <v>0</v>
      </c>
      <c r="H1442" s="3" t="str">
        <f t="shared" si="93"/>
        <v/>
      </c>
      <c r="I1442" s="2">
        <v>0</v>
      </c>
      <c r="J1442" s="3" t="str">
        <f t="shared" si="94"/>
        <v/>
      </c>
      <c r="K1442" s="2">
        <v>0</v>
      </c>
      <c r="L1442" s="2">
        <v>167.4615</v>
      </c>
      <c r="M1442" s="3" t="str">
        <f t="shared" si="95"/>
        <v/>
      </c>
    </row>
    <row r="1443" spans="1:13" x14ac:dyDescent="0.2">
      <c r="A1443" s="1" t="s">
        <v>2</v>
      </c>
      <c r="B1443" s="1" t="s">
        <v>43</v>
      </c>
      <c r="C1443" s="2">
        <v>8.0019399999999994</v>
      </c>
      <c r="D1443" s="2">
        <v>0</v>
      </c>
      <c r="E1443" s="3">
        <f t="shared" si="92"/>
        <v>-1</v>
      </c>
      <c r="F1443" s="2">
        <v>229.55171999999999</v>
      </c>
      <c r="G1443" s="2">
        <v>104.73354</v>
      </c>
      <c r="H1443" s="3">
        <f t="shared" si="93"/>
        <v>-0.54374752670117221</v>
      </c>
      <c r="I1443" s="2">
        <v>163.34827000000001</v>
      </c>
      <c r="J1443" s="3">
        <f t="shared" si="94"/>
        <v>-0.35883287897692462</v>
      </c>
      <c r="K1443" s="2">
        <v>1518.3527099999999</v>
      </c>
      <c r="L1443" s="2">
        <v>2541.0982600000002</v>
      </c>
      <c r="M1443" s="3">
        <f t="shared" si="95"/>
        <v>0.67358891202558624</v>
      </c>
    </row>
    <row r="1444" spans="1:13" x14ac:dyDescent="0.2">
      <c r="A1444" s="1" t="s">
        <v>25</v>
      </c>
      <c r="B1444" s="1" t="s">
        <v>43</v>
      </c>
      <c r="C1444" s="2">
        <v>15.127000000000001</v>
      </c>
      <c r="D1444" s="2">
        <v>29.05</v>
      </c>
      <c r="E1444" s="3">
        <f t="shared" si="92"/>
        <v>0.92040721888014798</v>
      </c>
      <c r="F1444" s="2">
        <v>694.85685999999998</v>
      </c>
      <c r="G1444" s="2">
        <v>1593.0864099999999</v>
      </c>
      <c r="H1444" s="3">
        <f t="shared" si="93"/>
        <v>1.2926828555740242</v>
      </c>
      <c r="I1444" s="2">
        <v>1045.64111</v>
      </c>
      <c r="J1444" s="3">
        <f t="shared" si="94"/>
        <v>0.52354990136147173</v>
      </c>
      <c r="K1444" s="2">
        <v>13132.44146</v>
      </c>
      <c r="L1444" s="2">
        <v>18852.448400000001</v>
      </c>
      <c r="M1444" s="3">
        <f t="shared" si="95"/>
        <v>0.43556310206464843</v>
      </c>
    </row>
    <row r="1445" spans="1:13" x14ac:dyDescent="0.2">
      <c r="A1445" s="1" t="s">
        <v>29</v>
      </c>
      <c r="B1445" s="1" t="s">
        <v>43</v>
      </c>
      <c r="C1445" s="2">
        <v>0</v>
      </c>
      <c r="D1445" s="2">
        <v>0</v>
      </c>
      <c r="E1445" s="3" t="str">
        <f t="shared" si="92"/>
        <v/>
      </c>
      <c r="F1445" s="2">
        <v>5.4923400000000004</v>
      </c>
      <c r="G1445" s="2">
        <v>110.78239000000001</v>
      </c>
      <c r="H1445" s="3">
        <f t="shared" si="93"/>
        <v>19.170344516180716</v>
      </c>
      <c r="I1445" s="2">
        <v>0</v>
      </c>
      <c r="J1445" s="3" t="str">
        <f t="shared" si="94"/>
        <v/>
      </c>
      <c r="K1445" s="2">
        <v>20.07497</v>
      </c>
      <c r="L1445" s="2">
        <v>278.14147000000003</v>
      </c>
      <c r="M1445" s="3">
        <f t="shared" si="95"/>
        <v>12.855137517017461</v>
      </c>
    </row>
    <row r="1446" spans="1:13" x14ac:dyDescent="0.2">
      <c r="A1446" s="6" t="s">
        <v>0</v>
      </c>
      <c r="B1446" s="6" t="s">
        <v>43</v>
      </c>
      <c r="C1446" s="5">
        <v>281.05556999999999</v>
      </c>
      <c r="D1446" s="5">
        <v>69.77816</v>
      </c>
      <c r="E1446" s="4">
        <f t="shared" si="92"/>
        <v>-0.75172824363523549</v>
      </c>
      <c r="F1446" s="5">
        <v>11373.645570000001</v>
      </c>
      <c r="G1446" s="5">
        <v>17157.12861</v>
      </c>
      <c r="H1446" s="4">
        <f t="shared" si="93"/>
        <v>0.50849861677200114</v>
      </c>
      <c r="I1446" s="5">
        <v>8116.6019900000001</v>
      </c>
      <c r="J1446" s="4">
        <f t="shared" si="94"/>
        <v>1.1138314569493879</v>
      </c>
      <c r="K1446" s="5">
        <v>177666.80655000001</v>
      </c>
      <c r="L1446" s="5">
        <v>147928.39150999999</v>
      </c>
      <c r="M1446" s="4">
        <f t="shared" si="95"/>
        <v>-0.16738306731275021</v>
      </c>
    </row>
    <row r="1447" spans="1:13" x14ac:dyDescent="0.2">
      <c r="A1447" s="1" t="s">
        <v>22</v>
      </c>
      <c r="B1447" s="1" t="s">
        <v>42</v>
      </c>
      <c r="C1447" s="2">
        <v>1053.6287199999999</v>
      </c>
      <c r="D1447" s="2">
        <v>49.373649999999998</v>
      </c>
      <c r="E1447" s="3">
        <f t="shared" si="92"/>
        <v>-0.95313942277503594</v>
      </c>
      <c r="F1447" s="2">
        <v>3044.1242900000002</v>
      </c>
      <c r="G1447" s="2">
        <v>884.09352999999999</v>
      </c>
      <c r="H1447" s="3">
        <f t="shared" si="93"/>
        <v>-0.70957377367794661</v>
      </c>
      <c r="I1447" s="2">
        <v>1156.1336100000001</v>
      </c>
      <c r="J1447" s="3">
        <f t="shared" si="94"/>
        <v>-0.23530159286693519</v>
      </c>
      <c r="K1447" s="2">
        <v>12775.70888</v>
      </c>
      <c r="L1447" s="2">
        <v>15353.821110000001</v>
      </c>
      <c r="M1447" s="3">
        <f t="shared" si="95"/>
        <v>0.20179797882182182</v>
      </c>
    </row>
    <row r="1448" spans="1:13" x14ac:dyDescent="0.2">
      <c r="A1448" s="1" t="s">
        <v>21</v>
      </c>
      <c r="B1448" s="1" t="s">
        <v>42</v>
      </c>
      <c r="C1448" s="2">
        <v>19.455439999999999</v>
      </c>
      <c r="D1448" s="2">
        <v>26.884540000000001</v>
      </c>
      <c r="E1448" s="3">
        <f t="shared" si="92"/>
        <v>0.38185206811051309</v>
      </c>
      <c r="F1448" s="2">
        <v>1303.9437600000001</v>
      </c>
      <c r="G1448" s="2">
        <v>2249.6116999999999</v>
      </c>
      <c r="H1448" s="3">
        <f t="shared" si="93"/>
        <v>0.72523675407595789</v>
      </c>
      <c r="I1448" s="2">
        <v>1992.3132700000001</v>
      </c>
      <c r="J1448" s="3">
        <f t="shared" si="94"/>
        <v>0.12914556855810111</v>
      </c>
      <c r="K1448" s="2">
        <v>23559.979029999999</v>
      </c>
      <c r="L1448" s="2">
        <v>24465.515899999999</v>
      </c>
      <c r="M1448" s="3">
        <f t="shared" si="95"/>
        <v>3.8435385228778873E-2</v>
      </c>
    </row>
    <row r="1449" spans="1:13" x14ac:dyDescent="0.2">
      <c r="A1449" s="1" t="s">
        <v>20</v>
      </c>
      <c r="B1449" s="1" t="s">
        <v>42</v>
      </c>
      <c r="C1449" s="2">
        <v>26.246770000000001</v>
      </c>
      <c r="D1449" s="2">
        <v>235.334</v>
      </c>
      <c r="E1449" s="3">
        <f t="shared" si="92"/>
        <v>7.9662080324550413</v>
      </c>
      <c r="F1449" s="2">
        <v>7139.99719</v>
      </c>
      <c r="G1449" s="2">
        <v>6931.6609600000002</v>
      </c>
      <c r="H1449" s="3">
        <f t="shared" si="93"/>
        <v>-2.9178755180994664E-2</v>
      </c>
      <c r="I1449" s="2">
        <v>6983.7759699999997</v>
      </c>
      <c r="J1449" s="3">
        <f t="shared" si="94"/>
        <v>-7.4622969327579058E-3</v>
      </c>
      <c r="K1449" s="2">
        <v>68692.472070000003</v>
      </c>
      <c r="L1449" s="2">
        <v>74471.612810000006</v>
      </c>
      <c r="M1449" s="3">
        <f t="shared" si="95"/>
        <v>8.4130626920965401E-2</v>
      </c>
    </row>
    <row r="1450" spans="1:13" x14ac:dyDescent="0.2">
      <c r="A1450" s="1" t="s">
        <v>19</v>
      </c>
      <c r="B1450" s="1" t="s">
        <v>42</v>
      </c>
      <c r="C1450" s="2">
        <v>0</v>
      </c>
      <c r="D1450" s="2">
        <v>0</v>
      </c>
      <c r="E1450" s="3" t="str">
        <f t="shared" si="92"/>
        <v/>
      </c>
      <c r="F1450" s="2">
        <v>7.1539900000000003</v>
      </c>
      <c r="G1450" s="2">
        <v>5.8924599999999998</v>
      </c>
      <c r="H1450" s="3">
        <f t="shared" si="93"/>
        <v>-0.17633935747743568</v>
      </c>
      <c r="I1450" s="2">
        <v>133.19877</v>
      </c>
      <c r="J1450" s="3">
        <f t="shared" si="94"/>
        <v>-0.95576190380737003</v>
      </c>
      <c r="K1450" s="2">
        <v>98.064400000000006</v>
      </c>
      <c r="L1450" s="2">
        <v>408.76684</v>
      </c>
      <c r="M1450" s="3">
        <f t="shared" si="95"/>
        <v>3.1683510019946075</v>
      </c>
    </row>
    <row r="1451" spans="1:13" x14ac:dyDescent="0.2">
      <c r="A1451" s="1" t="s">
        <v>18</v>
      </c>
      <c r="B1451" s="1" t="s">
        <v>42</v>
      </c>
      <c r="C1451" s="2">
        <v>0</v>
      </c>
      <c r="D1451" s="2">
        <v>0</v>
      </c>
      <c r="E1451" s="3" t="str">
        <f t="shared" si="92"/>
        <v/>
      </c>
      <c r="F1451" s="2">
        <v>0</v>
      </c>
      <c r="G1451" s="2">
        <v>0</v>
      </c>
      <c r="H1451" s="3" t="str">
        <f t="shared" si="93"/>
        <v/>
      </c>
      <c r="I1451" s="2">
        <v>8.3000000000000001E-4</v>
      </c>
      <c r="J1451" s="3">
        <f t="shared" si="94"/>
        <v>-1</v>
      </c>
      <c r="K1451" s="2">
        <v>6.6956699999999998</v>
      </c>
      <c r="L1451" s="2">
        <v>8.9571100000000001</v>
      </c>
      <c r="M1451" s="3">
        <f t="shared" si="95"/>
        <v>0.33774663327195054</v>
      </c>
    </row>
    <row r="1452" spans="1:13" x14ac:dyDescent="0.2">
      <c r="A1452" s="1" t="s">
        <v>17</v>
      </c>
      <c r="B1452" s="1" t="s">
        <v>42</v>
      </c>
      <c r="C1452" s="2">
        <v>46.411119999999997</v>
      </c>
      <c r="D1452" s="2">
        <v>112.8557</v>
      </c>
      <c r="E1452" s="3">
        <f t="shared" si="92"/>
        <v>1.4316521557764608</v>
      </c>
      <c r="F1452" s="2">
        <v>901.23060999999996</v>
      </c>
      <c r="G1452" s="2">
        <v>1334.6513199999999</v>
      </c>
      <c r="H1452" s="3">
        <f t="shared" si="93"/>
        <v>0.48092098203366618</v>
      </c>
      <c r="I1452" s="2">
        <v>945.86244999999997</v>
      </c>
      <c r="J1452" s="3">
        <f t="shared" si="94"/>
        <v>0.41104165832991879</v>
      </c>
      <c r="K1452" s="2">
        <v>9692.3710699999992</v>
      </c>
      <c r="L1452" s="2">
        <v>12512.06565</v>
      </c>
      <c r="M1452" s="3">
        <f t="shared" si="95"/>
        <v>0.29091896705518949</v>
      </c>
    </row>
    <row r="1453" spans="1:13" x14ac:dyDescent="0.2">
      <c r="A1453" s="1" t="s">
        <v>16</v>
      </c>
      <c r="B1453" s="1" t="s">
        <v>42</v>
      </c>
      <c r="C1453" s="2">
        <v>0</v>
      </c>
      <c r="D1453" s="2">
        <v>0</v>
      </c>
      <c r="E1453" s="3" t="str">
        <f t="shared" si="92"/>
        <v/>
      </c>
      <c r="F1453" s="2">
        <v>389.13499999999999</v>
      </c>
      <c r="G1453" s="2">
        <v>1055.8842400000001</v>
      </c>
      <c r="H1453" s="3">
        <f t="shared" si="93"/>
        <v>1.7134136996158147</v>
      </c>
      <c r="I1453" s="2">
        <v>1034.94</v>
      </c>
      <c r="J1453" s="3">
        <f t="shared" si="94"/>
        <v>2.0237153844667288E-2</v>
      </c>
      <c r="K1453" s="2">
        <v>6312.8698199999999</v>
      </c>
      <c r="L1453" s="2">
        <v>5771.2710699999998</v>
      </c>
      <c r="M1453" s="3">
        <f t="shared" si="95"/>
        <v>-8.5792795581518866E-2</v>
      </c>
    </row>
    <row r="1454" spans="1:13" x14ac:dyDescent="0.2">
      <c r="A1454" s="1" t="s">
        <v>15</v>
      </c>
      <c r="B1454" s="1" t="s">
        <v>42</v>
      </c>
      <c r="C1454" s="2">
        <v>0</v>
      </c>
      <c r="D1454" s="2">
        <v>0</v>
      </c>
      <c r="E1454" s="3" t="str">
        <f t="shared" si="92"/>
        <v/>
      </c>
      <c r="F1454" s="2">
        <v>9.0670500000000001</v>
      </c>
      <c r="G1454" s="2">
        <v>10.13021</v>
      </c>
      <c r="H1454" s="3">
        <f t="shared" si="93"/>
        <v>0.11725533663098808</v>
      </c>
      <c r="I1454" s="2">
        <v>8.0001099999999994</v>
      </c>
      <c r="J1454" s="3">
        <f t="shared" si="94"/>
        <v>0.26625883894096458</v>
      </c>
      <c r="K1454" s="2">
        <v>75.173540000000003</v>
      </c>
      <c r="L1454" s="2">
        <v>93.821290000000005</v>
      </c>
      <c r="M1454" s="3">
        <f t="shared" si="95"/>
        <v>0.24806268269393716</v>
      </c>
    </row>
    <row r="1455" spans="1:13" x14ac:dyDescent="0.2">
      <c r="A1455" s="1" t="s">
        <v>14</v>
      </c>
      <c r="B1455" s="1" t="s">
        <v>42</v>
      </c>
      <c r="C1455" s="2">
        <v>0</v>
      </c>
      <c r="D1455" s="2">
        <v>0.28935</v>
      </c>
      <c r="E1455" s="3" t="str">
        <f t="shared" si="92"/>
        <v/>
      </c>
      <c r="F1455" s="2">
        <v>3.1791999999999998</v>
      </c>
      <c r="G1455" s="2">
        <v>3.8280599999999998</v>
      </c>
      <c r="H1455" s="3">
        <f t="shared" si="93"/>
        <v>0.20409536990437838</v>
      </c>
      <c r="I1455" s="2">
        <v>4.4965299999999999</v>
      </c>
      <c r="J1455" s="3">
        <f t="shared" si="94"/>
        <v>-0.1486635249848216</v>
      </c>
      <c r="K1455" s="2">
        <v>44.402630000000002</v>
      </c>
      <c r="L1455" s="2">
        <v>58.390389999999996</v>
      </c>
      <c r="M1455" s="3">
        <f t="shared" si="95"/>
        <v>0.31502097961314446</v>
      </c>
    </row>
    <row r="1456" spans="1:13" x14ac:dyDescent="0.2">
      <c r="A1456" s="1" t="s">
        <v>13</v>
      </c>
      <c r="B1456" s="1" t="s">
        <v>42</v>
      </c>
      <c r="C1456" s="2">
        <v>0</v>
      </c>
      <c r="D1456" s="2">
        <v>29.221520000000002</v>
      </c>
      <c r="E1456" s="3" t="str">
        <f t="shared" si="92"/>
        <v/>
      </c>
      <c r="F1456" s="2">
        <v>1822.4301499999999</v>
      </c>
      <c r="G1456" s="2">
        <v>1244.9708599999999</v>
      </c>
      <c r="H1456" s="3">
        <f t="shared" si="93"/>
        <v>-0.3168622347473784</v>
      </c>
      <c r="I1456" s="2">
        <v>1165.1789000000001</v>
      </c>
      <c r="J1456" s="3">
        <f t="shared" si="94"/>
        <v>6.8480436780995468E-2</v>
      </c>
      <c r="K1456" s="2">
        <v>16470.31756</v>
      </c>
      <c r="L1456" s="2">
        <v>13291.98905</v>
      </c>
      <c r="M1456" s="3">
        <f t="shared" si="95"/>
        <v>-0.19297311654262961</v>
      </c>
    </row>
    <row r="1457" spans="1:13" x14ac:dyDescent="0.2">
      <c r="A1457" s="1" t="s">
        <v>12</v>
      </c>
      <c r="B1457" s="1" t="s">
        <v>42</v>
      </c>
      <c r="C1457" s="2">
        <v>173.50277</v>
      </c>
      <c r="D1457" s="2">
        <v>79.357749999999996</v>
      </c>
      <c r="E1457" s="3">
        <f t="shared" si="92"/>
        <v>-0.54261393060179963</v>
      </c>
      <c r="F1457" s="2">
        <v>4392.7204700000002</v>
      </c>
      <c r="G1457" s="2">
        <v>3597.9969599999999</v>
      </c>
      <c r="H1457" s="3">
        <f t="shared" si="93"/>
        <v>-0.18091829776730595</v>
      </c>
      <c r="I1457" s="2">
        <v>3581.9304099999999</v>
      </c>
      <c r="J1457" s="3">
        <f t="shared" si="94"/>
        <v>4.4854444841098129E-3</v>
      </c>
      <c r="K1457" s="2">
        <v>35095.174279999999</v>
      </c>
      <c r="L1457" s="2">
        <v>30520.088609999999</v>
      </c>
      <c r="M1457" s="3">
        <f t="shared" si="95"/>
        <v>-0.13036224392272777</v>
      </c>
    </row>
    <row r="1458" spans="1:13" x14ac:dyDescent="0.2">
      <c r="A1458" s="1" t="s">
        <v>11</v>
      </c>
      <c r="B1458" s="1" t="s">
        <v>42</v>
      </c>
      <c r="C1458" s="2">
        <v>38.701520000000002</v>
      </c>
      <c r="D1458" s="2">
        <v>40.157130000000002</v>
      </c>
      <c r="E1458" s="3">
        <f t="shared" si="92"/>
        <v>3.7611184263563802E-2</v>
      </c>
      <c r="F1458" s="2">
        <v>4366.1577299999999</v>
      </c>
      <c r="G1458" s="2">
        <v>2400.6021799999999</v>
      </c>
      <c r="H1458" s="3">
        <f t="shared" si="93"/>
        <v>-0.45017969380597711</v>
      </c>
      <c r="I1458" s="2">
        <v>2322.8818999999999</v>
      </c>
      <c r="J1458" s="3">
        <f t="shared" si="94"/>
        <v>3.3458558525941484E-2</v>
      </c>
      <c r="K1458" s="2">
        <v>37515.559650000003</v>
      </c>
      <c r="L1458" s="2">
        <v>26529.268540000001</v>
      </c>
      <c r="M1458" s="3">
        <f t="shared" si="95"/>
        <v>-0.29284625399424102</v>
      </c>
    </row>
    <row r="1459" spans="1:13" x14ac:dyDescent="0.2">
      <c r="A1459" s="1" t="s">
        <v>10</v>
      </c>
      <c r="B1459" s="1" t="s">
        <v>42</v>
      </c>
      <c r="C1459" s="2">
        <v>10.79861</v>
      </c>
      <c r="D1459" s="2">
        <v>15.740500000000001</v>
      </c>
      <c r="E1459" s="3">
        <f t="shared" si="92"/>
        <v>0.45764130753865562</v>
      </c>
      <c r="F1459" s="2">
        <v>3324.55537</v>
      </c>
      <c r="G1459" s="2">
        <v>2641.6277700000001</v>
      </c>
      <c r="H1459" s="3">
        <f t="shared" si="93"/>
        <v>-0.20541922873734542</v>
      </c>
      <c r="I1459" s="2">
        <v>2412.6312699999999</v>
      </c>
      <c r="J1459" s="3">
        <f t="shared" si="94"/>
        <v>9.4915664423101065E-2</v>
      </c>
      <c r="K1459" s="2">
        <v>62485.072220000002</v>
      </c>
      <c r="L1459" s="2">
        <v>29715.73965</v>
      </c>
      <c r="M1459" s="3">
        <f t="shared" si="95"/>
        <v>-0.52443457942441674</v>
      </c>
    </row>
    <row r="1460" spans="1:13" x14ac:dyDescent="0.2">
      <c r="A1460" s="1" t="s">
        <v>27</v>
      </c>
      <c r="B1460" s="1" t="s">
        <v>42</v>
      </c>
      <c r="C1460" s="2">
        <v>0</v>
      </c>
      <c r="D1460" s="2">
        <v>0</v>
      </c>
      <c r="E1460" s="3" t="str">
        <f t="shared" si="92"/>
        <v/>
      </c>
      <c r="F1460" s="2">
        <v>216.52767</v>
      </c>
      <c r="G1460" s="2">
        <v>573.28515000000004</v>
      </c>
      <c r="H1460" s="3">
        <f t="shared" si="93"/>
        <v>1.6476299772680325</v>
      </c>
      <c r="I1460" s="2">
        <v>347.61246999999997</v>
      </c>
      <c r="J1460" s="3">
        <f t="shared" si="94"/>
        <v>0.64920766507599703</v>
      </c>
      <c r="K1460" s="2">
        <v>1920.5998199999999</v>
      </c>
      <c r="L1460" s="2">
        <v>3484.6020899999999</v>
      </c>
      <c r="M1460" s="3">
        <f t="shared" si="95"/>
        <v>0.81433011380788312</v>
      </c>
    </row>
    <row r="1461" spans="1:13" x14ac:dyDescent="0.2">
      <c r="A1461" s="1" t="s">
        <v>9</v>
      </c>
      <c r="B1461" s="1" t="s">
        <v>42</v>
      </c>
      <c r="C1461" s="2">
        <v>1E-3</v>
      </c>
      <c r="D1461" s="2">
        <v>0</v>
      </c>
      <c r="E1461" s="3">
        <f t="shared" si="92"/>
        <v>-1</v>
      </c>
      <c r="F1461" s="2">
        <v>141.37075999999999</v>
      </c>
      <c r="G1461" s="2">
        <v>197.68442999999999</v>
      </c>
      <c r="H1461" s="3">
        <f t="shared" si="93"/>
        <v>0.39834029328271292</v>
      </c>
      <c r="I1461" s="2">
        <v>279.93520999999998</v>
      </c>
      <c r="J1461" s="3">
        <f t="shared" si="94"/>
        <v>-0.29382077374260995</v>
      </c>
      <c r="K1461" s="2">
        <v>1733.27196</v>
      </c>
      <c r="L1461" s="2">
        <v>2281.17589</v>
      </c>
      <c r="M1461" s="3">
        <f t="shared" si="95"/>
        <v>0.31610961386578929</v>
      </c>
    </row>
    <row r="1462" spans="1:13" x14ac:dyDescent="0.2">
      <c r="A1462" s="1" t="s">
        <v>8</v>
      </c>
      <c r="B1462" s="1" t="s">
        <v>42</v>
      </c>
      <c r="C1462" s="2">
        <v>42.088920000000002</v>
      </c>
      <c r="D1462" s="2">
        <v>114.56179</v>
      </c>
      <c r="E1462" s="3">
        <f t="shared" si="92"/>
        <v>1.721899017603683</v>
      </c>
      <c r="F1462" s="2">
        <v>2875.3800799999999</v>
      </c>
      <c r="G1462" s="2">
        <v>3384.9164500000002</v>
      </c>
      <c r="H1462" s="3">
        <f t="shared" si="93"/>
        <v>0.17720661471647969</v>
      </c>
      <c r="I1462" s="2">
        <v>2791.7709399999999</v>
      </c>
      <c r="J1462" s="3">
        <f t="shared" si="94"/>
        <v>0.21246209762467139</v>
      </c>
      <c r="K1462" s="2">
        <v>41320.870049999998</v>
      </c>
      <c r="L1462" s="2">
        <v>22426.841950000002</v>
      </c>
      <c r="M1462" s="3">
        <f t="shared" si="95"/>
        <v>-0.45725145857619709</v>
      </c>
    </row>
    <row r="1463" spans="1:13" x14ac:dyDescent="0.2">
      <c r="A1463" s="1" t="s">
        <v>7</v>
      </c>
      <c r="B1463" s="1" t="s">
        <v>42</v>
      </c>
      <c r="C1463" s="2">
        <v>41.928789999999999</v>
      </c>
      <c r="D1463" s="2">
        <v>0</v>
      </c>
      <c r="E1463" s="3">
        <f t="shared" si="92"/>
        <v>-1</v>
      </c>
      <c r="F1463" s="2">
        <v>736.93942000000004</v>
      </c>
      <c r="G1463" s="2">
        <v>1098.4730400000001</v>
      </c>
      <c r="H1463" s="3">
        <f t="shared" si="93"/>
        <v>0.49058797804573961</v>
      </c>
      <c r="I1463" s="2">
        <v>1057.7062000000001</v>
      </c>
      <c r="J1463" s="3">
        <f t="shared" si="94"/>
        <v>3.854268794113147E-2</v>
      </c>
      <c r="K1463" s="2">
        <v>6505.3513700000003</v>
      </c>
      <c r="L1463" s="2">
        <v>10873.67065</v>
      </c>
      <c r="M1463" s="3">
        <f t="shared" si="95"/>
        <v>0.67149628537282213</v>
      </c>
    </row>
    <row r="1464" spans="1:13" x14ac:dyDescent="0.2">
      <c r="A1464" s="1" t="s">
        <v>6</v>
      </c>
      <c r="B1464" s="1" t="s">
        <v>42</v>
      </c>
      <c r="C1464" s="2">
        <v>10.78407</v>
      </c>
      <c r="D1464" s="2">
        <v>52.739409999999999</v>
      </c>
      <c r="E1464" s="3">
        <f t="shared" si="92"/>
        <v>3.8904921796687155</v>
      </c>
      <c r="F1464" s="2">
        <v>1206.7905000000001</v>
      </c>
      <c r="G1464" s="2">
        <v>766.41858000000002</v>
      </c>
      <c r="H1464" s="3">
        <f t="shared" si="93"/>
        <v>-0.36491165616567256</v>
      </c>
      <c r="I1464" s="2">
        <v>1082.1789000000001</v>
      </c>
      <c r="J1464" s="3">
        <f t="shared" si="94"/>
        <v>-0.29178199648875069</v>
      </c>
      <c r="K1464" s="2">
        <v>12214.296469999999</v>
      </c>
      <c r="L1464" s="2">
        <v>11498.773069999999</v>
      </c>
      <c r="M1464" s="3">
        <f t="shared" si="95"/>
        <v>-5.8580811572522817E-2</v>
      </c>
    </row>
    <row r="1465" spans="1:13" x14ac:dyDescent="0.2">
      <c r="A1465" s="1" t="s">
        <v>5</v>
      </c>
      <c r="B1465" s="1" t="s">
        <v>42</v>
      </c>
      <c r="C1465" s="2">
        <v>0</v>
      </c>
      <c r="D1465" s="2">
        <v>0</v>
      </c>
      <c r="E1465" s="3" t="str">
        <f t="shared" si="92"/>
        <v/>
      </c>
      <c r="F1465" s="2">
        <v>4.0542499999999997</v>
      </c>
      <c r="G1465" s="2">
        <v>1013.63879</v>
      </c>
      <c r="H1465" s="3">
        <f t="shared" si="93"/>
        <v>249.01881729049765</v>
      </c>
      <c r="I1465" s="2">
        <v>972.0394</v>
      </c>
      <c r="J1465" s="3">
        <f t="shared" si="94"/>
        <v>4.2795991602809558E-2</v>
      </c>
      <c r="K1465" s="2">
        <v>973.10347999999999</v>
      </c>
      <c r="L1465" s="2">
        <v>5888.1348699999999</v>
      </c>
      <c r="M1465" s="3">
        <f t="shared" si="95"/>
        <v>5.0508825536211219</v>
      </c>
    </row>
    <row r="1466" spans="1:13" x14ac:dyDescent="0.2">
      <c r="A1466" s="1" t="s">
        <v>4</v>
      </c>
      <c r="B1466" s="1" t="s">
        <v>42</v>
      </c>
      <c r="C1466" s="2">
        <v>456.33132000000001</v>
      </c>
      <c r="D1466" s="2">
        <v>1496.5283300000001</v>
      </c>
      <c r="E1466" s="3">
        <f t="shared" si="92"/>
        <v>2.2794775734437867</v>
      </c>
      <c r="F1466" s="2">
        <v>124580.07857</v>
      </c>
      <c r="G1466" s="2">
        <v>342376.06179000001</v>
      </c>
      <c r="H1466" s="3">
        <f t="shared" si="93"/>
        <v>1.7482408561624334</v>
      </c>
      <c r="I1466" s="2">
        <v>271621.55635000003</v>
      </c>
      <c r="J1466" s="3">
        <f t="shared" si="94"/>
        <v>0.26048928660444282</v>
      </c>
      <c r="K1466" s="2">
        <v>1410605.79724</v>
      </c>
      <c r="L1466" s="2">
        <v>1743813.1682899999</v>
      </c>
      <c r="M1466" s="3">
        <f t="shared" si="95"/>
        <v>0.23621579586724772</v>
      </c>
    </row>
    <row r="1467" spans="1:13" x14ac:dyDescent="0.2">
      <c r="A1467" s="1" t="s">
        <v>3</v>
      </c>
      <c r="B1467" s="1" t="s">
        <v>42</v>
      </c>
      <c r="C1467" s="2">
        <v>0</v>
      </c>
      <c r="D1467" s="2">
        <v>0</v>
      </c>
      <c r="E1467" s="3" t="str">
        <f t="shared" si="92"/>
        <v/>
      </c>
      <c r="F1467" s="2">
        <v>85.181600000000003</v>
      </c>
      <c r="G1467" s="2">
        <v>172.57604000000001</v>
      </c>
      <c r="H1467" s="3">
        <f t="shared" si="93"/>
        <v>1.0259779107225033</v>
      </c>
      <c r="I1467" s="2">
        <v>250.3562</v>
      </c>
      <c r="J1467" s="3">
        <f t="shared" si="94"/>
        <v>-0.31067798600553931</v>
      </c>
      <c r="K1467" s="2">
        <v>4266.5057800000004</v>
      </c>
      <c r="L1467" s="2">
        <v>1584.81025</v>
      </c>
      <c r="M1467" s="3">
        <f t="shared" si="95"/>
        <v>-0.62854609094189495</v>
      </c>
    </row>
    <row r="1468" spans="1:13" x14ac:dyDescent="0.2">
      <c r="A1468" s="1" t="s">
        <v>26</v>
      </c>
      <c r="B1468" s="1" t="s">
        <v>42</v>
      </c>
      <c r="C1468" s="2">
        <v>0</v>
      </c>
      <c r="D1468" s="2">
        <v>0</v>
      </c>
      <c r="E1468" s="3" t="str">
        <f t="shared" si="92"/>
        <v/>
      </c>
      <c r="F1468" s="2">
        <v>118.72362</v>
      </c>
      <c r="G1468" s="2">
        <v>55.097389999999997</v>
      </c>
      <c r="H1468" s="3">
        <f t="shared" si="93"/>
        <v>-0.53591888454883707</v>
      </c>
      <c r="I1468" s="2">
        <v>26.3</v>
      </c>
      <c r="J1468" s="3">
        <f t="shared" si="94"/>
        <v>1.0949577946768061</v>
      </c>
      <c r="K1468" s="2">
        <v>4691.0515599999999</v>
      </c>
      <c r="L1468" s="2">
        <v>4170.1891400000004</v>
      </c>
      <c r="M1468" s="3">
        <f t="shared" si="95"/>
        <v>-0.1110331901787921</v>
      </c>
    </row>
    <row r="1469" spans="1:13" x14ac:dyDescent="0.2">
      <c r="A1469" s="1" t="s">
        <v>2</v>
      </c>
      <c r="B1469" s="1" t="s">
        <v>42</v>
      </c>
      <c r="C1469" s="2">
        <v>0</v>
      </c>
      <c r="D1469" s="2">
        <v>4.1641000000000004</v>
      </c>
      <c r="E1469" s="3" t="str">
        <f t="shared" si="92"/>
        <v/>
      </c>
      <c r="F1469" s="2">
        <v>649.22518000000002</v>
      </c>
      <c r="G1469" s="2">
        <v>392.90564999999998</v>
      </c>
      <c r="H1469" s="3">
        <f t="shared" si="93"/>
        <v>-0.39480836217720339</v>
      </c>
      <c r="I1469" s="2">
        <v>321.06799999999998</v>
      </c>
      <c r="J1469" s="3">
        <f t="shared" si="94"/>
        <v>0.22374590429441743</v>
      </c>
      <c r="K1469" s="2">
        <v>10058.49012</v>
      </c>
      <c r="L1469" s="2">
        <v>5471.4559099999997</v>
      </c>
      <c r="M1469" s="3">
        <f t="shared" si="95"/>
        <v>-0.45603606060906487</v>
      </c>
    </row>
    <row r="1470" spans="1:13" x14ac:dyDescent="0.2">
      <c r="A1470" s="1" t="s">
        <v>25</v>
      </c>
      <c r="B1470" s="1" t="s">
        <v>42</v>
      </c>
      <c r="C1470" s="2">
        <v>1.1868700000000001</v>
      </c>
      <c r="D1470" s="2">
        <v>0</v>
      </c>
      <c r="E1470" s="3">
        <f t="shared" si="92"/>
        <v>-1</v>
      </c>
      <c r="F1470" s="2">
        <v>26.914660000000001</v>
      </c>
      <c r="G1470" s="2">
        <v>27.80639</v>
      </c>
      <c r="H1470" s="3">
        <f t="shared" si="93"/>
        <v>3.3131757934151906E-2</v>
      </c>
      <c r="I1470" s="2">
        <v>29.502510000000001</v>
      </c>
      <c r="J1470" s="3">
        <f t="shared" si="94"/>
        <v>-5.7490701638606367E-2</v>
      </c>
      <c r="K1470" s="2">
        <v>135.30701999999999</v>
      </c>
      <c r="L1470" s="2">
        <v>151.17952</v>
      </c>
      <c r="M1470" s="3">
        <f t="shared" si="95"/>
        <v>0.11730729122554018</v>
      </c>
    </row>
    <row r="1471" spans="1:13" x14ac:dyDescent="0.2">
      <c r="A1471" s="1" t="s">
        <v>29</v>
      </c>
      <c r="B1471" s="1" t="s">
        <v>42</v>
      </c>
      <c r="C1471" s="2">
        <v>0</v>
      </c>
      <c r="D1471" s="2">
        <v>0</v>
      </c>
      <c r="E1471" s="3" t="str">
        <f t="shared" si="92"/>
        <v/>
      </c>
      <c r="F1471" s="2">
        <v>22.186319999999998</v>
      </c>
      <c r="G1471" s="2">
        <v>0</v>
      </c>
      <c r="H1471" s="3">
        <f t="shared" si="93"/>
        <v>-1</v>
      </c>
      <c r="I1471" s="2">
        <v>0</v>
      </c>
      <c r="J1471" s="3" t="str">
        <f t="shared" si="94"/>
        <v/>
      </c>
      <c r="K1471" s="2">
        <v>128.91086999999999</v>
      </c>
      <c r="L1471" s="2">
        <v>52.485199999999999</v>
      </c>
      <c r="M1471" s="3">
        <f t="shared" si="95"/>
        <v>-0.59285667686518595</v>
      </c>
    </row>
    <row r="1472" spans="1:13" x14ac:dyDescent="0.2">
      <c r="A1472" s="6" t="s">
        <v>0</v>
      </c>
      <c r="B1472" s="6" t="s">
        <v>42</v>
      </c>
      <c r="C1472" s="5">
        <v>1921.06592</v>
      </c>
      <c r="D1472" s="5">
        <v>2257.2634899999998</v>
      </c>
      <c r="E1472" s="4">
        <f t="shared" si="92"/>
        <v>0.17500574368629662</v>
      </c>
      <c r="F1472" s="5">
        <v>157367.06744000001</v>
      </c>
      <c r="G1472" s="5">
        <v>372466.47315999999</v>
      </c>
      <c r="H1472" s="4">
        <f t="shared" si="93"/>
        <v>1.3668641680827651</v>
      </c>
      <c r="I1472" s="5">
        <v>300562.46385</v>
      </c>
      <c r="J1472" s="4">
        <f t="shared" si="94"/>
        <v>0.23923150079673539</v>
      </c>
      <c r="K1472" s="5">
        <v>1770078.26397</v>
      </c>
      <c r="L1472" s="5">
        <v>2045559.8394200001</v>
      </c>
      <c r="M1472" s="4">
        <f t="shared" si="95"/>
        <v>0.15563242657538745</v>
      </c>
    </row>
    <row r="1473" spans="1:13" x14ac:dyDescent="0.2">
      <c r="A1473" s="1" t="s">
        <v>22</v>
      </c>
      <c r="B1473" s="1" t="s">
        <v>41</v>
      </c>
      <c r="C1473" s="2">
        <v>53.500889999999998</v>
      </c>
      <c r="D1473" s="2">
        <v>25.806889999999999</v>
      </c>
      <c r="E1473" s="3">
        <f t="shared" si="92"/>
        <v>-0.51763624866801283</v>
      </c>
      <c r="F1473" s="2">
        <v>1752.6238599999999</v>
      </c>
      <c r="G1473" s="2">
        <v>2796.3396600000001</v>
      </c>
      <c r="H1473" s="3">
        <f t="shared" si="93"/>
        <v>0.59551614229421723</v>
      </c>
      <c r="I1473" s="2">
        <v>1198.1655499999999</v>
      </c>
      <c r="J1473" s="3">
        <f t="shared" si="94"/>
        <v>1.3338508272083103</v>
      </c>
      <c r="K1473" s="2">
        <v>34844.80156</v>
      </c>
      <c r="L1473" s="2">
        <v>18862.312559999998</v>
      </c>
      <c r="M1473" s="3">
        <f t="shared" si="95"/>
        <v>-0.4586764247309435</v>
      </c>
    </row>
    <row r="1474" spans="1:13" x14ac:dyDescent="0.2">
      <c r="A1474" s="1" t="s">
        <v>21</v>
      </c>
      <c r="B1474" s="1" t="s">
        <v>41</v>
      </c>
      <c r="C1474" s="2">
        <v>5.4434399999999998</v>
      </c>
      <c r="D1474" s="2">
        <v>4.1020899999999996</v>
      </c>
      <c r="E1474" s="3">
        <f t="shared" si="92"/>
        <v>-0.24641586937671767</v>
      </c>
      <c r="F1474" s="2">
        <v>362.90935999999999</v>
      </c>
      <c r="G1474" s="2">
        <v>210.19763</v>
      </c>
      <c r="H1474" s="3">
        <f t="shared" si="93"/>
        <v>-0.42079854319546894</v>
      </c>
      <c r="I1474" s="2">
        <v>202.51682</v>
      </c>
      <c r="J1474" s="3">
        <f t="shared" si="94"/>
        <v>3.7926775662386891E-2</v>
      </c>
      <c r="K1474" s="2">
        <v>3434.52403</v>
      </c>
      <c r="L1474" s="2">
        <v>2652.7904400000002</v>
      </c>
      <c r="M1474" s="3">
        <f t="shared" si="95"/>
        <v>-0.22761045873363706</v>
      </c>
    </row>
    <row r="1475" spans="1:13" x14ac:dyDescent="0.2">
      <c r="A1475" s="1" t="s">
        <v>20</v>
      </c>
      <c r="B1475" s="1" t="s">
        <v>41</v>
      </c>
      <c r="C1475" s="2">
        <v>31.560749999999999</v>
      </c>
      <c r="D1475" s="2">
        <v>24.770710000000001</v>
      </c>
      <c r="E1475" s="3">
        <f t="shared" si="92"/>
        <v>-0.21514190885831286</v>
      </c>
      <c r="F1475" s="2">
        <v>2272.6027899999999</v>
      </c>
      <c r="G1475" s="2">
        <v>1423.17291</v>
      </c>
      <c r="H1475" s="3">
        <f t="shared" si="93"/>
        <v>-0.37376961945910481</v>
      </c>
      <c r="I1475" s="2">
        <v>1278.0904499999999</v>
      </c>
      <c r="J1475" s="3">
        <f t="shared" si="94"/>
        <v>0.11351501765778793</v>
      </c>
      <c r="K1475" s="2">
        <v>18908.543440000001</v>
      </c>
      <c r="L1475" s="2">
        <v>15042.854520000001</v>
      </c>
      <c r="M1475" s="3">
        <f t="shared" si="95"/>
        <v>-0.20444139085945379</v>
      </c>
    </row>
    <row r="1476" spans="1:13" x14ac:dyDescent="0.2">
      <c r="A1476" s="1" t="s">
        <v>19</v>
      </c>
      <c r="B1476" s="1" t="s">
        <v>41</v>
      </c>
      <c r="C1476" s="2">
        <v>0</v>
      </c>
      <c r="D1476" s="2">
        <v>0</v>
      </c>
      <c r="E1476" s="3" t="str">
        <f t="shared" si="92"/>
        <v/>
      </c>
      <c r="F1476" s="2">
        <v>11.65375</v>
      </c>
      <c r="G1476" s="2">
        <v>58.8108</v>
      </c>
      <c r="H1476" s="3">
        <f t="shared" si="93"/>
        <v>4.0465129250241336</v>
      </c>
      <c r="I1476" s="2">
        <v>76.13494</v>
      </c>
      <c r="J1476" s="3">
        <f t="shared" si="94"/>
        <v>-0.22754519803916573</v>
      </c>
      <c r="K1476" s="2">
        <v>160.20837</v>
      </c>
      <c r="L1476" s="2">
        <v>291.42221999999998</v>
      </c>
      <c r="M1476" s="3">
        <f t="shared" si="95"/>
        <v>0.81901994259101429</v>
      </c>
    </row>
    <row r="1477" spans="1:13" x14ac:dyDescent="0.2">
      <c r="A1477" s="1" t="s">
        <v>18</v>
      </c>
      <c r="B1477" s="1" t="s">
        <v>41</v>
      </c>
      <c r="C1477" s="2">
        <v>0</v>
      </c>
      <c r="D1477" s="2">
        <v>0</v>
      </c>
      <c r="E1477" s="3" t="str">
        <f t="shared" si="92"/>
        <v/>
      </c>
      <c r="F1477" s="2">
        <v>7.0415799999999997</v>
      </c>
      <c r="G1477" s="2">
        <v>10.01141</v>
      </c>
      <c r="H1477" s="3">
        <f t="shared" si="93"/>
        <v>0.42175619676265841</v>
      </c>
      <c r="I1477" s="2">
        <v>9.63096</v>
      </c>
      <c r="J1477" s="3">
        <f t="shared" si="94"/>
        <v>3.9502811765389945E-2</v>
      </c>
      <c r="K1477" s="2">
        <v>125.75376</v>
      </c>
      <c r="L1477" s="2">
        <v>254.82408000000001</v>
      </c>
      <c r="M1477" s="3">
        <f t="shared" si="95"/>
        <v>1.0263734460106799</v>
      </c>
    </row>
    <row r="1478" spans="1:13" x14ac:dyDescent="0.2">
      <c r="A1478" s="1" t="s">
        <v>17</v>
      </c>
      <c r="B1478" s="1" t="s">
        <v>41</v>
      </c>
      <c r="C1478" s="2">
        <v>191.70849999999999</v>
      </c>
      <c r="D1478" s="2">
        <v>109.8997</v>
      </c>
      <c r="E1478" s="3">
        <f t="shared" si="92"/>
        <v>-0.42673538210355821</v>
      </c>
      <c r="F1478" s="2">
        <v>3414.9721100000002</v>
      </c>
      <c r="G1478" s="2">
        <v>1898.8382200000001</v>
      </c>
      <c r="H1478" s="3">
        <f t="shared" si="93"/>
        <v>-0.4439666975786809</v>
      </c>
      <c r="I1478" s="2">
        <v>1963.6425400000001</v>
      </c>
      <c r="J1478" s="3">
        <f t="shared" si="94"/>
        <v>-3.3002096196184438E-2</v>
      </c>
      <c r="K1478" s="2">
        <v>31671.337749999999</v>
      </c>
      <c r="L1478" s="2">
        <v>17614.994170000002</v>
      </c>
      <c r="M1478" s="3">
        <f t="shared" si="95"/>
        <v>-0.44381906728900322</v>
      </c>
    </row>
    <row r="1479" spans="1:13" x14ac:dyDescent="0.2">
      <c r="A1479" s="1" t="s">
        <v>16</v>
      </c>
      <c r="B1479" s="1" t="s">
        <v>41</v>
      </c>
      <c r="C1479" s="2">
        <v>0</v>
      </c>
      <c r="D1479" s="2">
        <v>0</v>
      </c>
      <c r="E1479" s="3" t="str">
        <f t="shared" si="92"/>
        <v/>
      </c>
      <c r="F1479" s="2">
        <v>1311.0166999999999</v>
      </c>
      <c r="G1479" s="2">
        <v>2077.2694799999999</v>
      </c>
      <c r="H1479" s="3">
        <f t="shared" si="93"/>
        <v>0.58447217339031621</v>
      </c>
      <c r="I1479" s="2">
        <v>2805.3363199999999</v>
      </c>
      <c r="J1479" s="3">
        <f t="shared" si="94"/>
        <v>-0.25952925316277231</v>
      </c>
      <c r="K1479" s="2">
        <v>35453.449090000002</v>
      </c>
      <c r="L1479" s="2">
        <v>14859.98245</v>
      </c>
      <c r="M1479" s="3">
        <f t="shared" si="95"/>
        <v>-0.58085932874182888</v>
      </c>
    </row>
    <row r="1480" spans="1:13" x14ac:dyDescent="0.2">
      <c r="A1480" s="1" t="s">
        <v>15</v>
      </c>
      <c r="B1480" s="1" t="s">
        <v>41</v>
      </c>
      <c r="C1480" s="2">
        <v>0</v>
      </c>
      <c r="D1480" s="2">
        <v>0</v>
      </c>
      <c r="E1480" s="3" t="str">
        <f t="shared" si="92"/>
        <v/>
      </c>
      <c r="F1480" s="2">
        <v>0</v>
      </c>
      <c r="G1480" s="2">
        <v>0.23402000000000001</v>
      </c>
      <c r="H1480" s="3" t="str">
        <f t="shared" si="93"/>
        <v/>
      </c>
      <c r="I1480" s="2">
        <v>0</v>
      </c>
      <c r="J1480" s="3" t="str">
        <f t="shared" si="94"/>
        <v/>
      </c>
      <c r="K1480" s="2">
        <v>12.417299999999999</v>
      </c>
      <c r="L1480" s="2">
        <v>0.23402000000000001</v>
      </c>
      <c r="M1480" s="3">
        <f t="shared" si="95"/>
        <v>-0.98115371296497633</v>
      </c>
    </row>
    <row r="1481" spans="1:13" x14ac:dyDescent="0.2">
      <c r="A1481" s="1" t="s">
        <v>14</v>
      </c>
      <c r="B1481" s="1" t="s">
        <v>41</v>
      </c>
      <c r="C1481" s="2">
        <v>0</v>
      </c>
      <c r="D1481" s="2">
        <v>0</v>
      </c>
      <c r="E1481" s="3" t="str">
        <f t="shared" si="92"/>
        <v/>
      </c>
      <c r="F1481" s="2">
        <v>48.5625</v>
      </c>
      <c r="G1481" s="2">
        <v>61.489190000000001</v>
      </c>
      <c r="H1481" s="3">
        <f t="shared" si="93"/>
        <v>0.26618666666666657</v>
      </c>
      <c r="I1481" s="2">
        <v>31.508459999999999</v>
      </c>
      <c r="J1481" s="3">
        <f t="shared" si="94"/>
        <v>0.95151365696704948</v>
      </c>
      <c r="K1481" s="2">
        <v>285.92448000000002</v>
      </c>
      <c r="L1481" s="2">
        <v>538.80857000000003</v>
      </c>
      <c r="M1481" s="3">
        <f t="shared" si="95"/>
        <v>0.88444364749740911</v>
      </c>
    </row>
    <row r="1482" spans="1:13" x14ac:dyDescent="0.2">
      <c r="A1482" s="1" t="s">
        <v>13</v>
      </c>
      <c r="B1482" s="1" t="s">
        <v>41</v>
      </c>
      <c r="C1482" s="2">
        <v>0</v>
      </c>
      <c r="D1482" s="2">
        <v>0</v>
      </c>
      <c r="E1482" s="3" t="str">
        <f t="shared" si="92"/>
        <v/>
      </c>
      <c r="F1482" s="2">
        <v>232.06388000000001</v>
      </c>
      <c r="G1482" s="2">
        <v>663.34636</v>
      </c>
      <c r="H1482" s="3">
        <f t="shared" si="93"/>
        <v>1.8584644883124422</v>
      </c>
      <c r="I1482" s="2">
        <v>278.44896999999997</v>
      </c>
      <c r="J1482" s="3">
        <f t="shared" si="94"/>
        <v>1.3822905863146131</v>
      </c>
      <c r="K1482" s="2">
        <v>3065.8458500000002</v>
      </c>
      <c r="L1482" s="2">
        <v>3620.7790799999998</v>
      </c>
      <c r="M1482" s="3">
        <f t="shared" si="95"/>
        <v>0.18100493539164719</v>
      </c>
    </row>
    <row r="1483" spans="1:13" x14ac:dyDescent="0.2">
      <c r="A1483" s="1" t="s">
        <v>12</v>
      </c>
      <c r="B1483" s="1" t="s">
        <v>41</v>
      </c>
      <c r="C1483" s="2">
        <v>214.45568</v>
      </c>
      <c r="D1483" s="2">
        <v>256.88866000000002</v>
      </c>
      <c r="E1483" s="3">
        <f t="shared" si="92"/>
        <v>0.19786363317586186</v>
      </c>
      <c r="F1483" s="2">
        <v>9381.0124699999997</v>
      </c>
      <c r="G1483" s="2">
        <v>4272.6609699999999</v>
      </c>
      <c r="H1483" s="3">
        <f t="shared" si="93"/>
        <v>-0.54454159573246996</v>
      </c>
      <c r="I1483" s="2">
        <v>4186.4575500000001</v>
      </c>
      <c r="J1483" s="3">
        <f t="shared" si="94"/>
        <v>2.0591017338752238E-2</v>
      </c>
      <c r="K1483" s="2">
        <v>72965.030450000006</v>
      </c>
      <c r="L1483" s="2">
        <v>55997.956140000002</v>
      </c>
      <c r="M1483" s="3">
        <f t="shared" si="95"/>
        <v>-0.23253706885830538</v>
      </c>
    </row>
    <row r="1484" spans="1:13" x14ac:dyDescent="0.2">
      <c r="A1484" s="1" t="s">
        <v>11</v>
      </c>
      <c r="B1484" s="1" t="s">
        <v>41</v>
      </c>
      <c r="C1484" s="2">
        <v>5.2513100000000001</v>
      </c>
      <c r="D1484" s="2">
        <v>10.023020000000001</v>
      </c>
      <c r="E1484" s="3">
        <f t="shared" si="92"/>
        <v>0.90867040795534826</v>
      </c>
      <c r="F1484" s="2">
        <v>1666.41841</v>
      </c>
      <c r="G1484" s="2">
        <v>1205.72271</v>
      </c>
      <c r="H1484" s="3">
        <f t="shared" si="93"/>
        <v>-0.2764585996142469</v>
      </c>
      <c r="I1484" s="2">
        <v>1068.3868399999999</v>
      </c>
      <c r="J1484" s="3">
        <f t="shared" si="94"/>
        <v>0.12854507829766981</v>
      </c>
      <c r="K1484" s="2">
        <v>15697.819750000001</v>
      </c>
      <c r="L1484" s="2">
        <v>12337.45017</v>
      </c>
      <c r="M1484" s="3">
        <f t="shared" si="95"/>
        <v>-0.21406600620446037</v>
      </c>
    </row>
    <row r="1485" spans="1:13" x14ac:dyDescent="0.2">
      <c r="A1485" s="1" t="s">
        <v>10</v>
      </c>
      <c r="B1485" s="1" t="s">
        <v>41</v>
      </c>
      <c r="C1485" s="2">
        <v>81.350549999999998</v>
      </c>
      <c r="D1485" s="2">
        <v>91.204009999999997</v>
      </c>
      <c r="E1485" s="3">
        <f t="shared" si="92"/>
        <v>0.1211234589071617</v>
      </c>
      <c r="F1485" s="2">
        <v>2156.3135299999999</v>
      </c>
      <c r="G1485" s="2">
        <v>1427.5505599999999</v>
      </c>
      <c r="H1485" s="3">
        <f t="shared" si="93"/>
        <v>-0.33796707197770082</v>
      </c>
      <c r="I1485" s="2">
        <v>1354.8664200000001</v>
      </c>
      <c r="J1485" s="3">
        <f t="shared" si="94"/>
        <v>5.3646720390339242E-2</v>
      </c>
      <c r="K1485" s="2">
        <v>19794.689630000001</v>
      </c>
      <c r="L1485" s="2">
        <v>18919.38709</v>
      </c>
      <c r="M1485" s="3">
        <f t="shared" si="95"/>
        <v>-4.4219058563738645E-2</v>
      </c>
    </row>
    <row r="1486" spans="1:13" x14ac:dyDescent="0.2">
      <c r="A1486" s="1" t="s">
        <v>27</v>
      </c>
      <c r="B1486" s="1" t="s">
        <v>41</v>
      </c>
      <c r="C1486" s="2">
        <v>0</v>
      </c>
      <c r="D1486" s="2">
        <v>0</v>
      </c>
      <c r="E1486" s="3" t="str">
        <f t="shared" si="92"/>
        <v/>
      </c>
      <c r="F1486" s="2">
        <v>52.966230000000003</v>
      </c>
      <c r="G1486" s="2">
        <v>0</v>
      </c>
      <c r="H1486" s="3">
        <f t="shared" si="93"/>
        <v>-1</v>
      </c>
      <c r="I1486" s="2">
        <v>2.2656800000000001</v>
      </c>
      <c r="J1486" s="3">
        <f t="shared" si="94"/>
        <v>-1</v>
      </c>
      <c r="K1486" s="2">
        <v>284.10538000000003</v>
      </c>
      <c r="L1486" s="2">
        <v>142.70724999999999</v>
      </c>
      <c r="M1486" s="3">
        <f t="shared" si="95"/>
        <v>-0.49769606615686057</v>
      </c>
    </row>
    <row r="1487" spans="1:13" x14ac:dyDescent="0.2">
      <c r="A1487" s="1" t="s">
        <v>9</v>
      </c>
      <c r="B1487" s="1" t="s">
        <v>41</v>
      </c>
      <c r="C1487" s="2">
        <v>0</v>
      </c>
      <c r="D1487" s="2">
        <v>0</v>
      </c>
      <c r="E1487" s="3" t="str">
        <f t="shared" si="92"/>
        <v/>
      </c>
      <c r="F1487" s="2">
        <v>150.39823999999999</v>
      </c>
      <c r="G1487" s="2">
        <v>51.993130000000001</v>
      </c>
      <c r="H1487" s="3">
        <f t="shared" si="93"/>
        <v>-0.6542969518792241</v>
      </c>
      <c r="I1487" s="2">
        <v>317.12094000000002</v>
      </c>
      <c r="J1487" s="3">
        <f t="shared" si="94"/>
        <v>-0.83604636767285068</v>
      </c>
      <c r="K1487" s="2">
        <v>1262.4724200000001</v>
      </c>
      <c r="L1487" s="2">
        <v>1286.8765000000001</v>
      </c>
      <c r="M1487" s="3">
        <f t="shared" si="95"/>
        <v>1.9330386639258235E-2</v>
      </c>
    </row>
    <row r="1488" spans="1:13" x14ac:dyDescent="0.2">
      <c r="A1488" s="1" t="s">
        <v>8</v>
      </c>
      <c r="B1488" s="1" t="s">
        <v>41</v>
      </c>
      <c r="C1488" s="2">
        <v>25.53256</v>
      </c>
      <c r="D1488" s="2">
        <v>32.294629999999998</v>
      </c>
      <c r="E1488" s="3">
        <f t="shared" si="92"/>
        <v>0.26484105001613623</v>
      </c>
      <c r="F1488" s="2">
        <v>5184.0529299999998</v>
      </c>
      <c r="G1488" s="2">
        <v>3506.1959200000001</v>
      </c>
      <c r="H1488" s="3">
        <f t="shared" si="93"/>
        <v>-0.32365738403060629</v>
      </c>
      <c r="I1488" s="2">
        <v>1561.3835999999999</v>
      </c>
      <c r="J1488" s="3">
        <f t="shared" si="94"/>
        <v>1.2455698394680206</v>
      </c>
      <c r="K1488" s="2">
        <v>32043.163619999999</v>
      </c>
      <c r="L1488" s="2">
        <v>25871.918030000001</v>
      </c>
      <c r="M1488" s="3">
        <f t="shared" si="95"/>
        <v>-0.19259164491948499</v>
      </c>
    </row>
    <row r="1489" spans="1:13" x14ac:dyDescent="0.2">
      <c r="A1489" s="1" t="s">
        <v>7</v>
      </c>
      <c r="B1489" s="1" t="s">
        <v>41</v>
      </c>
      <c r="C1489" s="2">
        <v>21.156420000000001</v>
      </c>
      <c r="D1489" s="2">
        <v>12.144</v>
      </c>
      <c r="E1489" s="3">
        <f t="shared" si="92"/>
        <v>-0.42598984138148133</v>
      </c>
      <c r="F1489" s="2">
        <v>164.41454999999999</v>
      </c>
      <c r="G1489" s="2">
        <v>71.926500000000004</v>
      </c>
      <c r="H1489" s="3">
        <f t="shared" si="93"/>
        <v>-0.5625295936399789</v>
      </c>
      <c r="I1489" s="2">
        <v>173.3623</v>
      </c>
      <c r="J1489" s="3">
        <f t="shared" si="94"/>
        <v>-0.58510875778643912</v>
      </c>
      <c r="K1489" s="2">
        <v>4974.4645200000004</v>
      </c>
      <c r="L1489" s="2">
        <v>2762.3134500000001</v>
      </c>
      <c r="M1489" s="3">
        <f t="shared" si="95"/>
        <v>-0.44470134646774007</v>
      </c>
    </row>
    <row r="1490" spans="1:13" x14ac:dyDescent="0.2">
      <c r="A1490" s="1" t="s">
        <v>6</v>
      </c>
      <c r="B1490" s="1" t="s">
        <v>41</v>
      </c>
      <c r="C1490" s="2">
        <v>59.391710000000003</v>
      </c>
      <c r="D1490" s="2">
        <v>31.625599999999999</v>
      </c>
      <c r="E1490" s="3">
        <f t="shared" si="92"/>
        <v>-0.46750817580433368</v>
      </c>
      <c r="F1490" s="2">
        <v>1027.22397</v>
      </c>
      <c r="G1490" s="2">
        <v>1224.4660799999999</v>
      </c>
      <c r="H1490" s="3">
        <f t="shared" si="93"/>
        <v>0.19201470736707971</v>
      </c>
      <c r="I1490" s="2">
        <v>1747.4329</v>
      </c>
      <c r="J1490" s="3">
        <f t="shared" si="94"/>
        <v>-0.29927719685259446</v>
      </c>
      <c r="K1490" s="2">
        <v>11011.076870000001</v>
      </c>
      <c r="L1490" s="2">
        <v>14168.35454</v>
      </c>
      <c r="M1490" s="3">
        <f t="shared" si="95"/>
        <v>0.28673650245800153</v>
      </c>
    </row>
    <row r="1491" spans="1:13" x14ac:dyDescent="0.2">
      <c r="A1491" s="1" t="s">
        <v>5</v>
      </c>
      <c r="B1491" s="1" t="s">
        <v>41</v>
      </c>
      <c r="C1491" s="2">
        <v>0</v>
      </c>
      <c r="D1491" s="2">
        <v>0</v>
      </c>
      <c r="E1491" s="3" t="str">
        <f t="shared" si="92"/>
        <v/>
      </c>
      <c r="F1491" s="2">
        <v>0</v>
      </c>
      <c r="G1491" s="2">
        <v>29.221319999999999</v>
      </c>
      <c r="H1491" s="3" t="str">
        <f t="shared" si="93"/>
        <v/>
      </c>
      <c r="I1491" s="2">
        <v>13.0518</v>
      </c>
      <c r="J1491" s="3">
        <f t="shared" si="94"/>
        <v>1.2388727991541395</v>
      </c>
      <c r="K1491" s="2">
        <v>1569.3438599999999</v>
      </c>
      <c r="L1491" s="2">
        <v>890.35477000000003</v>
      </c>
      <c r="M1491" s="3">
        <f t="shared" si="95"/>
        <v>-0.43265794534029012</v>
      </c>
    </row>
    <row r="1492" spans="1:13" x14ac:dyDescent="0.2">
      <c r="A1492" s="1" t="s">
        <v>4</v>
      </c>
      <c r="B1492" s="1" t="s">
        <v>41</v>
      </c>
      <c r="C1492" s="2">
        <v>45.028149999999997</v>
      </c>
      <c r="D1492" s="2">
        <v>388.53877</v>
      </c>
      <c r="E1492" s="3">
        <f t="shared" si="92"/>
        <v>7.6287970969271459</v>
      </c>
      <c r="F1492" s="2">
        <v>3136.0207300000002</v>
      </c>
      <c r="G1492" s="2">
        <v>5791.35149</v>
      </c>
      <c r="H1492" s="3">
        <f t="shared" si="93"/>
        <v>0.84671977279946087</v>
      </c>
      <c r="I1492" s="2">
        <v>3269.0065800000002</v>
      </c>
      <c r="J1492" s="3">
        <f t="shared" si="94"/>
        <v>0.77159370844704744</v>
      </c>
      <c r="K1492" s="2">
        <v>35739.910230000001</v>
      </c>
      <c r="L1492" s="2">
        <v>47438.207179999998</v>
      </c>
      <c r="M1492" s="3">
        <f t="shared" si="95"/>
        <v>0.32731746875459344</v>
      </c>
    </row>
    <row r="1493" spans="1:13" x14ac:dyDescent="0.2">
      <c r="A1493" s="1" t="s">
        <v>3</v>
      </c>
      <c r="B1493" s="1" t="s">
        <v>41</v>
      </c>
      <c r="C1493" s="2">
        <v>77.680989999999994</v>
      </c>
      <c r="D1493" s="2">
        <v>428.06009999999998</v>
      </c>
      <c r="E1493" s="3">
        <f t="shared" ref="E1493:E1553" si="96">IF(C1493=0,"",(D1493/C1493-1))</f>
        <v>4.5104871861185085</v>
      </c>
      <c r="F1493" s="2">
        <v>5337.5530200000003</v>
      </c>
      <c r="G1493" s="2">
        <v>6359.9149200000002</v>
      </c>
      <c r="H1493" s="3">
        <f t="shared" ref="H1493:H1553" si="97">IF(F1493=0,"",(G1493/F1493-1))</f>
        <v>0.1915413104411654</v>
      </c>
      <c r="I1493" s="2">
        <v>5538.8321599999999</v>
      </c>
      <c r="J1493" s="3">
        <f t="shared" ref="J1493:J1553" si="98">IF(I1493=0,"",(G1493/I1493-1))</f>
        <v>0.14824113392163163</v>
      </c>
      <c r="K1493" s="2">
        <v>67630.042109999995</v>
      </c>
      <c r="L1493" s="2">
        <v>63665.555229999998</v>
      </c>
      <c r="M1493" s="3">
        <f t="shared" ref="M1493:M1553" si="99">IF(K1493=0,"",(L1493/K1493-1))</f>
        <v>-5.8620204221546568E-2</v>
      </c>
    </row>
    <row r="1494" spans="1:13" x14ac:dyDescent="0.2">
      <c r="A1494" s="1" t="s">
        <v>26</v>
      </c>
      <c r="B1494" s="1" t="s">
        <v>41</v>
      </c>
      <c r="C1494" s="2">
        <v>0</v>
      </c>
      <c r="D1494" s="2">
        <v>0</v>
      </c>
      <c r="E1494" s="3" t="str">
        <f t="shared" si="96"/>
        <v/>
      </c>
      <c r="F1494" s="2">
        <v>0</v>
      </c>
      <c r="G1494" s="2">
        <v>0</v>
      </c>
      <c r="H1494" s="3" t="str">
        <f t="shared" si="97"/>
        <v/>
      </c>
      <c r="I1494" s="2">
        <v>0</v>
      </c>
      <c r="J1494" s="3" t="str">
        <f t="shared" si="98"/>
        <v/>
      </c>
      <c r="K1494" s="2">
        <v>20.67</v>
      </c>
      <c r="L1494" s="2">
        <v>0</v>
      </c>
      <c r="M1494" s="3">
        <f t="shared" si="99"/>
        <v>-1</v>
      </c>
    </row>
    <row r="1495" spans="1:13" x14ac:dyDescent="0.2">
      <c r="A1495" s="1" t="s">
        <v>2</v>
      </c>
      <c r="B1495" s="1" t="s">
        <v>41</v>
      </c>
      <c r="C1495" s="2">
        <v>0</v>
      </c>
      <c r="D1495" s="2">
        <v>0</v>
      </c>
      <c r="E1495" s="3" t="str">
        <f t="shared" si="96"/>
        <v/>
      </c>
      <c r="F1495" s="2">
        <v>5.9303900000000001</v>
      </c>
      <c r="G1495" s="2">
        <v>5.4207299999999998</v>
      </c>
      <c r="H1495" s="3">
        <f t="shared" si="97"/>
        <v>-8.5940385033699385E-2</v>
      </c>
      <c r="I1495" s="2">
        <v>7.7527699999999999</v>
      </c>
      <c r="J1495" s="3">
        <f t="shared" si="98"/>
        <v>-0.30080087504208175</v>
      </c>
      <c r="K1495" s="2">
        <v>89.159469999999999</v>
      </c>
      <c r="L1495" s="2">
        <v>69.374880000000005</v>
      </c>
      <c r="M1495" s="3">
        <f t="shared" si="99"/>
        <v>-0.22190116204145216</v>
      </c>
    </row>
    <row r="1496" spans="1:13" x14ac:dyDescent="0.2">
      <c r="A1496" s="1" t="s">
        <v>25</v>
      </c>
      <c r="B1496" s="1" t="s">
        <v>41</v>
      </c>
      <c r="C1496" s="2">
        <v>0</v>
      </c>
      <c r="D1496" s="2">
        <v>0</v>
      </c>
      <c r="E1496" s="3" t="str">
        <f t="shared" si="96"/>
        <v/>
      </c>
      <c r="F1496" s="2">
        <v>65.5565</v>
      </c>
      <c r="G1496" s="2">
        <v>0</v>
      </c>
      <c r="H1496" s="3">
        <f t="shared" si="97"/>
        <v>-1</v>
      </c>
      <c r="I1496" s="2">
        <v>0</v>
      </c>
      <c r="J1496" s="3" t="str">
        <f t="shared" si="98"/>
        <v/>
      </c>
      <c r="K1496" s="2">
        <v>109.41844</v>
      </c>
      <c r="L1496" s="2">
        <v>10.8764</v>
      </c>
      <c r="M1496" s="3">
        <f t="shared" si="99"/>
        <v>-0.9005981075950269</v>
      </c>
    </row>
    <row r="1497" spans="1:13" x14ac:dyDescent="0.2">
      <c r="A1497" s="1" t="s">
        <v>29</v>
      </c>
      <c r="B1497" s="1" t="s">
        <v>41</v>
      </c>
      <c r="C1497" s="2">
        <v>0</v>
      </c>
      <c r="D1497" s="2">
        <v>0</v>
      </c>
      <c r="E1497" s="3" t="str">
        <f t="shared" si="96"/>
        <v/>
      </c>
      <c r="F1497" s="2">
        <v>0</v>
      </c>
      <c r="G1497" s="2">
        <v>0</v>
      </c>
      <c r="H1497" s="3" t="str">
        <f t="shared" si="97"/>
        <v/>
      </c>
      <c r="I1497" s="2">
        <v>0</v>
      </c>
      <c r="J1497" s="3" t="str">
        <f t="shared" si="98"/>
        <v/>
      </c>
      <c r="K1497" s="2">
        <v>25.216080000000002</v>
      </c>
      <c r="L1497" s="2">
        <v>2.5256500000000002</v>
      </c>
      <c r="M1497" s="3">
        <f t="shared" si="99"/>
        <v>-0.89983970545778724</v>
      </c>
    </row>
    <row r="1498" spans="1:13" x14ac:dyDescent="0.2">
      <c r="A1498" s="6" t="s">
        <v>0</v>
      </c>
      <c r="B1498" s="6" t="s">
        <v>41</v>
      </c>
      <c r="C1498" s="5">
        <v>812.06095000000005</v>
      </c>
      <c r="D1498" s="5">
        <v>1415.3581799999999</v>
      </c>
      <c r="E1498" s="4">
        <f t="shared" si="96"/>
        <v>0.74292111940612315</v>
      </c>
      <c r="F1498" s="5">
        <v>37950.457499999997</v>
      </c>
      <c r="G1498" s="5">
        <v>34623.364009999998</v>
      </c>
      <c r="H1498" s="4">
        <f t="shared" si="97"/>
        <v>-8.7669390810374281E-2</v>
      </c>
      <c r="I1498" s="5">
        <v>28400.829750000001</v>
      </c>
      <c r="J1498" s="4">
        <f t="shared" si="98"/>
        <v>0.21909691775818607</v>
      </c>
      <c r="K1498" s="5">
        <v>397774.27266000002</v>
      </c>
      <c r="L1498" s="5">
        <v>328892.30528999999</v>
      </c>
      <c r="M1498" s="4">
        <f t="shared" si="99"/>
        <v>-0.17316848299255716</v>
      </c>
    </row>
    <row r="1499" spans="1:13" x14ac:dyDescent="0.2">
      <c r="A1499" s="1" t="s">
        <v>22</v>
      </c>
      <c r="B1499" s="1" t="s">
        <v>40</v>
      </c>
      <c r="C1499" s="2">
        <v>0</v>
      </c>
      <c r="D1499" s="2">
        <v>0</v>
      </c>
      <c r="E1499" s="3" t="str">
        <f t="shared" si="96"/>
        <v/>
      </c>
      <c r="F1499" s="2">
        <v>125.664</v>
      </c>
      <c r="G1499" s="2">
        <v>259.87461000000002</v>
      </c>
      <c r="H1499" s="3">
        <f t="shared" si="97"/>
        <v>1.06801160236822</v>
      </c>
      <c r="I1499" s="2">
        <v>411.63850000000002</v>
      </c>
      <c r="J1499" s="3">
        <f t="shared" si="98"/>
        <v>-0.36868244831326513</v>
      </c>
      <c r="K1499" s="2">
        <v>588.66980000000001</v>
      </c>
      <c r="L1499" s="2">
        <v>2647.8843000000002</v>
      </c>
      <c r="M1499" s="3">
        <f t="shared" si="99"/>
        <v>3.4980807576675419</v>
      </c>
    </row>
    <row r="1500" spans="1:13" x14ac:dyDescent="0.2">
      <c r="A1500" s="1" t="s">
        <v>21</v>
      </c>
      <c r="B1500" s="1" t="s">
        <v>40</v>
      </c>
      <c r="C1500" s="2">
        <v>0</v>
      </c>
      <c r="D1500" s="2">
        <v>10.198589999999999</v>
      </c>
      <c r="E1500" s="3" t="str">
        <f t="shared" si="96"/>
        <v/>
      </c>
      <c r="F1500" s="2">
        <v>0</v>
      </c>
      <c r="G1500" s="2">
        <v>194.33228</v>
      </c>
      <c r="H1500" s="3" t="str">
        <f t="shared" si="97"/>
        <v/>
      </c>
      <c r="I1500" s="2">
        <v>117.79599</v>
      </c>
      <c r="J1500" s="3">
        <f t="shared" si="98"/>
        <v>0.64973595450914745</v>
      </c>
      <c r="K1500" s="2">
        <v>20.04712</v>
      </c>
      <c r="L1500" s="2">
        <v>4319.5130300000001</v>
      </c>
      <c r="M1500" s="3">
        <f t="shared" si="99"/>
        <v>214.4680088710997</v>
      </c>
    </row>
    <row r="1501" spans="1:13" x14ac:dyDescent="0.2">
      <c r="A1501" s="1" t="s">
        <v>20</v>
      </c>
      <c r="B1501" s="1" t="s">
        <v>40</v>
      </c>
      <c r="C1501" s="2">
        <v>0</v>
      </c>
      <c r="D1501" s="2">
        <v>0</v>
      </c>
      <c r="E1501" s="3" t="str">
        <f t="shared" si="96"/>
        <v/>
      </c>
      <c r="F1501" s="2">
        <v>3.3088000000000002</v>
      </c>
      <c r="G1501" s="2">
        <v>1321.8398099999999</v>
      </c>
      <c r="H1501" s="3">
        <f t="shared" si="97"/>
        <v>398.49220563346222</v>
      </c>
      <c r="I1501" s="2">
        <v>4037.6569300000001</v>
      </c>
      <c r="J1501" s="3">
        <f t="shared" si="98"/>
        <v>-0.67262205954679755</v>
      </c>
      <c r="K1501" s="2">
        <v>211.49071000000001</v>
      </c>
      <c r="L1501" s="2">
        <v>13447.80834</v>
      </c>
      <c r="M1501" s="3">
        <f t="shared" si="99"/>
        <v>62.585811121443584</v>
      </c>
    </row>
    <row r="1502" spans="1:13" x14ac:dyDescent="0.2">
      <c r="A1502" s="1" t="s">
        <v>19</v>
      </c>
      <c r="B1502" s="1" t="s">
        <v>40</v>
      </c>
      <c r="C1502" s="2">
        <v>0</v>
      </c>
      <c r="D1502" s="2">
        <v>24.557359999999999</v>
      </c>
      <c r="E1502" s="3" t="str">
        <f t="shared" si="96"/>
        <v/>
      </c>
      <c r="F1502" s="2">
        <v>165.56828999999999</v>
      </c>
      <c r="G1502" s="2">
        <v>1782.3599099999999</v>
      </c>
      <c r="H1502" s="3">
        <f t="shared" si="97"/>
        <v>9.7651042962393344</v>
      </c>
      <c r="I1502" s="2">
        <v>3733.8427900000002</v>
      </c>
      <c r="J1502" s="3">
        <f t="shared" si="98"/>
        <v>-0.52264730727990827</v>
      </c>
      <c r="K1502" s="2">
        <v>576.89008000000001</v>
      </c>
      <c r="L1502" s="2">
        <v>20380.695589999999</v>
      </c>
      <c r="M1502" s="3">
        <f t="shared" si="99"/>
        <v>34.328559627858397</v>
      </c>
    </row>
    <row r="1503" spans="1:13" x14ac:dyDescent="0.2">
      <c r="A1503" s="1" t="s">
        <v>18</v>
      </c>
      <c r="B1503" s="1" t="s">
        <v>40</v>
      </c>
      <c r="C1503" s="2">
        <v>0</v>
      </c>
      <c r="D1503" s="2">
        <v>0</v>
      </c>
      <c r="E1503" s="3" t="str">
        <f t="shared" si="96"/>
        <v/>
      </c>
      <c r="F1503" s="2">
        <v>0.31881999999999999</v>
      </c>
      <c r="G1503" s="2">
        <v>1.6408</v>
      </c>
      <c r="H1503" s="3">
        <f t="shared" si="97"/>
        <v>4.1464776362837972</v>
      </c>
      <c r="I1503" s="2">
        <v>4.4597300000000004</v>
      </c>
      <c r="J1503" s="3">
        <f t="shared" si="98"/>
        <v>-0.63208535045843584</v>
      </c>
      <c r="K1503" s="2">
        <v>4.5386199999999999</v>
      </c>
      <c r="L1503" s="2">
        <v>121.28762999999999</v>
      </c>
      <c r="M1503" s="3">
        <f t="shared" si="99"/>
        <v>25.723459994447651</v>
      </c>
    </row>
    <row r="1504" spans="1:13" x14ac:dyDescent="0.2">
      <c r="A1504" s="1" t="s">
        <v>17</v>
      </c>
      <c r="B1504" s="1" t="s">
        <v>40</v>
      </c>
      <c r="C1504" s="2">
        <v>0</v>
      </c>
      <c r="D1504" s="2">
        <v>0</v>
      </c>
      <c r="E1504" s="3" t="str">
        <f t="shared" si="96"/>
        <v/>
      </c>
      <c r="F1504" s="2">
        <v>0.92459000000000002</v>
      </c>
      <c r="G1504" s="2">
        <v>532.83068000000003</v>
      </c>
      <c r="H1504" s="3">
        <f t="shared" si="97"/>
        <v>575.28860359727014</v>
      </c>
      <c r="I1504" s="2">
        <v>653.48712</v>
      </c>
      <c r="J1504" s="3">
        <f t="shared" si="98"/>
        <v>-0.1846347637272483</v>
      </c>
      <c r="K1504" s="2">
        <v>54.779809999999998</v>
      </c>
      <c r="L1504" s="2">
        <v>6310.0018</v>
      </c>
      <c r="M1504" s="3">
        <f t="shared" si="99"/>
        <v>114.18845720713526</v>
      </c>
    </row>
    <row r="1505" spans="1:13" x14ac:dyDescent="0.2">
      <c r="A1505" s="1" t="s">
        <v>14</v>
      </c>
      <c r="B1505" s="1" t="s">
        <v>40</v>
      </c>
      <c r="C1505" s="2">
        <v>0</v>
      </c>
      <c r="D1505" s="2">
        <v>0</v>
      </c>
      <c r="E1505" s="3" t="str">
        <f t="shared" si="96"/>
        <v/>
      </c>
      <c r="F1505" s="2">
        <v>0</v>
      </c>
      <c r="G1505" s="2">
        <v>0.32685999999999998</v>
      </c>
      <c r="H1505" s="3" t="str">
        <f t="shared" si="97"/>
        <v/>
      </c>
      <c r="I1505" s="2">
        <v>5.3607399999999998</v>
      </c>
      <c r="J1505" s="3">
        <f t="shared" si="98"/>
        <v>-0.939027074620295</v>
      </c>
      <c r="K1505" s="2">
        <v>0</v>
      </c>
      <c r="L1505" s="2">
        <v>459.67356000000001</v>
      </c>
      <c r="M1505" s="3" t="str">
        <f t="shared" si="99"/>
        <v/>
      </c>
    </row>
    <row r="1506" spans="1:13" x14ac:dyDescent="0.2">
      <c r="A1506" s="1" t="s">
        <v>13</v>
      </c>
      <c r="B1506" s="1" t="s">
        <v>40</v>
      </c>
      <c r="C1506" s="2">
        <v>0</v>
      </c>
      <c r="D1506" s="2">
        <v>92.852159999999998</v>
      </c>
      <c r="E1506" s="3" t="str">
        <f t="shared" si="96"/>
        <v/>
      </c>
      <c r="F1506" s="2">
        <v>87.059330000000003</v>
      </c>
      <c r="G1506" s="2">
        <v>2302.69182</v>
      </c>
      <c r="H1506" s="3">
        <f t="shared" si="97"/>
        <v>25.44968460014567</v>
      </c>
      <c r="I1506" s="2">
        <v>3327.3302399999998</v>
      </c>
      <c r="J1506" s="3">
        <f t="shared" si="98"/>
        <v>-0.30794611478059952</v>
      </c>
      <c r="K1506" s="2">
        <v>435.69556</v>
      </c>
      <c r="L1506" s="2">
        <v>11914.82087</v>
      </c>
      <c r="M1506" s="3">
        <f t="shared" si="99"/>
        <v>26.346665800312493</v>
      </c>
    </row>
    <row r="1507" spans="1:13" x14ac:dyDescent="0.2">
      <c r="A1507" s="1" t="s">
        <v>12</v>
      </c>
      <c r="B1507" s="1" t="s">
        <v>40</v>
      </c>
      <c r="C1507" s="2">
        <v>0</v>
      </c>
      <c r="D1507" s="2">
        <v>0</v>
      </c>
      <c r="E1507" s="3" t="str">
        <f t="shared" si="96"/>
        <v/>
      </c>
      <c r="F1507" s="2">
        <v>0</v>
      </c>
      <c r="G1507" s="2">
        <v>7.2010000000000005E-2</v>
      </c>
      <c r="H1507" s="3" t="str">
        <f t="shared" si="97"/>
        <v/>
      </c>
      <c r="I1507" s="2">
        <v>0</v>
      </c>
      <c r="J1507" s="3" t="str">
        <f t="shared" si="98"/>
        <v/>
      </c>
      <c r="K1507" s="2">
        <v>244.12178</v>
      </c>
      <c r="L1507" s="2">
        <v>110.63119</v>
      </c>
      <c r="M1507" s="3">
        <f t="shared" si="99"/>
        <v>-0.54681966516875313</v>
      </c>
    </row>
    <row r="1508" spans="1:13" x14ac:dyDescent="0.2">
      <c r="A1508" s="1" t="s">
        <v>11</v>
      </c>
      <c r="B1508" s="1" t="s">
        <v>40</v>
      </c>
      <c r="C1508" s="2">
        <v>0</v>
      </c>
      <c r="D1508" s="2">
        <v>0</v>
      </c>
      <c r="E1508" s="3" t="str">
        <f t="shared" si="96"/>
        <v/>
      </c>
      <c r="F1508" s="2">
        <v>0</v>
      </c>
      <c r="G1508" s="2">
        <v>95.373159999999999</v>
      </c>
      <c r="H1508" s="3" t="str">
        <f t="shared" si="97"/>
        <v/>
      </c>
      <c r="I1508" s="2">
        <v>202.63013000000001</v>
      </c>
      <c r="J1508" s="3">
        <f t="shared" si="98"/>
        <v>-0.52932389669788993</v>
      </c>
      <c r="K1508" s="2">
        <v>172.38316</v>
      </c>
      <c r="L1508" s="2">
        <v>1094.8839</v>
      </c>
      <c r="M1508" s="3">
        <f t="shared" si="99"/>
        <v>5.3514550957297686</v>
      </c>
    </row>
    <row r="1509" spans="1:13" x14ac:dyDescent="0.2">
      <c r="A1509" s="1" t="s">
        <v>10</v>
      </c>
      <c r="B1509" s="1" t="s">
        <v>40</v>
      </c>
      <c r="C1509" s="2">
        <v>0</v>
      </c>
      <c r="D1509" s="2">
        <v>0</v>
      </c>
      <c r="E1509" s="3" t="str">
        <f t="shared" si="96"/>
        <v/>
      </c>
      <c r="F1509" s="2">
        <v>21.003979999999999</v>
      </c>
      <c r="G1509" s="2">
        <v>1221.14608</v>
      </c>
      <c r="H1509" s="3">
        <f t="shared" si="97"/>
        <v>57.13879464749062</v>
      </c>
      <c r="I1509" s="2">
        <v>2309.7723999999998</v>
      </c>
      <c r="J1509" s="3">
        <f t="shared" si="98"/>
        <v>-0.47131324281128306</v>
      </c>
      <c r="K1509" s="2">
        <v>562.12662999999998</v>
      </c>
      <c r="L1509" s="2">
        <v>12080.303550000001</v>
      </c>
      <c r="M1509" s="3">
        <f t="shared" si="99"/>
        <v>20.490359832267689</v>
      </c>
    </row>
    <row r="1510" spans="1:13" x14ac:dyDescent="0.2">
      <c r="A1510" s="1" t="s">
        <v>27</v>
      </c>
      <c r="B1510" s="1" t="s">
        <v>40</v>
      </c>
      <c r="C1510" s="2">
        <v>0</v>
      </c>
      <c r="D1510" s="2">
        <v>0</v>
      </c>
      <c r="E1510" s="3" t="str">
        <f t="shared" si="96"/>
        <v/>
      </c>
      <c r="F1510" s="2">
        <v>0</v>
      </c>
      <c r="G1510" s="2">
        <v>85.976900000000001</v>
      </c>
      <c r="H1510" s="3" t="str">
        <f t="shared" si="97"/>
        <v/>
      </c>
      <c r="I1510" s="2">
        <v>114.84667</v>
      </c>
      <c r="J1510" s="3">
        <f t="shared" si="98"/>
        <v>-0.25137663982769376</v>
      </c>
      <c r="K1510" s="2">
        <v>3.8432499999999998</v>
      </c>
      <c r="L1510" s="2">
        <v>245.12895</v>
      </c>
      <c r="M1510" s="3">
        <f t="shared" si="99"/>
        <v>62.78168217003838</v>
      </c>
    </row>
    <row r="1511" spans="1:13" x14ac:dyDescent="0.2">
      <c r="A1511" s="1" t="s">
        <v>9</v>
      </c>
      <c r="B1511" s="1" t="s">
        <v>40</v>
      </c>
      <c r="C1511" s="2">
        <v>0</v>
      </c>
      <c r="D1511" s="2">
        <v>0</v>
      </c>
      <c r="E1511" s="3" t="str">
        <f t="shared" si="96"/>
        <v/>
      </c>
      <c r="F1511" s="2">
        <v>0</v>
      </c>
      <c r="G1511" s="2">
        <v>3.1814900000000002</v>
      </c>
      <c r="H1511" s="3" t="str">
        <f t="shared" si="97"/>
        <v/>
      </c>
      <c r="I1511" s="2">
        <v>1.66835</v>
      </c>
      <c r="J1511" s="3">
        <f t="shared" si="98"/>
        <v>0.90696796235801846</v>
      </c>
      <c r="K1511" s="2">
        <v>84.928920000000005</v>
      </c>
      <c r="L1511" s="2">
        <v>24.609010000000001</v>
      </c>
      <c r="M1511" s="3">
        <f t="shared" si="99"/>
        <v>-0.71023992769482991</v>
      </c>
    </row>
    <row r="1512" spans="1:13" x14ac:dyDescent="0.2">
      <c r="A1512" s="1" t="s">
        <v>8</v>
      </c>
      <c r="B1512" s="1" t="s">
        <v>40</v>
      </c>
      <c r="C1512" s="2">
        <v>0</v>
      </c>
      <c r="D1512" s="2">
        <v>0</v>
      </c>
      <c r="E1512" s="3" t="str">
        <f t="shared" si="96"/>
        <v/>
      </c>
      <c r="F1512" s="2">
        <v>384.72550000000001</v>
      </c>
      <c r="G1512" s="2">
        <v>468.88830999999999</v>
      </c>
      <c r="H1512" s="3">
        <f t="shared" si="97"/>
        <v>0.21876067481879935</v>
      </c>
      <c r="I1512" s="2">
        <v>549.13066000000003</v>
      </c>
      <c r="J1512" s="3">
        <f t="shared" si="98"/>
        <v>-0.14612615147003449</v>
      </c>
      <c r="K1512" s="2">
        <v>4720.7007199999998</v>
      </c>
      <c r="L1512" s="2">
        <v>15972.02346</v>
      </c>
      <c r="M1512" s="3">
        <f t="shared" si="99"/>
        <v>2.3834009837420917</v>
      </c>
    </row>
    <row r="1513" spans="1:13" x14ac:dyDescent="0.2">
      <c r="A1513" s="1" t="s">
        <v>7</v>
      </c>
      <c r="B1513" s="1" t="s">
        <v>40</v>
      </c>
      <c r="C1513" s="2">
        <v>0</v>
      </c>
      <c r="D1513" s="2">
        <v>0</v>
      </c>
      <c r="E1513" s="3" t="str">
        <f t="shared" si="96"/>
        <v/>
      </c>
      <c r="F1513" s="2">
        <v>2.86877</v>
      </c>
      <c r="G1513" s="2">
        <v>59.913089999999997</v>
      </c>
      <c r="H1513" s="3">
        <f t="shared" si="97"/>
        <v>19.884591654262977</v>
      </c>
      <c r="I1513" s="2">
        <v>32.376829999999998</v>
      </c>
      <c r="J1513" s="3">
        <f t="shared" si="98"/>
        <v>0.8504927752346354</v>
      </c>
      <c r="K1513" s="2">
        <v>167.47129000000001</v>
      </c>
      <c r="L1513" s="2">
        <v>375.16678000000002</v>
      </c>
      <c r="M1513" s="3">
        <f t="shared" si="99"/>
        <v>1.240185646148662</v>
      </c>
    </row>
    <row r="1514" spans="1:13" x14ac:dyDescent="0.2">
      <c r="A1514" s="1" t="s">
        <v>6</v>
      </c>
      <c r="B1514" s="1" t="s">
        <v>40</v>
      </c>
      <c r="C1514" s="2">
        <v>0</v>
      </c>
      <c r="D1514" s="2">
        <v>0</v>
      </c>
      <c r="E1514" s="3" t="str">
        <f t="shared" si="96"/>
        <v/>
      </c>
      <c r="F1514" s="2">
        <v>359.03393999999997</v>
      </c>
      <c r="G1514" s="2">
        <v>66.058549999999997</v>
      </c>
      <c r="H1514" s="3">
        <f t="shared" si="97"/>
        <v>-0.81601029139473558</v>
      </c>
      <c r="I1514" s="2">
        <v>156.77105</v>
      </c>
      <c r="J1514" s="3">
        <f t="shared" si="98"/>
        <v>-0.57863042953402433</v>
      </c>
      <c r="K1514" s="2">
        <v>1108.1707100000001</v>
      </c>
      <c r="L1514" s="2">
        <v>1504.58484</v>
      </c>
      <c r="M1514" s="3">
        <f t="shared" si="99"/>
        <v>0.35771937159393064</v>
      </c>
    </row>
    <row r="1515" spans="1:13" x14ac:dyDescent="0.2">
      <c r="A1515" s="1" t="s">
        <v>5</v>
      </c>
      <c r="B1515" s="1" t="s">
        <v>40</v>
      </c>
      <c r="C1515" s="2">
        <v>0</v>
      </c>
      <c r="D1515" s="2">
        <v>0</v>
      </c>
      <c r="E1515" s="3" t="str">
        <f t="shared" si="96"/>
        <v/>
      </c>
      <c r="F1515" s="2">
        <v>9.1259999999999994E-2</v>
      </c>
      <c r="G1515" s="2">
        <v>0.10555</v>
      </c>
      <c r="H1515" s="3">
        <f t="shared" si="97"/>
        <v>0.15658557966250286</v>
      </c>
      <c r="I1515" s="2">
        <v>0</v>
      </c>
      <c r="J1515" s="3" t="str">
        <f t="shared" si="98"/>
        <v/>
      </c>
      <c r="K1515" s="2">
        <v>9.1259999999999994E-2</v>
      </c>
      <c r="L1515" s="2">
        <v>29.150040000000001</v>
      </c>
      <c r="M1515" s="3">
        <f t="shared" si="99"/>
        <v>318.4174884944116</v>
      </c>
    </row>
    <row r="1516" spans="1:13" x14ac:dyDescent="0.2">
      <c r="A1516" s="1" t="s">
        <v>4</v>
      </c>
      <c r="B1516" s="1" t="s">
        <v>40</v>
      </c>
      <c r="C1516" s="2">
        <v>0</v>
      </c>
      <c r="D1516" s="2">
        <v>0</v>
      </c>
      <c r="E1516" s="3" t="str">
        <f t="shared" si="96"/>
        <v/>
      </c>
      <c r="F1516" s="2">
        <v>361.80504000000002</v>
      </c>
      <c r="G1516" s="2">
        <v>518.34347000000002</v>
      </c>
      <c r="H1516" s="3">
        <f t="shared" si="97"/>
        <v>0.43265961690307031</v>
      </c>
      <c r="I1516" s="2">
        <v>559.10131000000001</v>
      </c>
      <c r="J1516" s="3">
        <f t="shared" si="98"/>
        <v>-7.2898845470421025E-2</v>
      </c>
      <c r="K1516" s="2">
        <v>545.42033000000004</v>
      </c>
      <c r="L1516" s="2">
        <v>3152.92992</v>
      </c>
      <c r="M1516" s="3">
        <f t="shared" si="99"/>
        <v>4.7807341358177826</v>
      </c>
    </row>
    <row r="1517" spans="1:13" x14ac:dyDescent="0.2">
      <c r="A1517" s="1" t="s">
        <v>3</v>
      </c>
      <c r="B1517" s="1" t="s">
        <v>40</v>
      </c>
      <c r="C1517" s="2">
        <v>0</v>
      </c>
      <c r="D1517" s="2">
        <v>0</v>
      </c>
      <c r="E1517" s="3" t="str">
        <f t="shared" si="96"/>
        <v/>
      </c>
      <c r="F1517" s="2">
        <v>0</v>
      </c>
      <c r="G1517" s="2">
        <v>0</v>
      </c>
      <c r="H1517" s="3" t="str">
        <f t="shared" si="97"/>
        <v/>
      </c>
      <c r="I1517" s="2">
        <v>0</v>
      </c>
      <c r="J1517" s="3" t="str">
        <f t="shared" si="98"/>
        <v/>
      </c>
      <c r="K1517" s="2">
        <v>0</v>
      </c>
      <c r="L1517" s="2">
        <v>0.33446999999999999</v>
      </c>
      <c r="M1517" s="3" t="str">
        <f t="shared" si="99"/>
        <v/>
      </c>
    </row>
    <row r="1518" spans="1:13" x14ac:dyDescent="0.2">
      <c r="A1518" s="1" t="s">
        <v>2</v>
      </c>
      <c r="B1518" s="1" t="s">
        <v>40</v>
      </c>
      <c r="C1518" s="2">
        <v>0</v>
      </c>
      <c r="D1518" s="2">
        <v>0</v>
      </c>
      <c r="E1518" s="3" t="str">
        <f t="shared" si="96"/>
        <v/>
      </c>
      <c r="F1518" s="2">
        <v>74.750150000000005</v>
      </c>
      <c r="G1518" s="2">
        <v>3949.7853799999998</v>
      </c>
      <c r="H1518" s="3">
        <f t="shared" si="97"/>
        <v>51.839832160871914</v>
      </c>
      <c r="I1518" s="2">
        <v>5178.1452200000003</v>
      </c>
      <c r="J1518" s="3">
        <f t="shared" si="98"/>
        <v>-0.23722004459349644</v>
      </c>
      <c r="K1518" s="2">
        <v>271.45098999999999</v>
      </c>
      <c r="L1518" s="2">
        <v>22633.14099</v>
      </c>
      <c r="M1518" s="3">
        <f t="shared" si="99"/>
        <v>82.378369664446609</v>
      </c>
    </row>
    <row r="1519" spans="1:13" x14ac:dyDescent="0.2">
      <c r="A1519" s="1" t="s">
        <v>25</v>
      </c>
      <c r="B1519" s="1" t="s">
        <v>40</v>
      </c>
      <c r="C1519" s="2">
        <v>0</v>
      </c>
      <c r="D1519" s="2">
        <v>0</v>
      </c>
      <c r="E1519" s="3" t="str">
        <f t="shared" si="96"/>
        <v/>
      </c>
      <c r="F1519" s="2">
        <v>0</v>
      </c>
      <c r="G1519" s="2">
        <v>0</v>
      </c>
      <c r="H1519" s="3" t="str">
        <f t="shared" si="97"/>
        <v/>
      </c>
      <c r="I1519" s="2">
        <v>0</v>
      </c>
      <c r="J1519" s="3" t="str">
        <f t="shared" si="98"/>
        <v/>
      </c>
      <c r="K1519" s="2">
        <v>0</v>
      </c>
      <c r="L1519" s="2">
        <v>53.878169999999997</v>
      </c>
      <c r="M1519" s="3" t="str">
        <f t="shared" si="99"/>
        <v/>
      </c>
    </row>
    <row r="1520" spans="1:13" x14ac:dyDescent="0.2">
      <c r="A1520" s="1" t="s">
        <v>29</v>
      </c>
      <c r="B1520" s="1" t="s">
        <v>40</v>
      </c>
      <c r="C1520" s="2">
        <v>0</v>
      </c>
      <c r="D1520" s="2">
        <v>0</v>
      </c>
      <c r="E1520" s="3" t="str">
        <f t="shared" si="96"/>
        <v/>
      </c>
      <c r="F1520" s="2">
        <v>0</v>
      </c>
      <c r="G1520" s="2">
        <v>0</v>
      </c>
      <c r="H1520" s="3" t="str">
        <f t="shared" si="97"/>
        <v/>
      </c>
      <c r="I1520" s="2">
        <v>0.23033999999999999</v>
      </c>
      <c r="J1520" s="3">
        <f t="shared" si="98"/>
        <v>-1</v>
      </c>
      <c r="K1520" s="2">
        <v>0</v>
      </c>
      <c r="L1520" s="2">
        <v>0.23033999999999999</v>
      </c>
      <c r="M1520" s="3" t="str">
        <f t="shared" si="99"/>
        <v/>
      </c>
    </row>
    <row r="1521" spans="1:13" x14ac:dyDescent="0.2">
      <c r="A1521" s="6" t="s">
        <v>0</v>
      </c>
      <c r="B1521" s="6" t="s">
        <v>40</v>
      </c>
      <c r="C1521" s="5">
        <v>0</v>
      </c>
      <c r="D1521" s="5">
        <v>127.60811</v>
      </c>
      <c r="E1521" s="4" t="str">
        <f t="shared" si="96"/>
        <v/>
      </c>
      <c r="F1521" s="5">
        <v>1587.12247</v>
      </c>
      <c r="G1521" s="5">
        <v>12864.740760000001</v>
      </c>
      <c r="H1521" s="4">
        <f t="shared" si="97"/>
        <v>7.1057013577534445</v>
      </c>
      <c r="I1521" s="5">
        <v>21398.244999999999</v>
      </c>
      <c r="J1521" s="4">
        <f t="shared" si="98"/>
        <v>-0.39879458525687494</v>
      </c>
      <c r="K1521" s="5">
        <v>9772.8207399999992</v>
      </c>
      <c r="L1521" s="5">
        <v>116881.38073</v>
      </c>
      <c r="M1521" s="4">
        <f t="shared" si="99"/>
        <v>10.959840852457917</v>
      </c>
    </row>
    <row r="1522" spans="1:13" x14ac:dyDescent="0.2">
      <c r="A1522" s="1" t="s">
        <v>22</v>
      </c>
      <c r="B1522" s="1" t="s">
        <v>39</v>
      </c>
      <c r="C1522" s="2">
        <v>13.545</v>
      </c>
      <c r="D1522" s="2">
        <v>0</v>
      </c>
      <c r="E1522" s="3">
        <f t="shared" si="96"/>
        <v>-1</v>
      </c>
      <c r="F1522" s="2">
        <v>57.783000000000001</v>
      </c>
      <c r="G1522" s="2">
        <v>55.881129999999999</v>
      </c>
      <c r="H1522" s="3">
        <f t="shared" si="97"/>
        <v>-3.2914005849471351E-2</v>
      </c>
      <c r="I1522" s="2">
        <v>66.083240000000004</v>
      </c>
      <c r="J1522" s="3">
        <f t="shared" si="98"/>
        <v>-0.15438271489109801</v>
      </c>
      <c r="K1522" s="2">
        <v>816.76724000000002</v>
      </c>
      <c r="L1522" s="2">
        <v>453.62074999999999</v>
      </c>
      <c r="M1522" s="3">
        <f t="shared" si="99"/>
        <v>-0.44461441670946555</v>
      </c>
    </row>
    <row r="1523" spans="1:13" x14ac:dyDescent="0.2">
      <c r="A1523" s="1" t="s">
        <v>21</v>
      </c>
      <c r="B1523" s="1" t="s">
        <v>39</v>
      </c>
      <c r="C1523" s="2">
        <v>0</v>
      </c>
      <c r="D1523" s="2">
        <v>0</v>
      </c>
      <c r="E1523" s="3" t="str">
        <f t="shared" si="96"/>
        <v/>
      </c>
      <c r="F1523" s="2">
        <v>0</v>
      </c>
      <c r="G1523" s="2">
        <v>28.254999999999999</v>
      </c>
      <c r="H1523" s="3" t="str">
        <f t="shared" si="97"/>
        <v/>
      </c>
      <c r="I1523" s="2">
        <v>0</v>
      </c>
      <c r="J1523" s="3" t="str">
        <f t="shared" si="98"/>
        <v/>
      </c>
      <c r="K1523" s="2">
        <v>47.047600000000003</v>
      </c>
      <c r="L1523" s="2">
        <v>112.21738000000001</v>
      </c>
      <c r="M1523" s="3">
        <f t="shared" si="99"/>
        <v>1.3851881923838834</v>
      </c>
    </row>
    <row r="1524" spans="1:13" x14ac:dyDescent="0.2">
      <c r="A1524" s="1" t="s">
        <v>20</v>
      </c>
      <c r="B1524" s="1" t="s">
        <v>39</v>
      </c>
      <c r="C1524" s="2">
        <v>55.84789</v>
      </c>
      <c r="D1524" s="2">
        <v>1.67808</v>
      </c>
      <c r="E1524" s="3">
        <f t="shared" si="96"/>
        <v>-0.96995266965323135</v>
      </c>
      <c r="F1524" s="2">
        <v>413.47516999999999</v>
      </c>
      <c r="G1524" s="2">
        <v>427.93819999999999</v>
      </c>
      <c r="H1524" s="3">
        <f t="shared" si="97"/>
        <v>3.4979198388140231E-2</v>
      </c>
      <c r="I1524" s="2">
        <v>402.82873000000001</v>
      </c>
      <c r="J1524" s="3">
        <f t="shared" si="98"/>
        <v>6.233286786669856E-2</v>
      </c>
      <c r="K1524" s="2">
        <v>3841.22948</v>
      </c>
      <c r="L1524" s="2">
        <v>3545.7643600000001</v>
      </c>
      <c r="M1524" s="3">
        <f t="shared" si="99"/>
        <v>-7.6919413833093864E-2</v>
      </c>
    </row>
    <row r="1525" spans="1:13" x14ac:dyDescent="0.2">
      <c r="A1525" s="1" t="s">
        <v>19</v>
      </c>
      <c r="B1525" s="1" t="s">
        <v>39</v>
      </c>
      <c r="C1525" s="2">
        <v>0</v>
      </c>
      <c r="D1525" s="2">
        <v>0</v>
      </c>
      <c r="E1525" s="3" t="str">
        <f t="shared" si="96"/>
        <v/>
      </c>
      <c r="F1525" s="2">
        <v>3.1213000000000002</v>
      </c>
      <c r="G1525" s="2">
        <v>0.87851000000000001</v>
      </c>
      <c r="H1525" s="3">
        <f t="shared" si="97"/>
        <v>-0.71854355556979466</v>
      </c>
      <c r="I1525" s="2">
        <v>0</v>
      </c>
      <c r="J1525" s="3" t="str">
        <f t="shared" si="98"/>
        <v/>
      </c>
      <c r="K1525" s="2">
        <v>13.11125</v>
      </c>
      <c r="L1525" s="2">
        <v>23.592880000000001</v>
      </c>
      <c r="M1525" s="3">
        <f t="shared" si="99"/>
        <v>0.7994378873105159</v>
      </c>
    </row>
    <row r="1526" spans="1:13" x14ac:dyDescent="0.2">
      <c r="A1526" s="1" t="s">
        <v>17</v>
      </c>
      <c r="B1526" s="1" t="s">
        <v>39</v>
      </c>
      <c r="C1526" s="2">
        <v>0</v>
      </c>
      <c r="D1526" s="2">
        <v>0</v>
      </c>
      <c r="E1526" s="3" t="str">
        <f t="shared" si="96"/>
        <v/>
      </c>
      <c r="F1526" s="2">
        <v>309.83503999999999</v>
      </c>
      <c r="G1526" s="2">
        <v>4.7940000000000003E-2</v>
      </c>
      <c r="H1526" s="3">
        <f t="shared" si="97"/>
        <v>-0.9998452725037168</v>
      </c>
      <c r="I1526" s="2">
        <v>0</v>
      </c>
      <c r="J1526" s="3" t="str">
        <f t="shared" si="98"/>
        <v/>
      </c>
      <c r="K1526" s="2">
        <v>332.31526000000002</v>
      </c>
      <c r="L1526" s="2">
        <v>28.638369999999998</v>
      </c>
      <c r="M1526" s="3">
        <f t="shared" si="99"/>
        <v>-0.91382168245899997</v>
      </c>
    </row>
    <row r="1527" spans="1:13" x14ac:dyDescent="0.2">
      <c r="A1527" s="1" t="s">
        <v>14</v>
      </c>
      <c r="B1527" s="1" t="s">
        <v>39</v>
      </c>
      <c r="C1527" s="2">
        <v>0</v>
      </c>
      <c r="D1527" s="2">
        <v>0</v>
      </c>
      <c r="E1527" s="3" t="str">
        <f t="shared" si="96"/>
        <v/>
      </c>
      <c r="F1527" s="2">
        <v>0</v>
      </c>
      <c r="G1527" s="2">
        <v>0</v>
      </c>
      <c r="H1527" s="3" t="str">
        <f t="shared" si="97"/>
        <v/>
      </c>
      <c r="I1527" s="2">
        <v>0</v>
      </c>
      <c r="J1527" s="3" t="str">
        <f t="shared" si="98"/>
        <v/>
      </c>
      <c r="K1527" s="2">
        <v>0.17918999999999999</v>
      </c>
      <c r="L1527" s="2">
        <v>1.00339</v>
      </c>
      <c r="M1527" s="3">
        <f t="shared" si="99"/>
        <v>4.5995870305262576</v>
      </c>
    </row>
    <row r="1528" spans="1:13" x14ac:dyDescent="0.2">
      <c r="A1528" s="1" t="s">
        <v>13</v>
      </c>
      <c r="B1528" s="1" t="s">
        <v>39</v>
      </c>
      <c r="C1528" s="2">
        <v>0</v>
      </c>
      <c r="D1528" s="2">
        <v>0</v>
      </c>
      <c r="E1528" s="3" t="str">
        <f t="shared" si="96"/>
        <v/>
      </c>
      <c r="F1528" s="2">
        <v>8.8239300000000007</v>
      </c>
      <c r="G1528" s="2">
        <v>353.47636999999997</v>
      </c>
      <c r="H1528" s="3">
        <f t="shared" si="97"/>
        <v>39.058836595485225</v>
      </c>
      <c r="I1528" s="2">
        <v>0</v>
      </c>
      <c r="J1528" s="3" t="str">
        <f t="shared" si="98"/>
        <v/>
      </c>
      <c r="K1528" s="2">
        <v>4871.3707299999996</v>
      </c>
      <c r="L1528" s="2">
        <v>3270.84274</v>
      </c>
      <c r="M1528" s="3">
        <f t="shared" si="99"/>
        <v>-0.32855803401355976</v>
      </c>
    </row>
    <row r="1529" spans="1:13" x14ac:dyDescent="0.2">
      <c r="A1529" s="1" t="s">
        <v>12</v>
      </c>
      <c r="B1529" s="1" t="s">
        <v>39</v>
      </c>
      <c r="C1529" s="2">
        <v>0</v>
      </c>
      <c r="D1529" s="2">
        <v>0</v>
      </c>
      <c r="E1529" s="3" t="str">
        <f t="shared" si="96"/>
        <v/>
      </c>
      <c r="F1529" s="2">
        <v>0</v>
      </c>
      <c r="G1529" s="2">
        <v>0</v>
      </c>
      <c r="H1529" s="3" t="str">
        <f t="shared" si="97"/>
        <v/>
      </c>
      <c r="I1529" s="2">
        <v>0</v>
      </c>
      <c r="J1529" s="3" t="str">
        <f t="shared" si="98"/>
        <v/>
      </c>
      <c r="K1529" s="2">
        <v>3.9778799999999999</v>
      </c>
      <c r="L1529" s="2">
        <v>0</v>
      </c>
      <c r="M1529" s="3">
        <f t="shared" si="99"/>
        <v>-1</v>
      </c>
    </row>
    <row r="1530" spans="1:13" x14ac:dyDescent="0.2">
      <c r="A1530" s="1" t="s">
        <v>11</v>
      </c>
      <c r="B1530" s="1" t="s">
        <v>39</v>
      </c>
      <c r="C1530" s="2">
        <v>0.92415999999999998</v>
      </c>
      <c r="D1530" s="2">
        <v>0</v>
      </c>
      <c r="E1530" s="3">
        <f t="shared" si="96"/>
        <v>-1</v>
      </c>
      <c r="F1530" s="2">
        <v>15.00225</v>
      </c>
      <c r="G1530" s="2">
        <v>13.932510000000001</v>
      </c>
      <c r="H1530" s="3">
        <f t="shared" si="97"/>
        <v>-7.1305304204369313E-2</v>
      </c>
      <c r="I1530" s="2">
        <v>0</v>
      </c>
      <c r="J1530" s="3" t="str">
        <f t="shared" si="98"/>
        <v/>
      </c>
      <c r="K1530" s="2">
        <v>62.518700000000003</v>
      </c>
      <c r="L1530" s="2">
        <v>78.544309999999996</v>
      </c>
      <c r="M1530" s="3">
        <f t="shared" si="99"/>
        <v>0.25633306514690801</v>
      </c>
    </row>
    <row r="1531" spans="1:13" x14ac:dyDescent="0.2">
      <c r="A1531" s="1" t="s">
        <v>10</v>
      </c>
      <c r="B1531" s="1" t="s">
        <v>39</v>
      </c>
      <c r="C1531" s="2">
        <v>0</v>
      </c>
      <c r="D1531" s="2">
        <v>0</v>
      </c>
      <c r="E1531" s="3" t="str">
        <f t="shared" si="96"/>
        <v/>
      </c>
      <c r="F1531" s="2">
        <v>29.08323</v>
      </c>
      <c r="G1531" s="2">
        <v>14.7004</v>
      </c>
      <c r="H1531" s="3">
        <f t="shared" si="97"/>
        <v>-0.49454032444126739</v>
      </c>
      <c r="I1531" s="2">
        <v>3.32369</v>
      </c>
      <c r="J1531" s="3">
        <f t="shared" si="98"/>
        <v>3.4229154945256628</v>
      </c>
      <c r="K1531" s="2">
        <v>291.90199999999999</v>
      </c>
      <c r="L1531" s="2">
        <v>207.54320999999999</v>
      </c>
      <c r="M1531" s="3">
        <f t="shared" si="99"/>
        <v>-0.28899695788312518</v>
      </c>
    </row>
    <row r="1532" spans="1:13" x14ac:dyDescent="0.2">
      <c r="A1532" s="1" t="s">
        <v>9</v>
      </c>
      <c r="B1532" s="1" t="s">
        <v>39</v>
      </c>
      <c r="C1532" s="2">
        <v>0</v>
      </c>
      <c r="D1532" s="2">
        <v>0</v>
      </c>
      <c r="E1532" s="3" t="str">
        <f t="shared" si="96"/>
        <v/>
      </c>
      <c r="F1532" s="2">
        <v>1E-3</v>
      </c>
      <c r="G1532" s="2">
        <v>0</v>
      </c>
      <c r="H1532" s="3">
        <f t="shared" si="97"/>
        <v>-1</v>
      </c>
      <c r="I1532" s="2">
        <v>0</v>
      </c>
      <c r="J1532" s="3" t="str">
        <f t="shared" si="98"/>
        <v/>
      </c>
      <c r="K1532" s="2">
        <v>53.850209999999997</v>
      </c>
      <c r="L1532" s="2">
        <v>0.16350000000000001</v>
      </c>
      <c r="M1532" s="3">
        <f t="shared" si="99"/>
        <v>-0.99696380014116937</v>
      </c>
    </row>
    <row r="1533" spans="1:13" x14ac:dyDescent="0.2">
      <c r="A1533" s="1" t="s">
        <v>8</v>
      </c>
      <c r="B1533" s="1" t="s">
        <v>39</v>
      </c>
      <c r="C1533" s="2">
        <v>0</v>
      </c>
      <c r="D1533" s="2">
        <v>0</v>
      </c>
      <c r="E1533" s="3" t="str">
        <f t="shared" si="96"/>
        <v/>
      </c>
      <c r="F1533" s="2">
        <v>61.237319999999997</v>
      </c>
      <c r="G1533" s="2">
        <v>149.65145999999999</v>
      </c>
      <c r="H1533" s="3">
        <f t="shared" si="97"/>
        <v>1.4437950583075811</v>
      </c>
      <c r="I1533" s="2">
        <v>72.107500000000002</v>
      </c>
      <c r="J1533" s="3">
        <f t="shared" si="98"/>
        <v>1.0753938217245085</v>
      </c>
      <c r="K1533" s="2">
        <v>2023.7026499999999</v>
      </c>
      <c r="L1533" s="2">
        <v>1569.13627</v>
      </c>
      <c r="M1533" s="3">
        <f t="shared" si="99"/>
        <v>-0.22462113196323585</v>
      </c>
    </row>
    <row r="1534" spans="1:13" x14ac:dyDescent="0.2">
      <c r="A1534" s="1" t="s">
        <v>7</v>
      </c>
      <c r="B1534" s="1" t="s">
        <v>39</v>
      </c>
      <c r="C1534" s="2">
        <v>0</v>
      </c>
      <c r="D1534" s="2">
        <v>0</v>
      </c>
      <c r="E1534" s="3" t="str">
        <f t="shared" si="96"/>
        <v/>
      </c>
      <c r="F1534" s="2">
        <v>0</v>
      </c>
      <c r="G1534" s="2">
        <v>8.9009199999999993</v>
      </c>
      <c r="H1534" s="3" t="str">
        <f t="shared" si="97"/>
        <v/>
      </c>
      <c r="I1534" s="2">
        <v>0</v>
      </c>
      <c r="J1534" s="3" t="str">
        <f t="shared" si="98"/>
        <v/>
      </c>
      <c r="K1534" s="2">
        <v>0</v>
      </c>
      <c r="L1534" s="2">
        <v>10.681660000000001</v>
      </c>
      <c r="M1534" s="3" t="str">
        <f t="shared" si="99"/>
        <v/>
      </c>
    </row>
    <row r="1535" spans="1:13" x14ac:dyDescent="0.2">
      <c r="A1535" s="1" t="s">
        <v>6</v>
      </c>
      <c r="B1535" s="1" t="s">
        <v>39</v>
      </c>
      <c r="C1535" s="2">
        <v>0</v>
      </c>
      <c r="D1535" s="2">
        <v>0</v>
      </c>
      <c r="E1535" s="3" t="str">
        <f t="shared" si="96"/>
        <v/>
      </c>
      <c r="F1535" s="2">
        <v>0</v>
      </c>
      <c r="G1535" s="2">
        <v>0</v>
      </c>
      <c r="H1535" s="3" t="str">
        <f t="shared" si="97"/>
        <v/>
      </c>
      <c r="I1535" s="2">
        <v>0</v>
      </c>
      <c r="J1535" s="3" t="str">
        <f t="shared" si="98"/>
        <v/>
      </c>
      <c r="K1535" s="2">
        <v>10.453720000000001</v>
      </c>
      <c r="L1535" s="2">
        <v>18.236350000000002</v>
      </c>
      <c r="M1535" s="3">
        <f t="shared" si="99"/>
        <v>0.74448426014854041</v>
      </c>
    </row>
    <row r="1536" spans="1:13" x14ac:dyDescent="0.2">
      <c r="A1536" s="1" t="s">
        <v>4</v>
      </c>
      <c r="B1536" s="1" t="s">
        <v>39</v>
      </c>
      <c r="C1536" s="2">
        <v>0</v>
      </c>
      <c r="D1536" s="2">
        <v>0</v>
      </c>
      <c r="E1536" s="3" t="str">
        <f t="shared" si="96"/>
        <v/>
      </c>
      <c r="F1536" s="2">
        <v>0</v>
      </c>
      <c r="G1536" s="2">
        <v>0</v>
      </c>
      <c r="H1536" s="3" t="str">
        <f t="shared" si="97"/>
        <v/>
      </c>
      <c r="I1536" s="2">
        <v>0</v>
      </c>
      <c r="J1536" s="3" t="str">
        <f t="shared" si="98"/>
        <v/>
      </c>
      <c r="K1536" s="2">
        <v>1.3973899999999999</v>
      </c>
      <c r="L1536" s="2">
        <v>193.58664999999999</v>
      </c>
      <c r="M1536" s="3">
        <f t="shared" si="99"/>
        <v>137.53444636071535</v>
      </c>
    </row>
    <row r="1537" spans="1:13" x14ac:dyDescent="0.2">
      <c r="A1537" s="1" t="s">
        <v>3</v>
      </c>
      <c r="B1537" s="1" t="s">
        <v>39</v>
      </c>
      <c r="C1537" s="2">
        <v>0</v>
      </c>
      <c r="D1537" s="2">
        <v>152.69999999999999</v>
      </c>
      <c r="E1537" s="3" t="str">
        <f t="shared" si="96"/>
        <v/>
      </c>
      <c r="F1537" s="2">
        <v>781.5</v>
      </c>
      <c r="G1537" s="2">
        <v>778.19</v>
      </c>
      <c r="H1537" s="3">
        <f t="shared" si="97"/>
        <v>-4.2354446577094196E-3</v>
      </c>
      <c r="I1537" s="2">
        <v>838.91281000000004</v>
      </c>
      <c r="J1537" s="3">
        <f t="shared" si="98"/>
        <v>-7.2382742611833528E-2</v>
      </c>
      <c r="K1537" s="2">
        <v>5328.7679200000002</v>
      </c>
      <c r="L1537" s="2">
        <v>6991.7127799999998</v>
      </c>
      <c r="M1537" s="3">
        <f t="shared" si="99"/>
        <v>0.31206929724948496</v>
      </c>
    </row>
    <row r="1538" spans="1:13" x14ac:dyDescent="0.2">
      <c r="A1538" s="1" t="s">
        <v>2</v>
      </c>
      <c r="B1538" s="1" t="s">
        <v>39</v>
      </c>
      <c r="C1538" s="2">
        <v>0</v>
      </c>
      <c r="D1538" s="2">
        <v>0</v>
      </c>
      <c r="E1538" s="3" t="str">
        <f t="shared" si="96"/>
        <v/>
      </c>
      <c r="F1538" s="2">
        <v>0</v>
      </c>
      <c r="G1538" s="2">
        <v>25.499279999999999</v>
      </c>
      <c r="H1538" s="3" t="str">
        <f t="shared" si="97"/>
        <v/>
      </c>
      <c r="I1538" s="2">
        <v>0</v>
      </c>
      <c r="J1538" s="3" t="str">
        <f t="shared" si="98"/>
        <v/>
      </c>
      <c r="K1538" s="2">
        <v>0.25935000000000002</v>
      </c>
      <c r="L1538" s="2">
        <v>25.499279999999999</v>
      </c>
      <c r="M1538" s="3">
        <f t="shared" si="99"/>
        <v>97.319953730480037</v>
      </c>
    </row>
    <row r="1539" spans="1:13" x14ac:dyDescent="0.2">
      <c r="A1539" s="1" t="s">
        <v>25</v>
      </c>
      <c r="B1539" s="1" t="s">
        <v>39</v>
      </c>
      <c r="C1539" s="2">
        <v>8.4359999999999999</v>
      </c>
      <c r="D1539" s="2">
        <v>0</v>
      </c>
      <c r="E1539" s="3">
        <f t="shared" si="96"/>
        <v>-1</v>
      </c>
      <c r="F1539" s="2">
        <v>651.61084000000005</v>
      </c>
      <c r="G1539" s="2">
        <v>762.08528000000001</v>
      </c>
      <c r="H1539" s="3">
        <f t="shared" si="97"/>
        <v>0.16954051900057387</v>
      </c>
      <c r="I1539" s="2">
        <v>506.62092999999999</v>
      </c>
      <c r="J1539" s="3">
        <f t="shared" si="98"/>
        <v>0.50425147259510195</v>
      </c>
      <c r="K1539" s="2">
        <v>2322.2554599999999</v>
      </c>
      <c r="L1539" s="2">
        <v>2739.8185800000001</v>
      </c>
      <c r="M1539" s="3">
        <f t="shared" si="99"/>
        <v>0.17980929626062769</v>
      </c>
    </row>
    <row r="1540" spans="1:13" x14ac:dyDescent="0.2">
      <c r="A1540" s="6" t="s">
        <v>0</v>
      </c>
      <c r="B1540" s="6" t="s">
        <v>39</v>
      </c>
      <c r="C1540" s="5">
        <v>78.753050000000002</v>
      </c>
      <c r="D1540" s="5">
        <v>154.37808000000001</v>
      </c>
      <c r="E1540" s="4">
        <f t="shared" si="96"/>
        <v>0.96028064944786284</v>
      </c>
      <c r="F1540" s="5">
        <v>2331.4730800000002</v>
      </c>
      <c r="G1540" s="5">
        <v>2619.4369999999999</v>
      </c>
      <c r="H1540" s="4">
        <f t="shared" si="97"/>
        <v>0.12351157835371596</v>
      </c>
      <c r="I1540" s="5">
        <v>1889.8769</v>
      </c>
      <c r="J1540" s="4">
        <f t="shared" si="98"/>
        <v>0.38603577830915858</v>
      </c>
      <c r="K1540" s="5">
        <v>20032.005690000002</v>
      </c>
      <c r="L1540" s="5">
        <v>19270.602459999998</v>
      </c>
      <c r="M1540" s="4">
        <f t="shared" si="99"/>
        <v>-3.8009335749145556E-2</v>
      </c>
    </row>
    <row r="1541" spans="1:13" x14ac:dyDescent="0.2">
      <c r="A1541" s="1" t="s">
        <v>22</v>
      </c>
      <c r="B1541" s="1" t="s">
        <v>38</v>
      </c>
      <c r="C1541" s="2">
        <v>0</v>
      </c>
      <c r="D1541" s="2">
        <v>0</v>
      </c>
      <c r="E1541" s="3" t="str">
        <f t="shared" si="96"/>
        <v/>
      </c>
      <c r="F1541" s="2">
        <v>60.398200000000003</v>
      </c>
      <c r="G1541" s="2">
        <v>35.513530000000003</v>
      </c>
      <c r="H1541" s="3">
        <f t="shared" si="97"/>
        <v>-0.41201012612958665</v>
      </c>
      <c r="I1541" s="2">
        <v>72.3673</v>
      </c>
      <c r="J1541" s="3">
        <f t="shared" si="98"/>
        <v>-0.50925998344556178</v>
      </c>
      <c r="K1541" s="2">
        <v>1896.1419599999999</v>
      </c>
      <c r="L1541" s="2">
        <v>1020.1895</v>
      </c>
      <c r="M1541" s="3">
        <f t="shared" si="99"/>
        <v>-0.46196565366867359</v>
      </c>
    </row>
    <row r="1542" spans="1:13" x14ac:dyDescent="0.2">
      <c r="A1542" s="1" t="s">
        <v>21</v>
      </c>
      <c r="B1542" s="1" t="s">
        <v>38</v>
      </c>
      <c r="C1542" s="2">
        <v>0</v>
      </c>
      <c r="D1542" s="2">
        <v>0</v>
      </c>
      <c r="E1542" s="3" t="str">
        <f t="shared" si="96"/>
        <v/>
      </c>
      <c r="F1542" s="2">
        <v>1.02745</v>
      </c>
      <c r="G1542" s="2">
        <v>0.24421999999999999</v>
      </c>
      <c r="H1542" s="3">
        <f t="shared" si="97"/>
        <v>-0.76230473502360208</v>
      </c>
      <c r="I1542" s="2">
        <v>0</v>
      </c>
      <c r="J1542" s="3" t="str">
        <f t="shared" si="98"/>
        <v/>
      </c>
      <c r="K1542" s="2">
        <v>123.80318</v>
      </c>
      <c r="L1542" s="2">
        <v>42.473610000000001</v>
      </c>
      <c r="M1542" s="3">
        <f t="shared" si="99"/>
        <v>-0.65692634066427047</v>
      </c>
    </row>
    <row r="1543" spans="1:13" x14ac:dyDescent="0.2">
      <c r="A1543" s="1" t="s">
        <v>20</v>
      </c>
      <c r="B1543" s="1" t="s">
        <v>38</v>
      </c>
      <c r="C1543" s="2">
        <v>0</v>
      </c>
      <c r="D1543" s="2">
        <v>69.947019999999995</v>
      </c>
      <c r="E1543" s="3" t="str">
        <f t="shared" si="96"/>
        <v/>
      </c>
      <c r="F1543" s="2">
        <v>341.28298000000001</v>
      </c>
      <c r="G1543" s="2">
        <v>113.21299</v>
      </c>
      <c r="H1543" s="3">
        <f t="shared" si="97"/>
        <v>-0.66827238205667339</v>
      </c>
      <c r="I1543" s="2">
        <v>144.76819</v>
      </c>
      <c r="J1543" s="3">
        <f t="shared" si="98"/>
        <v>-0.21797053620688356</v>
      </c>
      <c r="K1543" s="2">
        <v>3892.7939900000001</v>
      </c>
      <c r="L1543" s="2">
        <v>2180.43921</v>
      </c>
      <c r="M1543" s="3">
        <f t="shared" si="99"/>
        <v>-0.43987808869382272</v>
      </c>
    </row>
    <row r="1544" spans="1:13" x14ac:dyDescent="0.2">
      <c r="A1544" s="1" t="s">
        <v>19</v>
      </c>
      <c r="B1544" s="1" t="s">
        <v>38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0</v>
      </c>
      <c r="J1544" s="3" t="str">
        <f t="shared" si="98"/>
        <v/>
      </c>
      <c r="K1544" s="2">
        <v>10.63523</v>
      </c>
      <c r="L1544" s="2">
        <v>0.86673999999999995</v>
      </c>
      <c r="M1544" s="3">
        <f t="shared" si="99"/>
        <v>-0.91850293787722503</v>
      </c>
    </row>
    <row r="1545" spans="1:13" x14ac:dyDescent="0.2">
      <c r="A1545" s="1" t="s">
        <v>18</v>
      </c>
      <c r="B1545" s="1" t="s">
        <v>38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0.76637</v>
      </c>
      <c r="L1545" s="2">
        <v>0.97296000000000005</v>
      </c>
      <c r="M1545" s="3">
        <f t="shared" si="99"/>
        <v>0.26956952907864351</v>
      </c>
    </row>
    <row r="1546" spans="1:13" x14ac:dyDescent="0.2">
      <c r="A1546" s="1" t="s">
        <v>17</v>
      </c>
      <c r="B1546" s="1" t="s">
        <v>38</v>
      </c>
      <c r="C1546" s="2">
        <v>0</v>
      </c>
      <c r="D1546" s="2">
        <v>0</v>
      </c>
      <c r="E1546" s="3" t="str">
        <f t="shared" si="96"/>
        <v/>
      </c>
      <c r="F1546" s="2">
        <v>276</v>
      </c>
      <c r="G1546" s="2">
        <v>0.85429999999999995</v>
      </c>
      <c r="H1546" s="3">
        <f t="shared" si="97"/>
        <v>-0.99690471014492754</v>
      </c>
      <c r="I1546" s="2">
        <v>95.992059999999995</v>
      </c>
      <c r="J1546" s="3">
        <f t="shared" si="98"/>
        <v>-0.99110030558777462</v>
      </c>
      <c r="K1546" s="2">
        <v>1728.2882199999999</v>
      </c>
      <c r="L1546" s="2">
        <v>276.49025</v>
      </c>
      <c r="M1546" s="3">
        <f t="shared" si="99"/>
        <v>-0.84002075186278824</v>
      </c>
    </row>
    <row r="1547" spans="1:13" x14ac:dyDescent="0.2">
      <c r="A1547" s="1" t="s">
        <v>15</v>
      </c>
      <c r="B1547" s="1" t="s">
        <v>38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0</v>
      </c>
      <c r="L1547" s="2">
        <v>0.87189000000000005</v>
      </c>
      <c r="M1547" s="3" t="str">
        <f t="shared" si="99"/>
        <v/>
      </c>
    </row>
    <row r="1548" spans="1:13" x14ac:dyDescent="0.2">
      <c r="A1548" s="1" t="s">
        <v>14</v>
      </c>
      <c r="B1548" s="1" t="s">
        <v>38</v>
      </c>
      <c r="C1548" s="2">
        <v>0</v>
      </c>
      <c r="D1548" s="2">
        <v>0</v>
      </c>
      <c r="E1548" s="3" t="str">
        <f t="shared" si="96"/>
        <v/>
      </c>
      <c r="F1548" s="2">
        <v>0.45517999999999997</v>
      </c>
      <c r="G1548" s="2">
        <v>0</v>
      </c>
      <c r="H1548" s="3">
        <f t="shared" si="97"/>
        <v>-1</v>
      </c>
      <c r="I1548" s="2">
        <v>0</v>
      </c>
      <c r="J1548" s="3" t="str">
        <f t="shared" si="98"/>
        <v/>
      </c>
      <c r="K1548" s="2">
        <v>2.8794400000000002</v>
      </c>
      <c r="L1548" s="2">
        <v>0.13</v>
      </c>
      <c r="M1548" s="3">
        <f t="shared" si="99"/>
        <v>-0.9548523323979663</v>
      </c>
    </row>
    <row r="1549" spans="1:13" x14ac:dyDescent="0.2">
      <c r="A1549" s="1" t="s">
        <v>13</v>
      </c>
      <c r="B1549" s="1" t="s">
        <v>38</v>
      </c>
      <c r="C1549" s="2">
        <v>0</v>
      </c>
      <c r="D1549" s="2">
        <v>0</v>
      </c>
      <c r="E1549" s="3" t="str">
        <f t="shared" si="96"/>
        <v/>
      </c>
      <c r="F1549" s="2">
        <v>38.126199999999997</v>
      </c>
      <c r="G1549" s="2">
        <v>11.90555</v>
      </c>
      <c r="H1549" s="3">
        <f t="shared" si="97"/>
        <v>-0.68773310741694682</v>
      </c>
      <c r="I1549" s="2">
        <v>0</v>
      </c>
      <c r="J1549" s="3" t="str">
        <f t="shared" si="98"/>
        <v/>
      </c>
      <c r="K1549" s="2">
        <v>1401.7524100000001</v>
      </c>
      <c r="L1549" s="2">
        <v>200.73233999999999</v>
      </c>
      <c r="M1549" s="3">
        <f t="shared" si="99"/>
        <v>-0.85679900489702032</v>
      </c>
    </row>
    <row r="1550" spans="1:13" x14ac:dyDescent="0.2">
      <c r="A1550" s="1" t="s">
        <v>12</v>
      </c>
      <c r="B1550" s="1" t="s">
        <v>38</v>
      </c>
      <c r="C1550" s="2">
        <v>0</v>
      </c>
      <c r="D1550" s="2">
        <v>92.293620000000004</v>
      </c>
      <c r="E1550" s="3" t="str">
        <f t="shared" si="96"/>
        <v/>
      </c>
      <c r="F1550" s="2">
        <v>121.17400000000001</v>
      </c>
      <c r="G1550" s="2">
        <v>1820.82582</v>
      </c>
      <c r="H1550" s="3">
        <f t="shared" si="97"/>
        <v>14.026538861471932</v>
      </c>
      <c r="I1550" s="2">
        <v>1032.32644</v>
      </c>
      <c r="J1550" s="3">
        <f t="shared" si="98"/>
        <v>0.76380818067587231</v>
      </c>
      <c r="K1550" s="2">
        <v>2508.0070999999998</v>
      </c>
      <c r="L1550" s="2">
        <v>7542.8995999999997</v>
      </c>
      <c r="M1550" s="3">
        <f t="shared" si="99"/>
        <v>2.007527211545773</v>
      </c>
    </row>
    <row r="1551" spans="1:13" x14ac:dyDescent="0.2">
      <c r="A1551" s="1" t="s">
        <v>11</v>
      </c>
      <c r="B1551" s="1" t="s">
        <v>38</v>
      </c>
      <c r="C1551" s="2">
        <v>2.39</v>
      </c>
      <c r="D1551" s="2">
        <v>0</v>
      </c>
      <c r="E1551" s="3">
        <f t="shared" si="96"/>
        <v>-1</v>
      </c>
      <c r="F1551" s="2">
        <v>82.764570000000006</v>
      </c>
      <c r="G1551" s="2">
        <v>29.48762</v>
      </c>
      <c r="H1551" s="3">
        <f t="shared" si="97"/>
        <v>-0.6437168706367955</v>
      </c>
      <c r="I1551" s="2">
        <v>197.60433</v>
      </c>
      <c r="J1551" s="3">
        <f t="shared" si="98"/>
        <v>-0.85077442381955903</v>
      </c>
      <c r="K1551" s="2">
        <v>2050.97919</v>
      </c>
      <c r="L1551" s="2">
        <v>1884.6947600000001</v>
      </c>
      <c r="M1551" s="3">
        <f t="shared" si="99"/>
        <v>-8.1075630026260725E-2</v>
      </c>
    </row>
    <row r="1552" spans="1:13" x14ac:dyDescent="0.2">
      <c r="A1552" s="1" t="s">
        <v>10</v>
      </c>
      <c r="B1552" s="1" t="s">
        <v>38</v>
      </c>
      <c r="C1552" s="2">
        <v>0</v>
      </c>
      <c r="D1552" s="2">
        <v>3.6492599999999999</v>
      </c>
      <c r="E1552" s="3" t="str">
        <f t="shared" si="96"/>
        <v/>
      </c>
      <c r="F1552" s="2">
        <v>290.99025</v>
      </c>
      <c r="G1552" s="2">
        <v>96.128069999999994</v>
      </c>
      <c r="H1552" s="3">
        <f t="shared" si="97"/>
        <v>-0.66965192132726092</v>
      </c>
      <c r="I1552" s="2">
        <v>230.26557</v>
      </c>
      <c r="J1552" s="3">
        <f t="shared" si="98"/>
        <v>-0.58253389770776409</v>
      </c>
      <c r="K1552" s="2">
        <v>2438.3740699999998</v>
      </c>
      <c r="L1552" s="2">
        <v>1090.2368799999999</v>
      </c>
      <c r="M1552" s="3">
        <f t="shared" si="99"/>
        <v>-0.55288366399007849</v>
      </c>
    </row>
    <row r="1553" spans="1:13" x14ac:dyDescent="0.2">
      <c r="A1553" s="1" t="s">
        <v>27</v>
      </c>
      <c r="B1553" s="1" t="s">
        <v>38</v>
      </c>
      <c r="C1553" s="2">
        <v>0</v>
      </c>
      <c r="D1553" s="2">
        <v>0</v>
      </c>
      <c r="E1553" s="3" t="str">
        <f t="shared" si="96"/>
        <v/>
      </c>
      <c r="F1553" s="2">
        <v>0</v>
      </c>
      <c r="G1553" s="2">
        <v>4.92849</v>
      </c>
      <c r="H1553" s="3" t="str">
        <f t="shared" si="97"/>
        <v/>
      </c>
      <c r="I1553" s="2">
        <v>0</v>
      </c>
      <c r="J1553" s="3" t="str">
        <f t="shared" si="98"/>
        <v/>
      </c>
      <c r="K1553" s="2">
        <v>57.626950000000001</v>
      </c>
      <c r="L1553" s="2">
        <v>49.076039999999999</v>
      </c>
      <c r="M1553" s="3">
        <f t="shared" si="99"/>
        <v>-0.14838387247633267</v>
      </c>
    </row>
    <row r="1554" spans="1:13" x14ac:dyDescent="0.2">
      <c r="A1554" s="1" t="s">
        <v>9</v>
      </c>
      <c r="B1554" s="1" t="s">
        <v>38</v>
      </c>
      <c r="C1554" s="2">
        <v>0</v>
      </c>
      <c r="D1554" s="2">
        <v>65.443680000000001</v>
      </c>
      <c r="E1554" s="3" t="str">
        <f t="shared" ref="E1554:E1615" si="100">IF(C1554=0,"",(D1554/C1554-1))</f>
        <v/>
      </c>
      <c r="F1554" s="2">
        <v>2919.8832000000002</v>
      </c>
      <c r="G1554" s="2">
        <v>2848.5877599999999</v>
      </c>
      <c r="H1554" s="3">
        <f t="shared" ref="H1554:H1615" si="101">IF(F1554=0,"",(G1554/F1554-1))</f>
        <v>-2.4417223264273091E-2</v>
      </c>
      <c r="I1554" s="2">
        <v>3275.7102399999999</v>
      </c>
      <c r="J1554" s="3">
        <f t="shared" ref="J1554:J1615" si="102">IF(I1554=0,"",(G1554/I1554-1))</f>
        <v>-0.13039080037799677</v>
      </c>
      <c r="K1554" s="2">
        <v>27133.23921</v>
      </c>
      <c r="L1554" s="2">
        <v>30537.961309999999</v>
      </c>
      <c r="M1554" s="3">
        <f t="shared" ref="M1554:M1615" si="103">IF(K1554=0,"",(L1554/K1554-1))</f>
        <v>0.12548159376213297</v>
      </c>
    </row>
    <row r="1555" spans="1:13" x14ac:dyDescent="0.2">
      <c r="A1555" s="1" t="s">
        <v>8</v>
      </c>
      <c r="B1555" s="1" t="s">
        <v>38</v>
      </c>
      <c r="C1555" s="2">
        <v>67.108189999999993</v>
      </c>
      <c r="D1555" s="2">
        <v>16.565020000000001</v>
      </c>
      <c r="E1555" s="3">
        <f t="shared" si="100"/>
        <v>-0.75315948768697227</v>
      </c>
      <c r="F1555" s="2">
        <v>1413.7948200000001</v>
      </c>
      <c r="G1555" s="2">
        <v>2159.4953</v>
      </c>
      <c r="H1555" s="3">
        <f t="shared" si="101"/>
        <v>0.52744604057892919</v>
      </c>
      <c r="I1555" s="2">
        <v>1692.97909</v>
      </c>
      <c r="J1555" s="3">
        <f t="shared" si="102"/>
        <v>0.27555934550851413</v>
      </c>
      <c r="K1555" s="2">
        <v>20658.464619999999</v>
      </c>
      <c r="L1555" s="2">
        <v>17843.680710000001</v>
      </c>
      <c r="M1555" s="3">
        <f t="shared" si="103"/>
        <v>-0.13625329673701558</v>
      </c>
    </row>
    <row r="1556" spans="1:13" x14ac:dyDescent="0.2">
      <c r="A1556" s="1" t="s">
        <v>7</v>
      </c>
      <c r="B1556" s="1" t="s">
        <v>38</v>
      </c>
      <c r="C1556" s="2">
        <v>0</v>
      </c>
      <c r="D1556" s="2">
        <v>0</v>
      </c>
      <c r="E1556" s="3" t="str">
        <f t="shared" si="100"/>
        <v/>
      </c>
      <c r="F1556" s="2">
        <v>22.226240000000001</v>
      </c>
      <c r="G1556" s="2">
        <v>125.72445999999999</v>
      </c>
      <c r="H1556" s="3">
        <f t="shared" si="101"/>
        <v>4.6565779906992812</v>
      </c>
      <c r="I1556" s="2">
        <v>53.593510000000002</v>
      </c>
      <c r="J1556" s="3">
        <f t="shared" si="102"/>
        <v>1.345889642234666</v>
      </c>
      <c r="K1556" s="2">
        <v>1563.91182</v>
      </c>
      <c r="L1556" s="2">
        <v>1414.6716300000001</v>
      </c>
      <c r="M1556" s="3">
        <f t="shared" si="103"/>
        <v>-9.5427496673054057E-2</v>
      </c>
    </row>
    <row r="1557" spans="1:13" x14ac:dyDescent="0.2">
      <c r="A1557" s="1" t="s">
        <v>6</v>
      </c>
      <c r="B1557" s="1" t="s">
        <v>38</v>
      </c>
      <c r="C1557" s="2">
        <v>0</v>
      </c>
      <c r="D1557" s="2">
        <v>17.305489999999999</v>
      </c>
      <c r="E1557" s="3" t="str">
        <f t="shared" si="100"/>
        <v/>
      </c>
      <c r="F1557" s="2">
        <v>138.03360000000001</v>
      </c>
      <c r="G1557" s="2">
        <v>126.36129</v>
      </c>
      <c r="H1557" s="3">
        <f t="shared" si="101"/>
        <v>-8.456136766700284E-2</v>
      </c>
      <c r="I1557" s="2">
        <v>95.641639999999995</v>
      </c>
      <c r="J1557" s="3">
        <f t="shared" si="102"/>
        <v>0.32119534964059593</v>
      </c>
      <c r="K1557" s="2">
        <v>1756.9853900000001</v>
      </c>
      <c r="L1557" s="2">
        <v>1839.9948400000001</v>
      </c>
      <c r="M1557" s="3">
        <f t="shared" si="103"/>
        <v>4.7245384322746053E-2</v>
      </c>
    </row>
    <row r="1558" spans="1:13" x14ac:dyDescent="0.2">
      <c r="A1558" s="1" t="s">
        <v>5</v>
      </c>
      <c r="B1558" s="1" t="s">
        <v>38</v>
      </c>
      <c r="C1558" s="2">
        <v>0</v>
      </c>
      <c r="D1558" s="2">
        <v>0</v>
      </c>
      <c r="E1558" s="3" t="str">
        <f t="shared" si="100"/>
        <v/>
      </c>
      <c r="F1558" s="2">
        <v>0</v>
      </c>
      <c r="G1558" s="2">
        <v>0</v>
      </c>
      <c r="H1558" s="3" t="str">
        <f t="shared" si="101"/>
        <v/>
      </c>
      <c r="I1558" s="2">
        <v>0</v>
      </c>
      <c r="J1558" s="3" t="str">
        <f t="shared" si="102"/>
        <v/>
      </c>
      <c r="K1558" s="2">
        <v>0</v>
      </c>
      <c r="L1558" s="2">
        <v>3.5992099999999998</v>
      </c>
      <c r="M1558" s="3" t="str">
        <f t="shared" si="103"/>
        <v/>
      </c>
    </row>
    <row r="1559" spans="1:13" x14ac:dyDescent="0.2">
      <c r="A1559" s="1" t="s">
        <v>4</v>
      </c>
      <c r="B1559" s="1" t="s">
        <v>38</v>
      </c>
      <c r="C1559" s="2">
        <v>0</v>
      </c>
      <c r="D1559" s="2">
        <v>0.45158999999999999</v>
      </c>
      <c r="E1559" s="3" t="str">
        <f t="shared" si="100"/>
        <v/>
      </c>
      <c r="F1559" s="2">
        <v>12.875</v>
      </c>
      <c r="G1559" s="2">
        <v>5.0458600000000002</v>
      </c>
      <c r="H1559" s="3">
        <f t="shared" si="101"/>
        <v>-0.60808854368932042</v>
      </c>
      <c r="I1559" s="2">
        <v>9.9439399999999996</v>
      </c>
      <c r="J1559" s="3">
        <f t="shared" si="102"/>
        <v>-0.49256934374101202</v>
      </c>
      <c r="K1559" s="2">
        <v>144.37869000000001</v>
      </c>
      <c r="L1559" s="2">
        <v>348.46780000000001</v>
      </c>
      <c r="M1559" s="3">
        <f t="shared" si="103"/>
        <v>1.4135680965106414</v>
      </c>
    </row>
    <row r="1560" spans="1:13" x14ac:dyDescent="0.2">
      <c r="A1560" s="1" t="s">
        <v>3</v>
      </c>
      <c r="B1560" s="1" t="s">
        <v>38</v>
      </c>
      <c r="C1560" s="2">
        <v>0</v>
      </c>
      <c r="D1560" s="2">
        <v>0</v>
      </c>
      <c r="E1560" s="3" t="str">
        <f t="shared" si="100"/>
        <v/>
      </c>
      <c r="F1560" s="2">
        <v>92.51782</v>
      </c>
      <c r="G1560" s="2">
        <v>0</v>
      </c>
      <c r="H1560" s="3">
        <f t="shared" si="101"/>
        <v>-1</v>
      </c>
      <c r="I1560" s="2">
        <v>0</v>
      </c>
      <c r="J1560" s="3" t="str">
        <f t="shared" si="102"/>
        <v/>
      </c>
      <c r="K1560" s="2">
        <v>241.01606000000001</v>
      </c>
      <c r="L1560" s="2">
        <v>412.81948</v>
      </c>
      <c r="M1560" s="3">
        <f t="shared" si="103"/>
        <v>0.71282975914551083</v>
      </c>
    </row>
    <row r="1561" spans="1:13" x14ac:dyDescent="0.2">
      <c r="A1561" s="1" t="s">
        <v>2</v>
      </c>
      <c r="B1561" s="1" t="s">
        <v>38</v>
      </c>
      <c r="C1561" s="2">
        <v>0</v>
      </c>
      <c r="D1561" s="2">
        <v>0</v>
      </c>
      <c r="E1561" s="3" t="str">
        <f t="shared" si="100"/>
        <v/>
      </c>
      <c r="F1561" s="2">
        <v>1.15486</v>
      </c>
      <c r="G1561" s="2">
        <v>0</v>
      </c>
      <c r="H1561" s="3">
        <f t="shared" si="101"/>
        <v>-1</v>
      </c>
      <c r="I1561" s="2">
        <v>0</v>
      </c>
      <c r="J1561" s="3" t="str">
        <f t="shared" si="102"/>
        <v/>
      </c>
      <c r="K1561" s="2">
        <v>30.418520000000001</v>
      </c>
      <c r="L1561" s="2">
        <v>12.5588</v>
      </c>
      <c r="M1561" s="3">
        <f t="shared" si="103"/>
        <v>-0.58713310180771461</v>
      </c>
    </row>
    <row r="1562" spans="1:13" x14ac:dyDescent="0.2">
      <c r="A1562" s="1" t="s">
        <v>25</v>
      </c>
      <c r="B1562" s="1" t="s">
        <v>38</v>
      </c>
      <c r="C1562" s="2">
        <v>0</v>
      </c>
      <c r="D1562" s="2">
        <v>0</v>
      </c>
      <c r="E1562" s="3" t="str">
        <f t="shared" si="100"/>
        <v/>
      </c>
      <c r="F1562" s="2">
        <v>0</v>
      </c>
      <c r="G1562" s="2">
        <v>0</v>
      </c>
      <c r="H1562" s="3" t="str">
        <f t="shared" si="101"/>
        <v/>
      </c>
      <c r="I1562" s="2">
        <v>0</v>
      </c>
      <c r="J1562" s="3" t="str">
        <f t="shared" si="102"/>
        <v/>
      </c>
      <c r="K1562" s="2">
        <v>8.9899999999999994E-2</v>
      </c>
      <c r="L1562" s="2">
        <v>0</v>
      </c>
      <c r="M1562" s="3">
        <f t="shared" si="103"/>
        <v>-1</v>
      </c>
    </row>
    <row r="1563" spans="1:13" x14ac:dyDescent="0.2">
      <c r="A1563" s="1" t="s">
        <v>29</v>
      </c>
      <c r="B1563" s="1" t="s">
        <v>38</v>
      </c>
      <c r="C1563" s="2">
        <v>0</v>
      </c>
      <c r="D1563" s="2">
        <v>0</v>
      </c>
      <c r="E1563" s="3" t="str">
        <f t="shared" si="100"/>
        <v/>
      </c>
      <c r="F1563" s="2">
        <v>0</v>
      </c>
      <c r="G1563" s="2">
        <v>0.34351999999999999</v>
      </c>
      <c r="H1563" s="3" t="str">
        <f t="shared" si="101"/>
        <v/>
      </c>
      <c r="I1563" s="2">
        <v>0</v>
      </c>
      <c r="J1563" s="3" t="str">
        <f t="shared" si="102"/>
        <v/>
      </c>
      <c r="K1563" s="2">
        <v>184.36914999999999</v>
      </c>
      <c r="L1563" s="2">
        <v>176.75183000000001</v>
      </c>
      <c r="M1563" s="3">
        <f t="shared" si="103"/>
        <v>-4.1315588860717622E-2</v>
      </c>
    </row>
    <row r="1564" spans="1:13" x14ac:dyDescent="0.2">
      <c r="A1564" s="6" t="s">
        <v>0</v>
      </c>
      <c r="B1564" s="6" t="s">
        <v>38</v>
      </c>
      <c r="C1564" s="5">
        <v>69.498189999999994</v>
      </c>
      <c r="D1564" s="5">
        <v>265.65568000000002</v>
      </c>
      <c r="E1564" s="4">
        <f t="shared" si="100"/>
        <v>2.822483434460668</v>
      </c>
      <c r="F1564" s="5">
        <v>5812.7043700000004</v>
      </c>
      <c r="G1564" s="5">
        <v>7378.6587799999998</v>
      </c>
      <c r="H1564" s="4">
        <f t="shared" si="101"/>
        <v>0.26940203910628258</v>
      </c>
      <c r="I1564" s="5">
        <v>6901.1923100000004</v>
      </c>
      <c r="J1564" s="4">
        <f t="shared" si="102"/>
        <v>6.9186083875410809E-2</v>
      </c>
      <c r="K1564" s="5">
        <v>67824.921470000001</v>
      </c>
      <c r="L1564" s="5">
        <v>66880.579389999999</v>
      </c>
      <c r="M1564" s="4">
        <f t="shared" si="103"/>
        <v>-1.3923231454351148E-2</v>
      </c>
    </row>
    <row r="1565" spans="1:13" x14ac:dyDescent="0.2">
      <c r="A1565" s="1" t="s">
        <v>22</v>
      </c>
      <c r="B1565" s="1" t="s">
        <v>37</v>
      </c>
      <c r="C1565" s="2">
        <v>26.027159999999999</v>
      </c>
      <c r="D1565" s="2">
        <v>0</v>
      </c>
      <c r="E1565" s="3">
        <f t="shared" si="100"/>
        <v>-1</v>
      </c>
      <c r="F1565" s="2">
        <v>431.13368000000003</v>
      </c>
      <c r="G1565" s="2">
        <v>298.59613000000002</v>
      </c>
      <c r="H1565" s="3">
        <f t="shared" si="101"/>
        <v>-0.30741636793488281</v>
      </c>
      <c r="I1565" s="2">
        <v>152.94315</v>
      </c>
      <c r="J1565" s="3">
        <f t="shared" si="102"/>
        <v>0.95233411891935016</v>
      </c>
      <c r="K1565" s="2">
        <v>20970.94642</v>
      </c>
      <c r="L1565" s="2">
        <v>8363.8976500000008</v>
      </c>
      <c r="M1565" s="3">
        <f t="shared" si="103"/>
        <v>-0.60116737306508261</v>
      </c>
    </row>
    <row r="1566" spans="1:13" x14ac:dyDescent="0.2">
      <c r="A1566" s="1" t="s">
        <v>21</v>
      </c>
      <c r="B1566" s="1" t="s">
        <v>37</v>
      </c>
      <c r="C1566" s="2">
        <v>47.68</v>
      </c>
      <c r="D1566" s="2">
        <v>0</v>
      </c>
      <c r="E1566" s="3">
        <f t="shared" si="100"/>
        <v>-1</v>
      </c>
      <c r="F1566" s="2">
        <v>498.26981000000001</v>
      </c>
      <c r="G1566" s="2">
        <v>895.26431000000002</v>
      </c>
      <c r="H1566" s="3">
        <f t="shared" si="101"/>
        <v>0.79674604407599969</v>
      </c>
      <c r="I1566" s="2">
        <v>1027</v>
      </c>
      <c r="J1566" s="3">
        <f t="shared" si="102"/>
        <v>-0.12827233690360273</v>
      </c>
      <c r="K1566" s="2">
        <v>23300.93893</v>
      </c>
      <c r="L1566" s="2">
        <v>11259.90238</v>
      </c>
      <c r="M1566" s="3">
        <f t="shared" si="103"/>
        <v>-0.51676186037710026</v>
      </c>
    </row>
    <row r="1567" spans="1:13" x14ac:dyDescent="0.2">
      <c r="A1567" s="1" t="s">
        <v>20</v>
      </c>
      <c r="B1567" s="1" t="s">
        <v>37</v>
      </c>
      <c r="C1567" s="2">
        <v>0</v>
      </c>
      <c r="D1567" s="2">
        <v>0</v>
      </c>
      <c r="E1567" s="3" t="str">
        <f t="shared" si="100"/>
        <v/>
      </c>
      <c r="F1567" s="2">
        <v>404.20211</v>
      </c>
      <c r="G1567" s="2">
        <v>27.932269999999999</v>
      </c>
      <c r="H1567" s="3">
        <f t="shared" si="101"/>
        <v>-0.93089528899292484</v>
      </c>
      <c r="I1567" s="2">
        <v>43.715400000000002</v>
      </c>
      <c r="J1567" s="3">
        <f t="shared" si="102"/>
        <v>-0.36104279041253207</v>
      </c>
      <c r="K1567" s="2">
        <v>3302.9003699999998</v>
      </c>
      <c r="L1567" s="2">
        <v>3075.0066900000002</v>
      </c>
      <c r="M1567" s="3">
        <f t="shared" si="103"/>
        <v>-6.899804852424285E-2</v>
      </c>
    </row>
    <row r="1568" spans="1:13" x14ac:dyDescent="0.2">
      <c r="A1568" s="1" t="s">
        <v>19</v>
      </c>
      <c r="B1568" s="1" t="s">
        <v>37</v>
      </c>
      <c r="C1568" s="2">
        <v>0</v>
      </c>
      <c r="D1568" s="2">
        <v>0</v>
      </c>
      <c r="E1568" s="3" t="str">
        <f t="shared" si="100"/>
        <v/>
      </c>
      <c r="F1568" s="2">
        <v>112.85816</v>
      </c>
      <c r="G1568" s="2">
        <v>0</v>
      </c>
      <c r="H1568" s="3">
        <f t="shared" si="101"/>
        <v>-1</v>
      </c>
      <c r="I1568" s="2">
        <v>548.51693999999998</v>
      </c>
      <c r="J1568" s="3">
        <f t="shared" si="102"/>
        <v>-1</v>
      </c>
      <c r="K1568" s="2">
        <v>1157.22875</v>
      </c>
      <c r="L1568" s="2">
        <v>2148.9238700000001</v>
      </c>
      <c r="M1568" s="3">
        <f t="shared" si="103"/>
        <v>0.85695686354145639</v>
      </c>
    </row>
    <row r="1569" spans="1:13" x14ac:dyDescent="0.2">
      <c r="A1569" s="1" t="s">
        <v>18</v>
      </c>
      <c r="B1569" s="1" t="s">
        <v>37</v>
      </c>
      <c r="C1569" s="2">
        <v>0</v>
      </c>
      <c r="D1569" s="2">
        <v>0</v>
      </c>
      <c r="E1569" s="3" t="str">
        <f t="shared" si="100"/>
        <v/>
      </c>
      <c r="F1569" s="2">
        <v>0</v>
      </c>
      <c r="G1569" s="2">
        <v>0</v>
      </c>
      <c r="H1569" s="3" t="str">
        <f t="shared" si="101"/>
        <v/>
      </c>
      <c r="I1569" s="2">
        <v>0</v>
      </c>
      <c r="J1569" s="3" t="str">
        <f t="shared" si="102"/>
        <v/>
      </c>
      <c r="K1569" s="2">
        <v>68.706819999999993</v>
      </c>
      <c r="L1569" s="2">
        <v>10.224780000000001</v>
      </c>
      <c r="M1569" s="3">
        <f t="shared" si="103"/>
        <v>-0.85118245903390666</v>
      </c>
    </row>
    <row r="1570" spans="1:13" x14ac:dyDescent="0.2">
      <c r="A1570" s="1" t="s">
        <v>17</v>
      </c>
      <c r="B1570" s="1" t="s">
        <v>37</v>
      </c>
      <c r="C1570" s="2">
        <v>47.6</v>
      </c>
      <c r="D1570" s="2">
        <v>160.78299999999999</v>
      </c>
      <c r="E1570" s="3">
        <f t="shared" si="100"/>
        <v>2.3777941176470585</v>
      </c>
      <c r="F1570" s="2">
        <v>979.20059000000003</v>
      </c>
      <c r="G1570" s="2">
        <v>1208.53738</v>
      </c>
      <c r="H1570" s="3">
        <f t="shared" si="101"/>
        <v>0.23420818200283144</v>
      </c>
      <c r="I1570" s="2">
        <v>782.50383999999997</v>
      </c>
      <c r="J1570" s="3">
        <f t="shared" si="102"/>
        <v>0.544449136505196</v>
      </c>
      <c r="K1570" s="2">
        <v>9461.4782899999991</v>
      </c>
      <c r="L1570" s="2">
        <v>11092.213809999999</v>
      </c>
      <c r="M1570" s="3">
        <f t="shared" si="103"/>
        <v>0.17235525675977637</v>
      </c>
    </row>
    <row r="1571" spans="1:13" x14ac:dyDescent="0.2">
      <c r="A1571" s="1" t="s">
        <v>16</v>
      </c>
      <c r="B1571" s="1" t="s">
        <v>37</v>
      </c>
      <c r="C1571" s="2">
        <v>0</v>
      </c>
      <c r="D1571" s="2">
        <v>0</v>
      </c>
      <c r="E1571" s="3" t="str">
        <f t="shared" si="100"/>
        <v/>
      </c>
      <c r="F1571" s="2">
        <v>0</v>
      </c>
      <c r="G1571" s="2">
        <v>0</v>
      </c>
      <c r="H1571" s="3" t="str">
        <f t="shared" si="101"/>
        <v/>
      </c>
      <c r="I1571" s="2">
        <v>0</v>
      </c>
      <c r="J1571" s="3" t="str">
        <f t="shared" si="102"/>
        <v/>
      </c>
      <c r="K1571" s="2">
        <v>0</v>
      </c>
      <c r="L1571" s="2">
        <v>0.29780000000000001</v>
      </c>
      <c r="M1571" s="3" t="str">
        <f t="shared" si="103"/>
        <v/>
      </c>
    </row>
    <row r="1572" spans="1:13" x14ac:dyDescent="0.2">
      <c r="A1572" s="1" t="s">
        <v>15</v>
      </c>
      <c r="B1572" s="1" t="s">
        <v>37</v>
      </c>
      <c r="C1572" s="2">
        <v>0</v>
      </c>
      <c r="D1572" s="2">
        <v>0</v>
      </c>
      <c r="E1572" s="3" t="str">
        <f t="shared" si="100"/>
        <v/>
      </c>
      <c r="F1572" s="2">
        <v>0</v>
      </c>
      <c r="G1572" s="2">
        <v>0</v>
      </c>
      <c r="H1572" s="3" t="str">
        <f t="shared" si="101"/>
        <v/>
      </c>
      <c r="I1572" s="2">
        <v>0</v>
      </c>
      <c r="J1572" s="3" t="str">
        <f t="shared" si="102"/>
        <v/>
      </c>
      <c r="K1572" s="2">
        <v>14.93221</v>
      </c>
      <c r="L1572" s="2">
        <v>0</v>
      </c>
      <c r="M1572" s="3">
        <f t="shared" si="103"/>
        <v>-1</v>
      </c>
    </row>
    <row r="1573" spans="1:13" x14ac:dyDescent="0.2">
      <c r="A1573" s="1" t="s">
        <v>14</v>
      </c>
      <c r="B1573" s="1" t="s">
        <v>37</v>
      </c>
      <c r="C1573" s="2">
        <v>0</v>
      </c>
      <c r="D1573" s="2">
        <v>0</v>
      </c>
      <c r="E1573" s="3" t="str">
        <f t="shared" si="100"/>
        <v/>
      </c>
      <c r="F1573" s="2">
        <v>0</v>
      </c>
      <c r="G1573" s="2">
        <v>301.85104999999999</v>
      </c>
      <c r="H1573" s="3" t="str">
        <f t="shared" si="101"/>
        <v/>
      </c>
      <c r="I1573" s="2">
        <v>255.6224</v>
      </c>
      <c r="J1573" s="3">
        <f t="shared" si="102"/>
        <v>0.1808474139981473</v>
      </c>
      <c r="K1573" s="2">
        <v>20.46</v>
      </c>
      <c r="L1573" s="2">
        <v>712.08887000000004</v>
      </c>
      <c r="M1573" s="3">
        <f t="shared" si="103"/>
        <v>33.80395259042033</v>
      </c>
    </row>
    <row r="1574" spans="1:13" x14ac:dyDescent="0.2">
      <c r="A1574" s="1" t="s">
        <v>13</v>
      </c>
      <c r="B1574" s="1" t="s">
        <v>37</v>
      </c>
      <c r="C1574" s="2">
        <v>0</v>
      </c>
      <c r="D1574" s="2">
        <v>0</v>
      </c>
      <c r="E1574" s="3" t="str">
        <f t="shared" si="100"/>
        <v/>
      </c>
      <c r="F1574" s="2">
        <v>1265.5652</v>
      </c>
      <c r="G1574" s="2">
        <v>687.58326999999997</v>
      </c>
      <c r="H1574" s="3">
        <f t="shared" si="101"/>
        <v>-0.45669865922356279</v>
      </c>
      <c r="I1574" s="2">
        <v>1340.16677</v>
      </c>
      <c r="J1574" s="3">
        <f t="shared" si="102"/>
        <v>-0.48694200946349386</v>
      </c>
      <c r="K1574" s="2">
        <v>19230.517779999998</v>
      </c>
      <c r="L1574" s="2">
        <v>17125.532810000001</v>
      </c>
      <c r="M1574" s="3">
        <f t="shared" si="103"/>
        <v>-0.10946064968615721</v>
      </c>
    </row>
    <row r="1575" spans="1:13" x14ac:dyDescent="0.2">
      <c r="A1575" s="1" t="s">
        <v>12</v>
      </c>
      <c r="B1575" s="1" t="s">
        <v>37</v>
      </c>
      <c r="C1575" s="2">
        <v>200.00525999999999</v>
      </c>
      <c r="D1575" s="2">
        <v>0</v>
      </c>
      <c r="E1575" s="3">
        <f t="shared" si="100"/>
        <v>-1</v>
      </c>
      <c r="F1575" s="2">
        <v>2361.6261199999999</v>
      </c>
      <c r="G1575" s="2">
        <v>309.16278999999997</v>
      </c>
      <c r="H1575" s="3">
        <f t="shared" si="101"/>
        <v>-0.86908901989955978</v>
      </c>
      <c r="I1575" s="2">
        <v>1313.6618699999999</v>
      </c>
      <c r="J1575" s="3">
        <f t="shared" si="102"/>
        <v>-0.76465573290941302</v>
      </c>
      <c r="K1575" s="2">
        <v>10172.656499999999</v>
      </c>
      <c r="L1575" s="2">
        <v>10411.52137</v>
      </c>
      <c r="M1575" s="3">
        <f t="shared" si="103"/>
        <v>2.3481071045699853E-2</v>
      </c>
    </row>
    <row r="1576" spans="1:13" x14ac:dyDescent="0.2">
      <c r="A1576" s="1" t="s">
        <v>11</v>
      </c>
      <c r="B1576" s="1" t="s">
        <v>37</v>
      </c>
      <c r="C1576" s="2">
        <v>18.994</v>
      </c>
      <c r="D1576" s="2">
        <v>42.797499999999999</v>
      </c>
      <c r="E1576" s="3">
        <f t="shared" si="100"/>
        <v>1.2532115404864692</v>
      </c>
      <c r="F1576" s="2">
        <v>805.67746</v>
      </c>
      <c r="G1576" s="2">
        <v>637.64899000000003</v>
      </c>
      <c r="H1576" s="3">
        <f t="shared" si="101"/>
        <v>-0.2085555055741537</v>
      </c>
      <c r="I1576" s="2">
        <v>1006.90774</v>
      </c>
      <c r="J1576" s="3">
        <f t="shared" si="102"/>
        <v>-0.36672550555624883</v>
      </c>
      <c r="K1576" s="2">
        <v>6579.22775</v>
      </c>
      <c r="L1576" s="2">
        <v>8139.3844900000004</v>
      </c>
      <c r="M1576" s="3">
        <f t="shared" si="103"/>
        <v>0.23713371831519292</v>
      </c>
    </row>
    <row r="1577" spans="1:13" x14ac:dyDescent="0.2">
      <c r="A1577" s="1" t="s">
        <v>10</v>
      </c>
      <c r="B1577" s="1" t="s">
        <v>37</v>
      </c>
      <c r="C1577" s="2">
        <v>67.374549999999999</v>
      </c>
      <c r="D1577" s="2">
        <v>39.876150000000003</v>
      </c>
      <c r="E1577" s="3">
        <f t="shared" si="100"/>
        <v>-0.40814224362166418</v>
      </c>
      <c r="F1577" s="2">
        <v>1137.105</v>
      </c>
      <c r="G1577" s="2">
        <v>1416.01268</v>
      </c>
      <c r="H1577" s="3">
        <f t="shared" si="101"/>
        <v>0.24527873855096938</v>
      </c>
      <c r="I1577" s="2">
        <v>1061.71325</v>
      </c>
      <c r="J1577" s="3">
        <f t="shared" si="102"/>
        <v>0.33370538608235334</v>
      </c>
      <c r="K1577" s="2">
        <v>10654.8995</v>
      </c>
      <c r="L1577" s="2">
        <v>10309.93786</v>
      </c>
      <c r="M1577" s="3">
        <f t="shared" si="103"/>
        <v>-3.237586989910135E-2</v>
      </c>
    </row>
    <row r="1578" spans="1:13" x14ac:dyDescent="0.2">
      <c r="A1578" s="1" t="s">
        <v>27</v>
      </c>
      <c r="B1578" s="1" t="s">
        <v>37</v>
      </c>
      <c r="C1578" s="2">
        <v>0</v>
      </c>
      <c r="D1578" s="2">
        <v>0</v>
      </c>
      <c r="E1578" s="3" t="str">
        <f t="shared" si="100"/>
        <v/>
      </c>
      <c r="F1578" s="2">
        <v>0</v>
      </c>
      <c r="G1578" s="2">
        <v>0.17929</v>
      </c>
      <c r="H1578" s="3" t="str">
        <f t="shared" si="101"/>
        <v/>
      </c>
      <c r="I1578" s="2">
        <v>0</v>
      </c>
      <c r="J1578" s="3" t="str">
        <f t="shared" si="102"/>
        <v/>
      </c>
      <c r="K1578" s="2">
        <v>412.42597000000001</v>
      </c>
      <c r="L1578" s="2">
        <v>7.5710499999999996</v>
      </c>
      <c r="M1578" s="3">
        <f t="shared" si="103"/>
        <v>-0.98164264486060371</v>
      </c>
    </row>
    <row r="1579" spans="1:13" x14ac:dyDescent="0.2">
      <c r="A1579" s="1" t="s">
        <v>9</v>
      </c>
      <c r="B1579" s="1" t="s">
        <v>37</v>
      </c>
      <c r="C1579" s="2">
        <v>31.23</v>
      </c>
      <c r="D1579" s="2">
        <v>0</v>
      </c>
      <c r="E1579" s="3">
        <f t="shared" si="100"/>
        <v>-1</v>
      </c>
      <c r="F1579" s="2">
        <v>117.66886</v>
      </c>
      <c r="G1579" s="2">
        <v>12.72785</v>
      </c>
      <c r="H1579" s="3">
        <f t="shared" si="101"/>
        <v>-0.89183331936758803</v>
      </c>
      <c r="I1579" s="2">
        <v>10.013999999999999</v>
      </c>
      <c r="J1579" s="3">
        <f t="shared" si="102"/>
        <v>0.27100559217096065</v>
      </c>
      <c r="K1579" s="2">
        <v>490.92397999999997</v>
      </c>
      <c r="L1579" s="2">
        <v>230.78209000000001</v>
      </c>
      <c r="M1579" s="3">
        <f t="shared" si="103"/>
        <v>-0.52990259306542731</v>
      </c>
    </row>
    <row r="1580" spans="1:13" x14ac:dyDescent="0.2">
      <c r="A1580" s="1" t="s">
        <v>8</v>
      </c>
      <c r="B1580" s="1" t="s">
        <v>37</v>
      </c>
      <c r="C1580" s="2">
        <v>21.17285</v>
      </c>
      <c r="D1580" s="2">
        <v>0</v>
      </c>
      <c r="E1580" s="3">
        <f t="shared" si="100"/>
        <v>-1</v>
      </c>
      <c r="F1580" s="2">
        <v>1347.9819299999999</v>
      </c>
      <c r="G1580" s="2">
        <v>506.17919000000001</v>
      </c>
      <c r="H1580" s="3">
        <f t="shared" si="101"/>
        <v>-0.62449111613832975</v>
      </c>
      <c r="I1580" s="2">
        <v>539.09217999999998</v>
      </c>
      <c r="J1580" s="3">
        <f t="shared" si="102"/>
        <v>-6.1052619980501266E-2</v>
      </c>
      <c r="K1580" s="2">
        <v>5818.7055700000001</v>
      </c>
      <c r="L1580" s="2">
        <v>6105.7432500000004</v>
      </c>
      <c r="M1580" s="3">
        <f t="shared" si="103"/>
        <v>4.9330160556654512E-2</v>
      </c>
    </row>
    <row r="1581" spans="1:13" x14ac:dyDescent="0.2">
      <c r="A1581" s="1" t="s">
        <v>7</v>
      </c>
      <c r="B1581" s="1" t="s">
        <v>37</v>
      </c>
      <c r="C1581" s="2">
        <v>0</v>
      </c>
      <c r="D1581" s="2">
        <v>0</v>
      </c>
      <c r="E1581" s="3" t="str">
        <f t="shared" si="100"/>
        <v/>
      </c>
      <c r="F1581" s="2">
        <v>10.324999999999999</v>
      </c>
      <c r="G1581" s="2">
        <v>11.039529999999999</v>
      </c>
      <c r="H1581" s="3">
        <f t="shared" si="101"/>
        <v>6.9203874092009787E-2</v>
      </c>
      <c r="I1581" s="2">
        <v>14.6965</v>
      </c>
      <c r="J1581" s="3">
        <f t="shared" si="102"/>
        <v>-0.24883271527234385</v>
      </c>
      <c r="K1581" s="2">
        <v>316.99063999999998</v>
      </c>
      <c r="L1581" s="2">
        <v>56.463389999999997</v>
      </c>
      <c r="M1581" s="3">
        <f t="shared" si="103"/>
        <v>-0.82187679106234812</v>
      </c>
    </row>
    <row r="1582" spans="1:13" x14ac:dyDescent="0.2">
      <c r="A1582" s="1" t="s">
        <v>6</v>
      </c>
      <c r="B1582" s="1" t="s">
        <v>37</v>
      </c>
      <c r="C1582" s="2">
        <v>82.6</v>
      </c>
      <c r="D1582" s="2">
        <v>50.527790000000003</v>
      </c>
      <c r="E1582" s="3">
        <f t="shared" si="100"/>
        <v>-0.38828341404358346</v>
      </c>
      <c r="F1582" s="2">
        <v>10807.83649</v>
      </c>
      <c r="G1582" s="2">
        <v>3203.1387599999998</v>
      </c>
      <c r="H1582" s="3">
        <f t="shared" si="101"/>
        <v>-0.70362812548434472</v>
      </c>
      <c r="I1582" s="2">
        <v>3325.3187400000002</v>
      </c>
      <c r="J1582" s="3">
        <f t="shared" si="102"/>
        <v>-3.6742336465466319E-2</v>
      </c>
      <c r="K1582" s="2">
        <v>97936.892170000006</v>
      </c>
      <c r="L1582" s="2">
        <v>44969.213510000001</v>
      </c>
      <c r="M1582" s="3">
        <f t="shared" si="103"/>
        <v>-0.54083479153144953</v>
      </c>
    </row>
    <row r="1583" spans="1:13" x14ac:dyDescent="0.2">
      <c r="A1583" s="1" t="s">
        <v>5</v>
      </c>
      <c r="B1583" s="1" t="s">
        <v>37</v>
      </c>
      <c r="C1583" s="2">
        <v>0</v>
      </c>
      <c r="D1583" s="2">
        <v>0</v>
      </c>
      <c r="E1583" s="3" t="str">
        <f t="shared" si="100"/>
        <v/>
      </c>
      <c r="F1583" s="2">
        <v>0</v>
      </c>
      <c r="G1583" s="2">
        <v>0</v>
      </c>
      <c r="H1583" s="3" t="str">
        <f t="shared" si="101"/>
        <v/>
      </c>
      <c r="I1583" s="2">
        <v>0</v>
      </c>
      <c r="J1583" s="3" t="str">
        <f t="shared" si="102"/>
        <v/>
      </c>
      <c r="K1583" s="2">
        <v>2823.9726500000002</v>
      </c>
      <c r="L1583" s="2">
        <v>13.343209999999999</v>
      </c>
      <c r="M1583" s="3">
        <f t="shared" si="103"/>
        <v>-0.99527502151977287</v>
      </c>
    </row>
    <row r="1584" spans="1:13" x14ac:dyDescent="0.2">
      <c r="A1584" s="1" t="s">
        <v>4</v>
      </c>
      <c r="B1584" s="1" t="s">
        <v>37</v>
      </c>
      <c r="C1584" s="2">
        <v>19.921209999999999</v>
      </c>
      <c r="D1584" s="2">
        <v>9.2985199999999999</v>
      </c>
      <c r="E1584" s="3">
        <f t="shared" si="100"/>
        <v>-0.53323517999157677</v>
      </c>
      <c r="F1584" s="2">
        <v>422.35762</v>
      </c>
      <c r="G1584" s="2">
        <v>367.04554999999999</v>
      </c>
      <c r="H1584" s="3">
        <f t="shared" si="101"/>
        <v>-0.13096027484954575</v>
      </c>
      <c r="I1584" s="2">
        <v>346.71620999999999</v>
      </c>
      <c r="J1584" s="3">
        <f t="shared" si="102"/>
        <v>5.8633947342698445E-2</v>
      </c>
      <c r="K1584" s="2">
        <v>8620.1925300000003</v>
      </c>
      <c r="L1584" s="2">
        <v>6122.7885399999996</v>
      </c>
      <c r="M1584" s="3">
        <f t="shared" si="103"/>
        <v>-0.28971556972869617</v>
      </c>
    </row>
    <row r="1585" spans="1:13" x14ac:dyDescent="0.2">
      <c r="A1585" s="1" t="s">
        <v>3</v>
      </c>
      <c r="B1585" s="1" t="s">
        <v>37</v>
      </c>
      <c r="C1585" s="2">
        <v>0</v>
      </c>
      <c r="D1585" s="2">
        <v>0</v>
      </c>
      <c r="E1585" s="3" t="str">
        <f t="shared" si="100"/>
        <v/>
      </c>
      <c r="F1585" s="2">
        <v>0</v>
      </c>
      <c r="G1585" s="2">
        <v>22.182200000000002</v>
      </c>
      <c r="H1585" s="3" t="str">
        <f t="shared" si="101"/>
        <v/>
      </c>
      <c r="I1585" s="2">
        <v>39.636710000000001</v>
      </c>
      <c r="J1585" s="3">
        <f t="shared" si="102"/>
        <v>-0.44036222986216567</v>
      </c>
      <c r="K1585" s="2">
        <v>31.35632</v>
      </c>
      <c r="L1585" s="2">
        <v>89.40634</v>
      </c>
      <c r="M1585" s="3">
        <f t="shared" si="103"/>
        <v>1.8513020660587722</v>
      </c>
    </row>
    <row r="1586" spans="1:13" x14ac:dyDescent="0.2">
      <c r="A1586" s="1" t="s">
        <v>26</v>
      </c>
      <c r="B1586" s="1" t="s">
        <v>37</v>
      </c>
      <c r="C1586" s="2">
        <v>0</v>
      </c>
      <c r="D1586" s="2">
        <v>0</v>
      </c>
      <c r="E1586" s="3" t="str">
        <f t="shared" si="100"/>
        <v/>
      </c>
      <c r="F1586" s="2">
        <v>0</v>
      </c>
      <c r="G1586" s="2">
        <v>0</v>
      </c>
      <c r="H1586" s="3" t="str">
        <f t="shared" si="101"/>
        <v/>
      </c>
      <c r="I1586" s="2">
        <v>0</v>
      </c>
      <c r="J1586" s="3" t="str">
        <f t="shared" si="102"/>
        <v/>
      </c>
      <c r="K1586" s="2">
        <v>0</v>
      </c>
      <c r="L1586" s="2">
        <v>169.47703000000001</v>
      </c>
      <c r="M1586" s="3" t="str">
        <f t="shared" si="103"/>
        <v/>
      </c>
    </row>
    <row r="1587" spans="1:13" x14ac:dyDescent="0.2">
      <c r="A1587" s="1" t="s">
        <v>2</v>
      </c>
      <c r="B1587" s="1" t="s">
        <v>37</v>
      </c>
      <c r="C1587" s="2">
        <v>6.8088199999999999</v>
      </c>
      <c r="D1587" s="2">
        <v>7.2461000000000002</v>
      </c>
      <c r="E1587" s="3">
        <f t="shared" si="100"/>
        <v>6.4222581886435481E-2</v>
      </c>
      <c r="F1587" s="2">
        <v>797.64085999999998</v>
      </c>
      <c r="G1587" s="2">
        <v>551.49767999999995</v>
      </c>
      <c r="H1587" s="3">
        <f t="shared" si="101"/>
        <v>-0.30858898076008801</v>
      </c>
      <c r="I1587" s="2">
        <v>1113.15861</v>
      </c>
      <c r="J1587" s="3">
        <f t="shared" si="102"/>
        <v>-0.50456505025820175</v>
      </c>
      <c r="K1587" s="2">
        <v>13284.38033</v>
      </c>
      <c r="L1587" s="2">
        <v>14545.98047</v>
      </c>
      <c r="M1587" s="3">
        <f t="shared" si="103"/>
        <v>9.4968685678995524E-2</v>
      </c>
    </row>
    <row r="1588" spans="1:13" x14ac:dyDescent="0.2">
      <c r="A1588" s="1" t="s">
        <v>25</v>
      </c>
      <c r="B1588" s="1" t="s">
        <v>37</v>
      </c>
      <c r="C1588" s="2">
        <v>124.01486</v>
      </c>
      <c r="D1588" s="2">
        <v>57.670490000000001</v>
      </c>
      <c r="E1588" s="3">
        <f t="shared" si="100"/>
        <v>-0.53497113168534804</v>
      </c>
      <c r="F1588" s="2">
        <v>1230.7825800000001</v>
      </c>
      <c r="G1588" s="2">
        <v>1633.14329</v>
      </c>
      <c r="H1588" s="3">
        <f t="shared" si="101"/>
        <v>0.32691453107826729</v>
      </c>
      <c r="I1588" s="2">
        <v>1355.4850200000001</v>
      </c>
      <c r="J1588" s="3">
        <f t="shared" si="102"/>
        <v>0.20484053007092617</v>
      </c>
      <c r="K1588" s="2">
        <v>5463.4957000000004</v>
      </c>
      <c r="L1588" s="2">
        <v>13324.532020000001</v>
      </c>
      <c r="M1588" s="3">
        <f t="shared" si="103"/>
        <v>1.4388290485887998</v>
      </c>
    </row>
    <row r="1589" spans="1:13" x14ac:dyDescent="0.2">
      <c r="A1589" s="1" t="s">
        <v>29</v>
      </c>
      <c r="B1589" s="1" t="s">
        <v>37</v>
      </c>
      <c r="C1589" s="2">
        <v>0</v>
      </c>
      <c r="D1589" s="2">
        <v>0</v>
      </c>
      <c r="E1589" s="3" t="str">
        <f t="shared" si="100"/>
        <v/>
      </c>
      <c r="F1589" s="2">
        <v>0</v>
      </c>
      <c r="G1589" s="2">
        <v>0</v>
      </c>
      <c r="H1589" s="3" t="str">
        <f t="shared" si="101"/>
        <v/>
      </c>
      <c r="I1589" s="2">
        <v>0</v>
      </c>
      <c r="J1589" s="3" t="str">
        <f t="shared" si="102"/>
        <v/>
      </c>
      <c r="K1589" s="2">
        <v>0</v>
      </c>
      <c r="L1589" s="2">
        <v>4.6260000000000003</v>
      </c>
      <c r="M1589" s="3" t="str">
        <f t="shared" si="103"/>
        <v/>
      </c>
    </row>
    <row r="1590" spans="1:13" x14ac:dyDescent="0.2">
      <c r="A1590" s="6" t="s">
        <v>0</v>
      </c>
      <c r="B1590" s="6" t="s">
        <v>37</v>
      </c>
      <c r="C1590" s="5">
        <v>693.42871000000002</v>
      </c>
      <c r="D1590" s="5">
        <v>368.19954999999999</v>
      </c>
      <c r="E1590" s="4">
        <f t="shared" si="100"/>
        <v>-0.46901600021723944</v>
      </c>
      <c r="F1590" s="5">
        <v>22730.231469999999</v>
      </c>
      <c r="G1590" s="5">
        <v>12092.61621</v>
      </c>
      <c r="H1590" s="4">
        <f t="shared" si="101"/>
        <v>-0.4679941457718908</v>
      </c>
      <c r="I1590" s="5">
        <v>14276.86933</v>
      </c>
      <c r="J1590" s="4">
        <f t="shared" si="102"/>
        <v>-0.15299244319692873</v>
      </c>
      <c r="K1590" s="5">
        <v>240159.66162999999</v>
      </c>
      <c r="L1590" s="5">
        <v>168563.03404999999</v>
      </c>
      <c r="M1590" s="4">
        <f t="shared" si="103"/>
        <v>-0.29812095459355181</v>
      </c>
    </row>
    <row r="1591" spans="1:13" x14ac:dyDescent="0.2">
      <c r="A1591" s="1" t="s">
        <v>22</v>
      </c>
      <c r="B1591" s="1" t="s">
        <v>36</v>
      </c>
      <c r="C1591" s="2">
        <v>839.77485999999999</v>
      </c>
      <c r="D1591" s="2">
        <v>110.19162</v>
      </c>
      <c r="E1591" s="3">
        <f t="shared" si="100"/>
        <v>-0.86878433107654596</v>
      </c>
      <c r="F1591" s="2">
        <v>11758.07965</v>
      </c>
      <c r="G1591" s="2">
        <v>15233.09829</v>
      </c>
      <c r="H1591" s="3">
        <f t="shared" si="101"/>
        <v>0.2955430430342425</v>
      </c>
      <c r="I1591" s="2">
        <v>15002.251850000001</v>
      </c>
      <c r="J1591" s="3">
        <f t="shared" si="102"/>
        <v>1.538745265098318E-2</v>
      </c>
      <c r="K1591" s="2">
        <v>243910.71122999999</v>
      </c>
      <c r="L1591" s="2">
        <v>136580.40799000001</v>
      </c>
      <c r="M1591" s="3">
        <f t="shared" si="103"/>
        <v>-0.44003931889153869</v>
      </c>
    </row>
    <row r="1592" spans="1:13" x14ac:dyDescent="0.2">
      <c r="A1592" s="1" t="s">
        <v>21</v>
      </c>
      <c r="B1592" s="1" t="s">
        <v>36</v>
      </c>
      <c r="C1592" s="2">
        <v>55.81082</v>
      </c>
      <c r="D1592" s="2">
        <v>93.317319999999995</v>
      </c>
      <c r="E1592" s="3">
        <f t="shared" si="100"/>
        <v>0.6720291871719497</v>
      </c>
      <c r="F1592" s="2">
        <v>1511.2565999999999</v>
      </c>
      <c r="G1592" s="2">
        <v>2637.6215999999999</v>
      </c>
      <c r="H1592" s="3">
        <f t="shared" si="101"/>
        <v>0.7453168442738316</v>
      </c>
      <c r="I1592" s="2">
        <v>1659.5010299999999</v>
      </c>
      <c r="J1592" s="3">
        <f t="shared" si="102"/>
        <v>0.58940642537594568</v>
      </c>
      <c r="K1592" s="2">
        <v>25934.151740000001</v>
      </c>
      <c r="L1592" s="2">
        <v>15519.5103</v>
      </c>
      <c r="M1592" s="3">
        <f t="shared" si="103"/>
        <v>-0.40158018447685695</v>
      </c>
    </row>
    <row r="1593" spans="1:13" x14ac:dyDescent="0.2">
      <c r="A1593" s="1" t="s">
        <v>20</v>
      </c>
      <c r="B1593" s="1" t="s">
        <v>36</v>
      </c>
      <c r="C1593" s="2">
        <v>2.9390000000000001</v>
      </c>
      <c r="D1593" s="2">
        <v>0</v>
      </c>
      <c r="E1593" s="3">
        <f t="shared" si="100"/>
        <v>-1</v>
      </c>
      <c r="F1593" s="2">
        <v>29.70514</v>
      </c>
      <c r="G1593" s="2">
        <v>431.04847000000001</v>
      </c>
      <c r="H1593" s="3">
        <f t="shared" si="101"/>
        <v>13.510905183412703</v>
      </c>
      <c r="I1593" s="2">
        <v>177.76867999999999</v>
      </c>
      <c r="J1593" s="3">
        <f t="shared" si="102"/>
        <v>1.4247717314433568</v>
      </c>
      <c r="K1593" s="2">
        <v>2110.4362900000001</v>
      </c>
      <c r="L1593" s="2">
        <v>1702.5013799999999</v>
      </c>
      <c r="M1593" s="3">
        <f t="shared" si="103"/>
        <v>-0.19329411265952035</v>
      </c>
    </row>
    <row r="1594" spans="1:13" x14ac:dyDescent="0.2">
      <c r="A1594" s="1" t="s">
        <v>19</v>
      </c>
      <c r="B1594" s="1" t="s">
        <v>36</v>
      </c>
      <c r="C1594" s="2">
        <v>28.33118</v>
      </c>
      <c r="D1594" s="2">
        <v>23.652000000000001</v>
      </c>
      <c r="E1594" s="3">
        <f t="shared" si="100"/>
        <v>-0.16516008157796458</v>
      </c>
      <c r="F1594" s="2">
        <v>536.02567999999997</v>
      </c>
      <c r="G1594" s="2">
        <v>538.03421000000003</v>
      </c>
      <c r="H1594" s="3">
        <f t="shared" si="101"/>
        <v>3.747077938504928E-3</v>
      </c>
      <c r="I1594" s="2">
        <v>735.05363999999997</v>
      </c>
      <c r="J1594" s="3">
        <f t="shared" si="102"/>
        <v>-0.26803408524036421</v>
      </c>
      <c r="K1594" s="2">
        <v>3936.8173999999999</v>
      </c>
      <c r="L1594" s="2">
        <v>5991.0964299999996</v>
      </c>
      <c r="M1594" s="3">
        <f t="shared" si="103"/>
        <v>0.52181211909904679</v>
      </c>
    </row>
    <row r="1595" spans="1:13" x14ac:dyDescent="0.2">
      <c r="A1595" s="1" t="s">
        <v>18</v>
      </c>
      <c r="B1595" s="1" t="s">
        <v>36</v>
      </c>
      <c r="C1595" s="2">
        <v>0</v>
      </c>
      <c r="D1595" s="2">
        <v>0</v>
      </c>
      <c r="E1595" s="3" t="str">
        <f t="shared" si="100"/>
        <v/>
      </c>
      <c r="F1595" s="2">
        <v>41.45073</v>
      </c>
      <c r="G1595" s="2">
        <v>20.318560000000002</v>
      </c>
      <c r="H1595" s="3">
        <f t="shared" si="101"/>
        <v>-0.50981418180089944</v>
      </c>
      <c r="I1595" s="2">
        <v>1.4219999999999999</v>
      </c>
      <c r="J1595" s="3">
        <f t="shared" si="102"/>
        <v>13.288720112517582</v>
      </c>
      <c r="K1595" s="2">
        <v>331.23408000000001</v>
      </c>
      <c r="L1595" s="2">
        <v>206.15224000000001</v>
      </c>
      <c r="M1595" s="3">
        <f t="shared" si="103"/>
        <v>-0.37762370345466867</v>
      </c>
    </row>
    <row r="1596" spans="1:13" x14ac:dyDescent="0.2">
      <c r="A1596" s="1" t="s">
        <v>17</v>
      </c>
      <c r="B1596" s="1" t="s">
        <v>36</v>
      </c>
      <c r="C1596" s="2">
        <v>0</v>
      </c>
      <c r="D1596" s="2">
        <v>0</v>
      </c>
      <c r="E1596" s="3" t="str">
        <f t="shared" si="100"/>
        <v/>
      </c>
      <c r="F1596" s="2">
        <v>702.15800000000002</v>
      </c>
      <c r="G1596" s="2">
        <v>377.42908</v>
      </c>
      <c r="H1596" s="3">
        <f t="shared" si="101"/>
        <v>-0.46247271981519833</v>
      </c>
      <c r="I1596" s="2">
        <v>191.17580000000001</v>
      </c>
      <c r="J1596" s="3">
        <f t="shared" si="102"/>
        <v>0.97425134352778953</v>
      </c>
      <c r="K1596" s="2">
        <v>9677.4850200000001</v>
      </c>
      <c r="L1596" s="2">
        <v>4944.1480199999996</v>
      </c>
      <c r="M1596" s="3">
        <f t="shared" si="103"/>
        <v>-0.48910817120541517</v>
      </c>
    </row>
    <row r="1597" spans="1:13" x14ac:dyDescent="0.2">
      <c r="A1597" s="1" t="s">
        <v>16</v>
      </c>
      <c r="B1597" s="1" t="s">
        <v>36</v>
      </c>
      <c r="C1597" s="2">
        <v>0</v>
      </c>
      <c r="D1597" s="2">
        <v>0</v>
      </c>
      <c r="E1597" s="3" t="str">
        <f t="shared" si="100"/>
        <v/>
      </c>
      <c r="F1597" s="2">
        <v>0</v>
      </c>
      <c r="G1597" s="2">
        <v>44.685000000000002</v>
      </c>
      <c r="H1597" s="3" t="str">
        <f t="shared" si="101"/>
        <v/>
      </c>
      <c r="I1597" s="2">
        <v>0</v>
      </c>
      <c r="J1597" s="3" t="str">
        <f t="shared" si="102"/>
        <v/>
      </c>
      <c r="K1597" s="2">
        <v>57.178100000000001</v>
      </c>
      <c r="L1597" s="2">
        <v>83.584999999999994</v>
      </c>
      <c r="M1597" s="3">
        <f t="shared" si="103"/>
        <v>0.46183591270084157</v>
      </c>
    </row>
    <row r="1598" spans="1:13" x14ac:dyDescent="0.2">
      <c r="A1598" s="1" t="s">
        <v>15</v>
      </c>
      <c r="B1598" s="1" t="s">
        <v>36</v>
      </c>
      <c r="C1598" s="2">
        <v>0</v>
      </c>
      <c r="D1598" s="2">
        <v>0</v>
      </c>
      <c r="E1598" s="3" t="str">
        <f t="shared" si="100"/>
        <v/>
      </c>
      <c r="F1598" s="2">
        <v>0</v>
      </c>
      <c r="G1598" s="2">
        <v>0</v>
      </c>
      <c r="H1598" s="3" t="str">
        <f t="shared" si="101"/>
        <v/>
      </c>
      <c r="I1598" s="2">
        <v>0</v>
      </c>
      <c r="J1598" s="3" t="str">
        <f t="shared" si="102"/>
        <v/>
      </c>
      <c r="K1598" s="2">
        <v>2.944</v>
      </c>
      <c r="L1598" s="2">
        <v>0</v>
      </c>
      <c r="M1598" s="3">
        <f t="shared" si="103"/>
        <v>-1</v>
      </c>
    </row>
    <row r="1599" spans="1:13" x14ac:dyDescent="0.2">
      <c r="A1599" s="1" t="s">
        <v>14</v>
      </c>
      <c r="B1599" s="1" t="s">
        <v>36</v>
      </c>
      <c r="C1599" s="2">
        <v>0</v>
      </c>
      <c r="D1599" s="2">
        <v>32.404859999999999</v>
      </c>
      <c r="E1599" s="3" t="str">
        <f t="shared" si="100"/>
        <v/>
      </c>
      <c r="F1599" s="2">
        <v>337.11180999999999</v>
      </c>
      <c r="G1599" s="2">
        <v>202.22868</v>
      </c>
      <c r="H1599" s="3">
        <f t="shared" si="101"/>
        <v>-0.40011392659307898</v>
      </c>
      <c r="I1599" s="2">
        <v>249.26979</v>
      </c>
      <c r="J1599" s="3">
        <f t="shared" si="102"/>
        <v>-0.18871564821392917</v>
      </c>
      <c r="K1599" s="2">
        <v>863.64296000000002</v>
      </c>
      <c r="L1599" s="2">
        <v>1078.53928</v>
      </c>
      <c r="M1599" s="3">
        <f t="shared" si="103"/>
        <v>0.24882541739239095</v>
      </c>
    </row>
    <row r="1600" spans="1:13" x14ac:dyDescent="0.2">
      <c r="A1600" s="1" t="s">
        <v>13</v>
      </c>
      <c r="B1600" s="1" t="s">
        <v>36</v>
      </c>
      <c r="C1600" s="2">
        <v>429.96068000000002</v>
      </c>
      <c r="D1600" s="2">
        <v>62.412999999999997</v>
      </c>
      <c r="E1600" s="3">
        <f t="shared" si="100"/>
        <v>-0.8548402146912597</v>
      </c>
      <c r="F1600" s="2">
        <v>7005.3440199999995</v>
      </c>
      <c r="G1600" s="2">
        <v>10224.48072</v>
      </c>
      <c r="H1600" s="3">
        <f t="shared" si="101"/>
        <v>0.45952585494866249</v>
      </c>
      <c r="I1600" s="2">
        <v>8760.6801599999999</v>
      </c>
      <c r="J1600" s="3">
        <f t="shared" si="102"/>
        <v>0.1670875472298945</v>
      </c>
      <c r="K1600" s="2">
        <v>46901.405449999998</v>
      </c>
      <c r="L1600" s="2">
        <v>53252.842219999999</v>
      </c>
      <c r="M1600" s="3">
        <f t="shared" si="103"/>
        <v>0.13542103288932461</v>
      </c>
    </row>
    <row r="1601" spans="1:13" x14ac:dyDescent="0.2">
      <c r="A1601" s="1" t="s">
        <v>12</v>
      </c>
      <c r="B1601" s="1" t="s">
        <v>36</v>
      </c>
      <c r="C1601" s="2">
        <v>734.43361000000004</v>
      </c>
      <c r="D1601" s="2">
        <v>433.66129999999998</v>
      </c>
      <c r="E1601" s="3">
        <f t="shared" si="100"/>
        <v>-0.4095296101712993</v>
      </c>
      <c r="F1601" s="2">
        <v>15038.105390000001</v>
      </c>
      <c r="G1601" s="2">
        <v>11395.9647</v>
      </c>
      <c r="H1601" s="3">
        <f t="shared" si="101"/>
        <v>-0.24219411924203837</v>
      </c>
      <c r="I1601" s="2">
        <v>14360.853779999999</v>
      </c>
      <c r="J1601" s="3">
        <f t="shared" si="102"/>
        <v>-0.20645632393591573</v>
      </c>
      <c r="K1601" s="2">
        <v>159084.09787999999</v>
      </c>
      <c r="L1601" s="2">
        <v>126889.13067</v>
      </c>
      <c r="M1601" s="3">
        <f t="shared" si="103"/>
        <v>-0.20237702975369187</v>
      </c>
    </row>
    <row r="1602" spans="1:13" x14ac:dyDescent="0.2">
      <c r="A1602" s="1" t="s">
        <v>11</v>
      </c>
      <c r="B1602" s="1" t="s">
        <v>36</v>
      </c>
      <c r="C1602" s="2">
        <v>7.1254999999999997</v>
      </c>
      <c r="D1602" s="2">
        <v>0</v>
      </c>
      <c r="E1602" s="3">
        <f t="shared" si="100"/>
        <v>-1</v>
      </c>
      <c r="F1602" s="2">
        <v>391.61673999999999</v>
      </c>
      <c r="G1602" s="2">
        <v>400.7484</v>
      </c>
      <c r="H1602" s="3">
        <f t="shared" si="101"/>
        <v>2.3317848976527333E-2</v>
      </c>
      <c r="I1602" s="2">
        <v>174.07456999999999</v>
      </c>
      <c r="J1602" s="3">
        <f t="shared" si="102"/>
        <v>1.3021651008530424</v>
      </c>
      <c r="K1602" s="2">
        <v>9333.9179999999997</v>
      </c>
      <c r="L1602" s="2">
        <v>6064.6068299999997</v>
      </c>
      <c r="M1602" s="3">
        <f t="shared" si="103"/>
        <v>-0.35026139826812275</v>
      </c>
    </row>
    <row r="1603" spans="1:13" x14ac:dyDescent="0.2">
      <c r="A1603" s="1" t="s">
        <v>10</v>
      </c>
      <c r="B1603" s="1" t="s">
        <v>36</v>
      </c>
      <c r="C1603" s="2">
        <v>207.85418000000001</v>
      </c>
      <c r="D1603" s="2">
        <v>71.587990000000005</v>
      </c>
      <c r="E1603" s="3">
        <f t="shared" si="100"/>
        <v>-0.65558551673100829</v>
      </c>
      <c r="F1603" s="2">
        <v>1847.65076</v>
      </c>
      <c r="G1603" s="2">
        <v>1892.11042</v>
      </c>
      <c r="H1603" s="3">
        <f t="shared" si="101"/>
        <v>2.4062805029236189E-2</v>
      </c>
      <c r="I1603" s="2">
        <v>1900.9897699999999</v>
      </c>
      <c r="J1603" s="3">
        <f t="shared" si="102"/>
        <v>-4.670908881324487E-3</v>
      </c>
      <c r="K1603" s="2">
        <v>18932.469590000001</v>
      </c>
      <c r="L1603" s="2">
        <v>16984.558580000001</v>
      </c>
      <c r="M1603" s="3">
        <f t="shared" si="103"/>
        <v>-0.10288731751239011</v>
      </c>
    </row>
    <row r="1604" spans="1:13" x14ac:dyDescent="0.2">
      <c r="A1604" s="1" t="s">
        <v>27</v>
      </c>
      <c r="B1604" s="1" t="s">
        <v>36</v>
      </c>
      <c r="C1604" s="2">
        <v>0</v>
      </c>
      <c r="D1604" s="2">
        <v>0</v>
      </c>
      <c r="E1604" s="3" t="str">
        <f t="shared" si="100"/>
        <v/>
      </c>
      <c r="F1604" s="2">
        <v>15.789099999999999</v>
      </c>
      <c r="G1604" s="2">
        <v>56.04204</v>
      </c>
      <c r="H1604" s="3">
        <f t="shared" si="101"/>
        <v>2.5494132027791325</v>
      </c>
      <c r="I1604" s="2">
        <v>13.44482</v>
      </c>
      <c r="J1604" s="3">
        <f t="shared" si="102"/>
        <v>3.1682997615438513</v>
      </c>
      <c r="K1604" s="2">
        <v>624.47937000000002</v>
      </c>
      <c r="L1604" s="2">
        <v>406.07621</v>
      </c>
      <c r="M1604" s="3">
        <f t="shared" si="103"/>
        <v>-0.34973638921010319</v>
      </c>
    </row>
    <row r="1605" spans="1:13" x14ac:dyDescent="0.2">
      <c r="A1605" s="1" t="s">
        <v>9</v>
      </c>
      <c r="B1605" s="1" t="s">
        <v>36</v>
      </c>
      <c r="C1605" s="2">
        <v>106.83351</v>
      </c>
      <c r="D1605" s="2">
        <v>0</v>
      </c>
      <c r="E1605" s="3">
        <f t="shared" si="100"/>
        <v>-1</v>
      </c>
      <c r="F1605" s="2">
        <v>761.35843999999997</v>
      </c>
      <c r="G1605" s="2">
        <v>897.53932999999995</v>
      </c>
      <c r="H1605" s="3">
        <f t="shared" si="101"/>
        <v>0.17886567330888203</v>
      </c>
      <c r="I1605" s="2">
        <v>1042.75045</v>
      </c>
      <c r="J1605" s="3">
        <f t="shared" si="102"/>
        <v>-0.13925778694221613</v>
      </c>
      <c r="K1605" s="2">
        <v>6715.3281299999999</v>
      </c>
      <c r="L1605" s="2">
        <v>6124.5404799999997</v>
      </c>
      <c r="M1605" s="3">
        <f t="shared" si="103"/>
        <v>-8.7975991427838074E-2</v>
      </c>
    </row>
    <row r="1606" spans="1:13" x14ac:dyDescent="0.2">
      <c r="A1606" s="1" t="s">
        <v>8</v>
      </c>
      <c r="B1606" s="1" t="s">
        <v>36</v>
      </c>
      <c r="C1606" s="2">
        <v>29.85154</v>
      </c>
      <c r="D1606" s="2">
        <v>0</v>
      </c>
      <c r="E1606" s="3">
        <f t="shared" si="100"/>
        <v>-1</v>
      </c>
      <c r="F1606" s="2">
        <v>290.20688999999999</v>
      </c>
      <c r="G1606" s="2">
        <v>251.67984999999999</v>
      </c>
      <c r="H1606" s="3">
        <f t="shared" si="101"/>
        <v>-0.13275715128610488</v>
      </c>
      <c r="I1606" s="2">
        <v>388.37862000000001</v>
      </c>
      <c r="J1606" s="3">
        <f t="shared" si="102"/>
        <v>-0.35197295360903236</v>
      </c>
      <c r="K1606" s="2">
        <v>1686.5817099999999</v>
      </c>
      <c r="L1606" s="2">
        <v>2170.04999</v>
      </c>
      <c r="M1606" s="3">
        <f t="shared" si="103"/>
        <v>0.28665571145082569</v>
      </c>
    </row>
    <row r="1607" spans="1:13" x14ac:dyDescent="0.2">
      <c r="A1607" s="1" t="s">
        <v>7</v>
      </c>
      <c r="B1607" s="1" t="s">
        <v>36</v>
      </c>
      <c r="C1607" s="2">
        <v>19.71106</v>
      </c>
      <c r="D1607" s="2">
        <v>0</v>
      </c>
      <c r="E1607" s="3">
        <f t="shared" si="100"/>
        <v>-1</v>
      </c>
      <c r="F1607" s="2">
        <v>546.45216000000005</v>
      </c>
      <c r="G1607" s="2">
        <v>86.977639999999994</v>
      </c>
      <c r="H1607" s="3">
        <f t="shared" si="101"/>
        <v>-0.84083210504648753</v>
      </c>
      <c r="I1607" s="2">
        <v>119.12667999999999</v>
      </c>
      <c r="J1607" s="3">
        <f t="shared" si="102"/>
        <v>-0.26987271029462079</v>
      </c>
      <c r="K1607" s="2">
        <v>4555.8839600000001</v>
      </c>
      <c r="L1607" s="2">
        <v>2992.4925199999998</v>
      </c>
      <c r="M1607" s="3">
        <f t="shared" si="103"/>
        <v>-0.34315874893354403</v>
      </c>
    </row>
    <row r="1608" spans="1:13" x14ac:dyDescent="0.2">
      <c r="A1608" s="1" t="s">
        <v>6</v>
      </c>
      <c r="B1608" s="1" t="s">
        <v>36</v>
      </c>
      <c r="C1608" s="2">
        <v>334.90784000000002</v>
      </c>
      <c r="D1608" s="2">
        <v>1.873</v>
      </c>
      <c r="E1608" s="3">
        <f t="shared" si="100"/>
        <v>-0.99440741667916766</v>
      </c>
      <c r="F1608" s="2">
        <v>1246.95724</v>
      </c>
      <c r="G1608" s="2">
        <v>1387.10844</v>
      </c>
      <c r="H1608" s="3">
        <f t="shared" si="101"/>
        <v>0.11239455171694579</v>
      </c>
      <c r="I1608" s="2">
        <v>1147.26037</v>
      </c>
      <c r="J1608" s="3">
        <f t="shared" si="102"/>
        <v>0.20906158381466633</v>
      </c>
      <c r="K1608" s="2">
        <v>7099.2772299999997</v>
      </c>
      <c r="L1608" s="2">
        <v>12748.52252</v>
      </c>
      <c r="M1608" s="3">
        <f t="shared" si="103"/>
        <v>0.79574935686798098</v>
      </c>
    </row>
    <row r="1609" spans="1:13" x14ac:dyDescent="0.2">
      <c r="A1609" s="1" t="s">
        <v>5</v>
      </c>
      <c r="B1609" s="1" t="s">
        <v>36</v>
      </c>
      <c r="C1609" s="2">
        <v>0</v>
      </c>
      <c r="D1609" s="2">
        <v>0</v>
      </c>
      <c r="E1609" s="3" t="str">
        <f t="shared" si="100"/>
        <v/>
      </c>
      <c r="F1609" s="2">
        <v>0</v>
      </c>
      <c r="G1609" s="2">
        <v>0</v>
      </c>
      <c r="H1609" s="3" t="str">
        <f t="shared" si="101"/>
        <v/>
      </c>
      <c r="I1609" s="2">
        <v>0.24399999999999999</v>
      </c>
      <c r="J1609" s="3">
        <f t="shared" si="102"/>
        <v>-1</v>
      </c>
      <c r="K1609" s="2">
        <v>45.9925</v>
      </c>
      <c r="L1609" s="2">
        <v>4.2050000000000001</v>
      </c>
      <c r="M1609" s="3">
        <f t="shared" si="103"/>
        <v>-0.9085720497907267</v>
      </c>
    </row>
    <row r="1610" spans="1:13" x14ac:dyDescent="0.2">
      <c r="A1610" s="1" t="s">
        <v>4</v>
      </c>
      <c r="B1610" s="1" t="s">
        <v>36</v>
      </c>
      <c r="C1610" s="2">
        <v>16.49211</v>
      </c>
      <c r="D1610" s="2">
        <v>0</v>
      </c>
      <c r="E1610" s="3">
        <f t="shared" si="100"/>
        <v>-1</v>
      </c>
      <c r="F1610" s="2">
        <v>470.85469000000001</v>
      </c>
      <c r="G1610" s="2">
        <v>119.36969999999999</v>
      </c>
      <c r="H1610" s="3">
        <f t="shared" si="101"/>
        <v>-0.74648293298299739</v>
      </c>
      <c r="I1610" s="2">
        <v>276.36576000000002</v>
      </c>
      <c r="J1610" s="3">
        <f t="shared" si="102"/>
        <v>-0.56807348348796904</v>
      </c>
      <c r="K1610" s="2">
        <v>5547.83176</v>
      </c>
      <c r="L1610" s="2">
        <v>2208.9897900000001</v>
      </c>
      <c r="M1610" s="3">
        <f t="shared" si="103"/>
        <v>-0.60182826632796083</v>
      </c>
    </row>
    <row r="1611" spans="1:13" x14ac:dyDescent="0.2">
      <c r="A1611" s="1" t="s">
        <v>3</v>
      </c>
      <c r="B1611" s="1" t="s">
        <v>36</v>
      </c>
      <c r="C1611" s="2">
        <v>65.47636</v>
      </c>
      <c r="D1611" s="2">
        <v>0</v>
      </c>
      <c r="E1611" s="3">
        <f t="shared" si="100"/>
        <v>-1</v>
      </c>
      <c r="F1611" s="2">
        <v>650.10715000000005</v>
      </c>
      <c r="G1611" s="2">
        <v>584.11027999999999</v>
      </c>
      <c r="H1611" s="3">
        <f t="shared" si="101"/>
        <v>-0.10151691148143815</v>
      </c>
      <c r="I1611" s="2">
        <v>482.83519999999999</v>
      </c>
      <c r="J1611" s="3">
        <f t="shared" si="102"/>
        <v>0.20975082181249416</v>
      </c>
      <c r="K1611" s="2">
        <v>7559.1847799999996</v>
      </c>
      <c r="L1611" s="2">
        <v>7969.8859199999997</v>
      </c>
      <c r="M1611" s="3">
        <f t="shared" si="103"/>
        <v>5.4331406355699663E-2</v>
      </c>
    </row>
    <row r="1612" spans="1:13" x14ac:dyDescent="0.2">
      <c r="A1612" s="1" t="s">
        <v>26</v>
      </c>
      <c r="B1612" s="1" t="s">
        <v>36</v>
      </c>
      <c r="C1612" s="2">
        <v>0</v>
      </c>
      <c r="D1612" s="2">
        <v>0</v>
      </c>
      <c r="E1612" s="3" t="str">
        <f t="shared" si="100"/>
        <v/>
      </c>
      <c r="F1612" s="2">
        <v>0</v>
      </c>
      <c r="G1612" s="2">
        <v>22.678999999999998</v>
      </c>
      <c r="H1612" s="3" t="str">
        <f t="shared" si="101"/>
        <v/>
      </c>
      <c r="I1612" s="2">
        <v>0</v>
      </c>
      <c r="J1612" s="3" t="str">
        <f t="shared" si="102"/>
        <v/>
      </c>
      <c r="K1612" s="2">
        <v>68.832920000000001</v>
      </c>
      <c r="L1612" s="2">
        <v>55.516559999999998</v>
      </c>
      <c r="M1612" s="3">
        <f t="shared" si="103"/>
        <v>-0.19345917621975073</v>
      </c>
    </row>
    <row r="1613" spans="1:13" x14ac:dyDescent="0.2">
      <c r="A1613" s="1" t="s">
        <v>2</v>
      </c>
      <c r="B1613" s="1" t="s">
        <v>36</v>
      </c>
      <c r="C1613" s="2">
        <v>11.49554</v>
      </c>
      <c r="D1613" s="2">
        <v>0</v>
      </c>
      <c r="E1613" s="3">
        <f t="shared" si="100"/>
        <v>-1</v>
      </c>
      <c r="F1613" s="2">
        <v>155.07154</v>
      </c>
      <c r="G1613" s="2">
        <v>224.49435</v>
      </c>
      <c r="H1613" s="3">
        <f t="shared" si="101"/>
        <v>0.447682469652394</v>
      </c>
      <c r="I1613" s="2">
        <v>157.73304999999999</v>
      </c>
      <c r="J1613" s="3">
        <f t="shared" si="102"/>
        <v>0.42325498682742779</v>
      </c>
      <c r="K1613" s="2">
        <v>801.07932000000005</v>
      </c>
      <c r="L1613" s="2">
        <v>2520.4312100000002</v>
      </c>
      <c r="M1613" s="3">
        <f t="shared" si="103"/>
        <v>2.1462941896939745</v>
      </c>
    </row>
    <row r="1614" spans="1:13" x14ac:dyDescent="0.2">
      <c r="A1614" s="1" t="s">
        <v>25</v>
      </c>
      <c r="B1614" s="1" t="s">
        <v>36</v>
      </c>
      <c r="C1614" s="2">
        <v>396.5693</v>
      </c>
      <c r="D1614" s="2">
        <v>338.15105</v>
      </c>
      <c r="E1614" s="3">
        <f t="shared" si="100"/>
        <v>-0.14730905796288318</v>
      </c>
      <c r="F1614" s="2">
        <v>5154.13717</v>
      </c>
      <c r="G1614" s="2">
        <v>6625.8193000000001</v>
      </c>
      <c r="H1614" s="3">
        <f t="shared" si="101"/>
        <v>0.28553414111017927</v>
      </c>
      <c r="I1614" s="2">
        <v>3432.2704199999998</v>
      </c>
      <c r="J1614" s="3">
        <f t="shared" si="102"/>
        <v>0.93044792199094872</v>
      </c>
      <c r="K1614" s="2">
        <v>31623.051609999999</v>
      </c>
      <c r="L1614" s="2">
        <v>33045.219729999997</v>
      </c>
      <c r="M1614" s="3">
        <f t="shared" si="103"/>
        <v>4.4972513644137679E-2</v>
      </c>
    </row>
    <row r="1615" spans="1:13" x14ac:dyDescent="0.2">
      <c r="A1615" s="1" t="s">
        <v>29</v>
      </c>
      <c r="B1615" s="1" t="s">
        <v>36</v>
      </c>
      <c r="C1615" s="2">
        <v>0</v>
      </c>
      <c r="D1615" s="2">
        <v>0</v>
      </c>
      <c r="E1615" s="3" t="str">
        <f t="shared" si="100"/>
        <v/>
      </c>
      <c r="F1615" s="2">
        <v>98.962000000000003</v>
      </c>
      <c r="G1615" s="2">
        <v>10.49616</v>
      </c>
      <c r="H1615" s="3">
        <f t="shared" si="101"/>
        <v>-0.89393747094844489</v>
      </c>
      <c r="I1615" s="2">
        <v>108.83864</v>
      </c>
      <c r="J1615" s="3">
        <f t="shared" si="102"/>
        <v>-0.90356219078077415</v>
      </c>
      <c r="K1615" s="2">
        <v>1401.75325</v>
      </c>
      <c r="L1615" s="2">
        <v>738.45524</v>
      </c>
      <c r="M1615" s="3">
        <f t="shared" si="103"/>
        <v>-0.4731917047454679</v>
      </c>
    </row>
    <row r="1616" spans="1:13" x14ac:dyDescent="0.2">
      <c r="A1616" s="6" t="s">
        <v>0</v>
      </c>
      <c r="B1616" s="6" t="s">
        <v>36</v>
      </c>
      <c r="C1616" s="5">
        <v>3287.56709</v>
      </c>
      <c r="D1616" s="5">
        <v>1167.2521400000001</v>
      </c>
      <c r="E1616" s="4">
        <f t="shared" ref="E1616:E1677" si="104">IF(C1616=0,"",(D1616/C1616-1))</f>
        <v>-0.64494956055786523</v>
      </c>
      <c r="F1616" s="5">
        <v>48588.400900000001</v>
      </c>
      <c r="G1616" s="5">
        <v>53664.209219999997</v>
      </c>
      <c r="H1616" s="4">
        <f t="shared" ref="H1616:H1677" si="105">IF(F1616=0,"",(G1616/F1616-1))</f>
        <v>0.10446543261315688</v>
      </c>
      <c r="I1616" s="5">
        <v>50382.289080000002</v>
      </c>
      <c r="J1616" s="4">
        <f t="shared" ref="J1616:J1677" si="106">IF(I1616=0,"",(G1616/I1616-1))</f>
        <v>6.5140353880879909E-2</v>
      </c>
      <c r="K1616" s="5">
        <v>588830.56828000001</v>
      </c>
      <c r="L1616" s="5">
        <v>440285.18910999998</v>
      </c>
      <c r="M1616" s="4">
        <f t="shared" ref="M1616:M1677" si="107">IF(K1616=0,"",(L1616/K1616-1))</f>
        <v>-0.25227185403079122</v>
      </c>
    </row>
    <row r="1617" spans="1:13" x14ac:dyDescent="0.2">
      <c r="A1617" s="1" t="s">
        <v>22</v>
      </c>
      <c r="B1617" s="1" t="s">
        <v>35</v>
      </c>
      <c r="C1617" s="2">
        <v>10.244300000000001</v>
      </c>
      <c r="D1617" s="2">
        <v>0.85833000000000004</v>
      </c>
      <c r="E1617" s="3">
        <f t="shared" si="104"/>
        <v>-0.916213894555997</v>
      </c>
      <c r="F1617" s="2">
        <v>354.18941999999998</v>
      </c>
      <c r="G1617" s="2">
        <v>643.65678000000003</v>
      </c>
      <c r="H1617" s="3">
        <f t="shared" si="105"/>
        <v>0.81726709962143995</v>
      </c>
      <c r="I1617" s="2">
        <v>525.32272</v>
      </c>
      <c r="J1617" s="3">
        <f t="shared" si="106"/>
        <v>0.22525974128817428</v>
      </c>
      <c r="K1617" s="2">
        <v>2482.1415999999999</v>
      </c>
      <c r="L1617" s="2">
        <v>5889.6165899999996</v>
      </c>
      <c r="M1617" s="3">
        <f t="shared" si="107"/>
        <v>1.3727963747112573</v>
      </c>
    </row>
    <row r="1618" spans="1:13" x14ac:dyDescent="0.2">
      <c r="A1618" s="1" t="s">
        <v>21</v>
      </c>
      <c r="B1618" s="1" t="s">
        <v>35</v>
      </c>
      <c r="C1618" s="2">
        <v>31.671399999999998</v>
      </c>
      <c r="D1618" s="2">
        <v>30.751639999999998</v>
      </c>
      <c r="E1618" s="3">
        <f t="shared" si="104"/>
        <v>-2.9040711809392716E-2</v>
      </c>
      <c r="F1618" s="2">
        <v>1037.69694</v>
      </c>
      <c r="G1618" s="2">
        <v>1387.4369099999999</v>
      </c>
      <c r="H1618" s="3">
        <f t="shared" si="105"/>
        <v>0.33703478975277679</v>
      </c>
      <c r="I1618" s="2">
        <v>1036.81861</v>
      </c>
      <c r="J1618" s="3">
        <f t="shared" si="106"/>
        <v>0.33816744473751292</v>
      </c>
      <c r="K1618" s="2">
        <v>14060.634609999999</v>
      </c>
      <c r="L1618" s="2">
        <v>13935.48727</v>
      </c>
      <c r="M1618" s="3">
        <f t="shared" si="107"/>
        <v>-8.9005470571714707E-3</v>
      </c>
    </row>
    <row r="1619" spans="1:13" x14ac:dyDescent="0.2">
      <c r="A1619" s="1" t="s">
        <v>20</v>
      </c>
      <c r="B1619" s="1" t="s">
        <v>35</v>
      </c>
      <c r="C1619" s="2">
        <v>41.28013</v>
      </c>
      <c r="D1619" s="2">
        <v>80.193920000000006</v>
      </c>
      <c r="E1619" s="3">
        <f t="shared" si="104"/>
        <v>0.94267605261902054</v>
      </c>
      <c r="F1619" s="2">
        <v>3175.33466</v>
      </c>
      <c r="G1619" s="2">
        <v>3877.0771399999999</v>
      </c>
      <c r="H1619" s="3">
        <f t="shared" si="105"/>
        <v>0.22099795931431054</v>
      </c>
      <c r="I1619" s="2">
        <v>3375.87392</v>
      </c>
      <c r="J1619" s="3">
        <f t="shared" si="106"/>
        <v>0.14846621404628757</v>
      </c>
      <c r="K1619" s="2">
        <v>40658.344810000002</v>
      </c>
      <c r="L1619" s="2">
        <v>39155.529159999998</v>
      </c>
      <c r="M1619" s="3">
        <f t="shared" si="107"/>
        <v>-3.6962046955496874E-2</v>
      </c>
    </row>
    <row r="1620" spans="1:13" x14ac:dyDescent="0.2">
      <c r="A1620" s="1" t="s">
        <v>19</v>
      </c>
      <c r="B1620" s="1" t="s">
        <v>35</v>
      </c>
      <c r="C1620" s="2">
        <v>17.26135</v>
      </c>
      <c r="D1620" s="2">
        <v>9.9292200000000008</v>
      </c>
      <c r="E1620" s="3">
        <f t="shared" si="104"/>
        <v>-0.42477152714011357</v>
      </c>
      <c r="F1620" s="2">
        <v>1396.6323600000001</v>
      </c>
      <c r="G1620" s="2">
        <v>1076.4120600000001</v>
      </c>
      <c r="H1620" s="3">
        <f t="shared" si="105"/>
        <v>-0.2292803096729048</v>
      </c>
      <c r="I1620" s="2">
        <v>1468.085</v>
      </c>
      <c r="J1620" s="3">
        <f t="shared" si="106"/>
        <v>-0.26679173208635731</v>
      </c>
      <c r="K1620" s="2">
        <v>13353.62413</v>
      </c>
      <c r="L1620" s="2">
        <v>14945.335590000001</v>
      </c>
      <c r="M1620" s="3">
        <f t="shared" si="107"/>
        <v>0.11919696439740957</v>
      </c>
    </row>
    <row r="1621" spans="1:13" x14ac:dyDescent="0.2">
      <c r="A1621" s="1" t="s">
        <v>18</v>
      </c>
      <c r="B1621" s="1" t="s">
        <v>35</v>
      </c>
      <c r="C1621" s="2">
        <v>0</v>
      </c>
      <c r="D1621" s="2">
        <v>0</v>
      </c>
      <c r="E1621" s="3" t="str">
        <f t="shared" si="104"/>
        <v/>
      </c>
      <c r="F1621" s="2">
        <v>52.396180000000001</v>
      </c>
      <c r="G1621" s="2">
        <v>104.45437</v>
      </c>
      <c r="H1621" s="3">
        <f t="shared" si="105"/>
        <v>0.993549338902187</v>
      </c>
      <c r="I1621" s="2">
        <v>54.045140000000004</v>
      </c>
      <c r="J1621" s="3">
        <f t="shared" si="106"/>
        <v>0.93272457060893887</v>
      </c>
      <c r="K1621" s="2">
        <v>259.46960000000001</v>
      </c>
      <c r="L1621" s="2">
        <v>682.74784</v>
      </c>
      <c r="M1621" s="3">
        <f t="shared" si="107"/>
        <v>1.6313211258659974</v>
      </c>
    </row>
    <row r="1622" spans="1:13" x14ac:dyDescent="0.2">
      <c r="A1622" s="1" t="s">
        <v>17</v>
      </c>
      <c r="B1622" s="1" t="s">
        <v>35</v>
      </c>
      <c r="C1622" s="2">
        <v>149.06831</v>
      </c>
      <c r="D1622" s="2">
        <v>336.34535</v>
      </c>
      <c r="E1622" s="3">
        <f t="shared" si="104"/>
        <v>1.2563169194042652</v>
      </c>
      <c r="F1622" s="2">
        <v>7765.2957399999996</v>
      </c>
      <c r="G1622" s="2">
        <v>10019.39005</v>
      </c>
      <c r="H1622" s="3">
        <f t="shared" si="105"/>
        <v>0.29027797336666539</v>
      </c>
      <c r="I1622" s="2">
        <v>8770.1657799999994</v>
      </c>
      <c r="J1622" s="3">
        <f t="shared" si="106"/>
        <v>0.14244021166040044</v>
      </c>
      <c r="K1622" s="2">
        <v>87181.810490000003</v>
      </c>
      <c r="L1622" s="2">
        <v>90877.980710000003</v>
      </c>
      <c r="M1622" s="3">
        <f t="shared" si="107"/>
        <v>4.2396116795761607E-2</v>
      </c>
    </row>
    <row r="1623" spans="1:13" x14ac:dyDescent="0.2">
      <c r="A1623" s="1" t="s">
        <v>16</v>
      </c>
      <c r="B1623" s="1" t="s">
        <v>35</v>
      </c>
      <c r="C1623" s="2">
        <v>0</v>
      </c>
      <c r="D1623" s="2">
        <v>0</v>
      </c>
      <c r="E1623" s="3" t="str">
        <f t="shared" si="104"/>
        <v/>
      </c>
      <c r="F1623" s="2">
        <v>0</v>
      </c>
      <c r="G1623" s="2">
        <v>0</v>
      </c>
      <c r="H1623" s="3" t="str">
        <f t="shared" si="105"/>
        <v/>
      </c>
      <c r="I1623" s="2">
        <v>0</v>
      </c>
      <c r="J1623" s="3" t="str">
        <f t="shared" si="106"/>
        <v/>
      </c>
      <c r="K1623" s="2">
        <v>2.8871000000000002</v>
      </c>
      <c r="L1623" s="2">
        <v>1.15063</v>
      </c>
      <c r="M1623" s="3">
        <f t="shared" si="107"/>
        <v>-0.60145821066121719</v>
      </c>
    </row>
    <row r="1624" spans="1:13" x14ac:dyDescent="0.2">
      <c r="A1624" s="1" t="s">
        <v>15</v>
      </c>
      <c r="B1624" s="1" t="s">
        <v>35</v>
      </c>
      <c r="C1624" s="2">
        <v>0</v>
      </c>
      <c r="D1624" s="2">
        <v>0</v>
      </c>
      <c r="E1624" s="3" t="str">
        <f t="shared" si="104"/>
        <v/>
      </c>
      <c r="F1624" s="2">
        <v>0</v>
      </c>
      <c r="G1624" s="2">
        <v>0</v>
      </c>
      <c r="H1624" s="3" t="str">
        <f t="shared" si="105"/>
        <v/>
      </c>
      <c r="I1624" s="2">
        <v>0.19791</v>
      </c>
      <c r="J1624" s="3">
        <f t="shared" si="106"/>
        <v>-1</v>
      </c>
      <c r="K1624" s="2">
        <v>0</v>
      </c>
      <c r="L1624" s="2">
        <v>0.76805999999999996</v>
      </c>
      <c r="M1624" s="3" t="str">
        <f t="shared" si="107"/>
        <v/>
      </c>
    </row>
    <row r="1625" spans="1:13" x14ac:dyDescent="0.2">
      <c r="A1625" s="1" t="s">
        <v>14</v>
      </c>
      <c r="B1625" s="1" t="s">
        <v>35</v>
      </c>
      <c r="C1625" s="2">
        <v>0</v>
      </c>
      <c r="D1625" s="2">
        <v>0</v>
      </c>
      <c r="E1625" s="3" t="str">
        <f t="shared" si="104"/>
        <v/>
      </c>
      <c r="F1625" s="2">
        <v>102.76643</v>
      </c>
      <c r="G1625" s="2">
        <v>118.50454000000001</v>
      </c>
      <c r="H1625" s="3">
        <f t="shared" si="105"/>
        <v>0.15314446556137074</v>
      </c>
      <c r="I1625" s="2">
        <v>68.209360000000004</v>
      </c>
      <c r="J1625" s="3">
        <f t="shared" si="106"/>
        <v>0.73736478395340455</v>
      </c>
      <c r="K1625" s="2">
        <v>1432.66786</v>
      </c>
      <c r="L1625" s="2">
        <v>1761.88112</v>
      </c>
      <c r="M1625" s="3">
        <f t="shared" si="107"/>
        <v>0.22979035768974398</v>
      </c>
    </row>
    <row r="1626" spans="1:13" x14ac:dyDescent="0.2">
      <c r="A1626" s="1" t="s">
        <v>13</v>
      </c>
      <c r="B1626" s="1" t="s">
        <v>35</v>
      </c>
      <c r="C1626" s="2">
        <v>310.53460000000001</v>
      </c>
      <c r="D1626" s="2">
        <v>512.91416000000004</v>
      </c>
      <c r="E1626" s="3">
        <f t="shared" si="104"/>
        <v>0.65171340005268341</v>
      </c>
      <c r="F1626" s="2">
        <v>16015.47774</v>
      </c>
      <c r="G1626" s="2">
        <v>16947.284970000001</v>
      </c>
      <c r="H1626" s="3">
        <f t="shared" si="105"/>
        <v>5.8181669328085883E-2</v>
      </c>
      <c r="I1626" s="2">
        <v>16880.980439999999</v>
      </c>
      <c r="J1626" s="3">
        <f t="shared" si="106"/>
        <v>3.927765347259804E-3</v>
      </c>
      <c r="K1626" s="2">
        <v>139898.56708000001</v>
      </c>
      <c r="L1626" s="2">
        <v>157674.79863999999</v>
      </c>
      <c r="M1626" s="3">
        <f t="shared" si="107"/>
        <v>0.12706514391841317</v>
      </c>
    </row>
    <row r="1627" spans="1:13" x14ac:dyDescent="0.2">
      <c r="A1627" s="1" t="s">
        <v>12</v>
      </c>
      <c r="B1627" s="1" t="s">
        <v>35</v>
      </c>
      <c r="C1627" s="2">
        <v>0</v>
      </c>
      <c r="D1627" s="2">
        <v>0</v>
      </c>
      <c r="E1627" s="3" t="str">
        <f t="shared" si="104"/>
        <v/>
      </c>
      <c r="F1627" s="2">
        <v>385.17138999999997</v>
      </c>
      <c r="G1627" s="2">
        <v>329.51996000000003</v>
      </c>
      <c r="H1627" s="3">
        <f t="shared" si="105"/>
        <v>-0.14448484867996025</v>
      </c>
      <c r="I1627" s="2">
        <v>589.92412999999999</v>
      </c>
      <c r="J1627" s="3">
        <f t="shared" si="106"/>
        <v>-0.4414197635889211</v>
      </c>
      <c r="K1627" s="2">
        <v>3692.50407</v>
      </c>
      <c r="L1627" s="2">
        <v>5728.2452300000004</v>
      </c>
      <c r="M1627" s="3">
        <f t="shared" si="107"/>
        <v>0.55131724201457688</v>
      </c>
    </row>
    <row r="1628" spans="1:13" x14ac:dyDescent="0.2">
      <c r="A1628" s="1" t="s">
        <v>11</v>
      </c>
      <c r="B1628" s="1" t="s">
        <v>35</v>
      </c>
      <c r="C1628" s="2">
        <v>0.83694999999999997</v>
      </c>
      <c r="D1628" s="2">
        <v>67.662819999999996</v>
      </c>
      <c r="E1628" s="3">
        <f t="shared" si="104"/>
        <v>79.844518788458089</v>
      </c>
      <c r="F1628" s="2">
        <v>1586.8411100000001</v>
      </c>
      <c r="G1628" s="2">
        <v>2028.0654199999999</v>
      </c>
      <c r="H1628" s="3">
        <f t="shared" si="105"/>
        <v>0.27805197837356244</v>
      </c>
      <c r="I1628" s="2">
        <v>2723.18433</v>
      </c>
      <c r="J1628" s="3">
        <f t="shared" si="106"/>
        <v>-0.25525958795451797</v>
      </c>
      <c r="K1628" s="2">
        <v>19019.212329999998</v>
      </c>
      <c r="L1628" s="2">
        <v>22970.884819999999</v>
      </c>
      <c r="M1628" s="3">
        <f t="shared" si="107"/>
        <v>0.20777266804928729</v>
      </c>
    </row>
    <row r="1629" spans="1:13" x14ac:dyDescent="0.2">
      <c r="A1629" s="1" t="s">
        <v>10</v>
      </c>
      <c r="B1629" s="1" t="s">
        <v>35</v>
      </c>
      <c r="C1629" s="2">
        <v>266.50436999999999</v>
      </c>
      <c r="D1629" s="2">
        <v>577.35766999999998</v>
      </c>
      <c r="E1629" s="3">
        <f t="shared" si="104"/>
        <v>1.1664097665640529</v>
      </c>
      <c r="F1629" s="2">
        <v>8708.5012100000004</v>
      </c>
      <c r="G1629" s="2">
        <v>10915.188899999999</v>
      </c>
      <c r="H1629" s="3">
        <f t="shared" si="105"/>
        <v>0.25339465848222553</v>
      </c>
      <c r="I1629" s="2">
        <v>10069.0285</v>
      </c>
      <c r="J1629" s="3">
        <f t="shared" si="106"/>
        <v>8.4035952425797422E-2</v>
      </c>
      <c r="K1629" s="2">
        <v>94994.64817</v>
      </c>
      <c r="L1629" s="2">
        <v>104502.88443999999</v>
      </c>
      <c r="M1629" s="3">
        <f t="shared" si="107"/>
        <v>0.10009233628598002</v>
      </c>
    </row>
    <row r="1630" spans="1:13" x14ac:dyDescent="0.2">
      <c r="A1630" s="1" t="s">
        <v>27</v>
      </c>
      <c r="B1630" s="1" t="s">
        <v>35</v>
      </c>
      <c r="C1630" s="2">
        <v>0</v>
      </c>
      <c r="D1630" s="2">
        <v>0</v>
      </c>
      <c r="E1630" s="3" t="str">
        <f t="shared" si="104"/>
        <v/>
      </c>
      <c r="F1630" s="2">
        <v>3.0329999999999999E-2</v>
      </c>
      <c r="G1630" s="2">
        <v>0</v>
      </c>
      <c r="H1630" s="3">
        <f t="shared" si="105"/>
        <v>-1</v>
      </c>
      <c r="I1630" s="2">
        <v>1.7420000000000001E-2</v>
      </c>
      <c r="J1630" s="3">
        <f t="shared" si="106"/>
        <v>-1</v>
      </c>
      <c r="K1630" s="2">
        <v>67.366010000000003</v>
      </c>
      <c r="L1630" s="2">
        <v>30.18704</v>
      </c>
      <c r="M1630" s="3">
        <f t="shared" si="107"/>
        <v>-0.55189508774528884</v>
      </c>
    </row>
    <row r="1631" spans="1:13" x14ac:dyDescent="0.2">
      <c r="A1631" s="1" t="s">
        <v>9</v>
      </c>
      <c r="B1631" s="1" t="s">
        <v>35</v>
      </c>
      <c r="C1631" s="2">
        <v>51.08399</v>
      </c>
      <c r="D1631" s="2">
        <v>5.1186800000000003</v>
      </c>
      <c r="E1631" s="3">
        <f t="shared" si="104"/>
        <v>-0.89979874320702047</v>
      </c>
      <c r="F1631" s="2">
        <v>563.93687</v>
      </c>
      <c r="G1631" s="2">
        <v>1138.9615899999999</v>
      </c>
      <c r="H1631" s="3">
        <f t="shared" si="105"/>
        <v>1.0196615092749655</v>
      </c>
      <c r="I1631" s="2">
        <v>1577.58422</v>
      </c>
      <c r="J1631" s="3">
        <f t="shared" si="106"/>
        <v>-0.27803436700197226</v>
      </c>
      <c r="K1631" s="2">
        <v>7270.7875700000004</v>
      </c>
      <c r="L1631" s="2">
        <v>8103.1197700000002</v>
      </c>
      <c r="M1631" s="3">
        <f t="shared" si="107"/>
        <v>0.11447620934962899</v>
      </c>
    </row>
    <row r="1632" spans="1:13" x14ac:dyDescent="0.2">
      <c r="A1632" s="1" t="s">
        <v>8</v>
      </c>
      <c r="B1632" s="1" t="s">
        <v>35</v>
      </c>
      <c r="C1632" s="2">
        <v>4.1648399999999999</v>
      </c>
      <c r="D1632" s="2">
        <v>59.114829999999998</v>
      </c>
      <c r="E1632" s="3">
        <f t="shared" si="104"/>
        <v>13.193781753920918</v>
      </c>
      <c r="F1632" s="2">
        <v>2178.1497800000002</v>
      </c>
      <c r="G1632" s="2">
        <v>1812.1328599999999</v>
      </c>
      <c r="H1632" s="3">
        <f t="shared" si="105"/>
        <v>-0.16804028968108897</v>
      </c>
      <c r="I1632" s="2">
        <v>3933.8789499999998</v>
      </c>
      <c r="J1632" s="3">
        <f t="shared" si="106"/>
        <v>-0.5393521552054874</v>
      </c>
      <c r="K1632" s="2">
        <v>35767.85961</v>
      </c>
      <c r="L1632" s="2">
        <v>35353.42078</v>
      </c>
      <c r="M1632" s="3">
        <f t="shared" si="107"/>
        <v>-1.1586906080455872E-2</v>
      </c>
    </row>
    <row r="1633" spans="1:13" x14ac:dyDescent="0.2">
      <c r="A1633" s="1" t="s">
        <v>7</v>
      </c>
      <c r="B1633" s="1" t="s">
        <v>35</v>
      </c>
      <c r="C1633" s="2">
        <v>0</v>
      </c>
      <c r="D1633" s="2">
        <v>0</v>
      </c>
      <c r="E1633" s="3" t="str">
        <f t="shared" si="104"/>
        <v/>
      </c>
      <c r="F1633" s="2">
        <v>40.049289999999999</v>
      </c>
      <c r="G1633" s="2">
        <v>0</v>
      </c>
      <c r="H1633" s="3">
        <f t="shared" si="105"/>
        <v>-1</v>
      </c>
      <c r="I1633" s="2">
        <v>0</v>
      </c>
      <c r="J1633" s="3" t="str">
        <f t="shared" si="106"/>
        <v/>
      </c>
      <c r="K1633" s="2">
        <v>171.08446000000001</v>
      </c>
      <c r="L1633" s="2">
        <v>184.69203999999999</v>
      </c>
      <c r="M1633" s="3">
        <f t="shared" si="107"/>
        <v>7.9537206359946433E-2</v>
      </c>
    </row>
    <row r="1634" spans="1:13" x14ac:dyDescent="0.2">
      <c r="A1634" s="1" t="s">
        <v>6</v>
      </c>
      <c r="B1634" s="1" t="s">
        <v>35</v>
      </c>
      <c r="C1634" s="2">
        <v>17.317250000000001</v>
      </c>
      <c r="D1634" s="2">
        <v>110.54915</v>
      </c>
      <c r="E1634" s="3">
        <f t="shared" si="104"/>
        <v>5.3837589686584177</v>
      </c>
      <c r="F1634" s="2">
        <v>705.16381000000001</v>
      </c>
      <c r="G1634" s="2">
        <v>1107.43235</v>
      </c>
      <c r="H1634" s="3">
        <f t="shared" si="105"/>
        <v>0.57046112448680542</v>
      </c>
      <c r="I1634" s="2">
        <v>916.02756999999997</v>
      </c>
      <c r="J1634" s="3">
        <f t="shared" si="106"/>
        <v>0.20895089434917336</v>
      </c>
      <c r="K1634" s="2">
        <v>6987.3959699999996</v>
      </c>
      <c r="L1634" s="2">
        <v>9040.3823300000004</v>
      </c>
      <c r="M1634" s="3">
        <f t="shared" si="107"/>
        <v>0.29381279790273584</v>
      </c>
    </row>
    <row r="1635" spans="1:13" x14ac:dyDescent="0.2">
      <c r="A1635" s="1" t="s">
        <v>5</v>
      </c>
      <c r="B1635" s="1" t="s">
        <v>35</v>
      </c>
      <c r="C1635" s="2">
        <v>0</v>
      </c>
      <c r="D1635" s="2">
        <v>0</v>
      </c>
      <c r="E1635" s="3" t="str">
        <f t="shared" si="104"/>
        <v/>
      </c>
      <c r="F1635" s="2">
        <v>0</v>
      </c>
      <c r="G1635" s="2">
        <v>2.7279999999999999E-2</v>
      </c>
      <c r="H1635" s="3" t="str">
        <f t="shared" si="105"/>
        <v/>
      </c>
      <c r="I1635" s="2">
        <v>0</v>
      </c>
      <c r="J1635" s="3" t="str">
        <f t="shared" si="106"/>
        <v/>
      </c>
      <c r="K1635" s="2">
        <v>0</v>
      </c>
      <c r="L1635" s="2">
        <v>1.2675099999999999</v>
      </c>
      <c r="M1635" s="3" t="str">
        <f t="shared" si="107"/>
        <v/>
      </c>
    </row>
    <row r="1636" spans="1:13" x14ac:dyDescent="0.2">
      <c r="A1636" s="1" t="s">
        <v>4</v>
      </c>
      <c r="B1636" s="1" t="s">
        <v>35</v>
      </c>
      <c r="C1636" s="2">
        <v>71.80171</v>
      </c>
      <c r="D1636" s="2">
        <v>274.47744</v>
      </c>
      <c r="E1636" s="3">
        <f t="shared" si="104"/>
        <v>2.822714528665125</v>
      </c>
      <c r="F1636" s="2">
        <v>4235.6221400000004</v>
      </c>
      <c r="G1636" s="2">
        <v>5317.4301800000003</v>
      </c>
      <c r="H1636" s="3">
        <f t="shared" si="105"/>
        <v>0.25540711712305852</v>
      </c>
      <c r="I1636" s="2">
        <v>6503.46774</v>
      </c>
      <c r="J1636" s="3">
        <f t="shared" si="106"/>
        <v>-0.18237002279648418</v>
      </c>
      <c r="K1636" s="2">
        <v>45968.561370000003</v>
      </c>
      <c r="L1636" s="2">
        <v>60149.531920000001</v>
      </c>
      <c r="M1636" s="3">
        <f t="shared" si="107"/>
        <v>0.30849280741804508</v>
      </c>
    </row>
    <row r="1637" spans="1:13" x14ac:dyDescent="0.2">
      <c r="A1637" s="1" t="s">
        <v>3</v>
      </c>
      <c r="B1637" s="1" t="s">
        <v>35</v>
      </c>
      <c r="C1637" s="2">
        <v>0</v>
      </c>
      <c r="D1637" s="2">
        <v>0</v>
      </c>
      <c r="E1637" s="3" t="str">
        <f t="shared" si="104"/>
        <v/>
      </c>
      <c r="F1637" s="2">
        <v>0</v>
      </c>
      <c r="G1637" s="2">
        <v>0</v>
      </c>
      <c r="H1637" s="3" t="str">
        <f t="shared" si="105"/>
        <v/>
      </c>
      <c r="I1637" s="2">
        <v>0</v>
      </c>
      <c r="J1637" s="3" t="str">
        <f t="shared" si="106"/>
        <v/>
      </c>
      <c r="K1637" s="2">
        <v>8.8704000000000001</v>
      </c>
      <c r="L1637" s="2">
        <v>38.907119999999999</v>
      </c>
      <c r="M1637" s="3">
        <f t="shared" si="107"/>
        <v>3.386174242424242</v>
      </c>
    </row>
    <row r="1638" spans="1:13" x14ac:dyDescent="0.2">
      <c r="A1638" s="1" t="s">
        <v>2</v>
      </c>
      <c r="B1638" s="1" t="s">
        <v>35</v>
      </c>
      <c r="C1638" s="2">
        <v>314.74310000000003</v>
      </c>
      <c r="D1638" s="2">
        <v>1049.2370900000001</v>
      </c>
      <c r="E1638" s="3">
        <f t="shared" si="104"/>
        <v>2.3336301574204485</v>
      </c>
      <c r="F1638" s="2">
        <v>7315.3046100000001</v>
      </c>
      <c r="G1638" s="2">
        <v>9662.2520700000005</v>
      </c>
      <c r="H1638" s="3">
        <f t="shared" si="105"/>
        <v>0.32082703115215883</v>
      </c>
      <c r="I1638" s="2">
        <v>8171.3550699999996</v>
      </c>
      <c r="J1638" s="3">
        <f t="shared" si="106"/>
        <v>0.18245407123154189</v>
      </c>
      <c r="K1638" s="2">
        <v>90333.324810000006</v>
      </c>
      <c r="L1638" s="2">
        <v>96727.174140000003</v>
      </c>
      <c r="M1638" s="3">
        <f t="shared" si="107"/>
        <v>7.0780626567751304E-2</v>
      </c>
    </row>
    <row r="1639" spans="1:13" x14ac:dyDescent="0.2">
      <c r="A1639" s="1" t="s">
        <v>25</v>
      </c>
      <c r="B1639" s="1" t="s">
        <v>35</v>
      </c>
      <c r="C1639" s="2">
        <v>0</v>
      </c>
      <c r="D1639" s="2">
        <v>0</v>
      </c>
      <c r="E1639" s="3" t="str">
        <f t="shared" si="104"/>
        <v/>
      </c>
      <c r="F1639" s="2">
        <v>0</v>
      </c>
      <c r="G1639" s="2">
        <v>0</v>
      </c>
      <c r="H1639" s="3" t="str">
        <f t="shared" si="105"/>
        <v/>
      </c>
      <c r="I1639" s="2">
        <v>0.29405999999999999</v>
      </c>
      <c r="J1639" s="3">
        <f t="shared" si="106"/>
        <v>-1</v>
      </c>
      <c r="K1639" s="2">
        <v>18.165559999999999</v>
      </c>
      <c r="L1639" s="2">
        <v>3.42963</v>
      </c>
      <c r="M1639" s="3">
        <f t="shared" si="107"/>
        <v>-0.81120152640491128</v>
      </c>
    </row>
    <row r="1640" spans="1:13" x14ac:dyDescent="0.2">
      <c r="A1640" s="1" t="s">
        <v>29</v>
      </c>
      <c r="B1640" s="1" t="s">
        <v>35</v>
      </c>
      <c r="C1640" s="2">
        <v>14.492749999999999</v>
      </c>
      <c r="D1640" s="2">
        <v>0</v>
      </c>
      <c r="E1640" s="3">
        <f t="shared" si="104"/>
        <v>-1</v>
      </c>
      <c r="F1640" s="2">
        <v>14.507910000000001</v>
      </c>
      <c r="G1640" s="2">
        <v>0</v>
      </c>
      <c r="H1640" s="3">
        <f t="shared" si="105"/>
        <v>-1</v>
      </c>
      <c r="I1640" s="2">
        <v>0</v>
      </c>
      <c r="J1640" s="3" t="str">
        <f t="shared" si="106"/>
        <v/>
      </c>
      <c r="K1640" s="2">
        <v>14.507910000000001</v>
      </c>
      <c r="L1640" s="2">
        <v>0.51746999999999999</v>
      </c>
      <c r="M1640" s="3">
        <f t="shared" si="107"/>
        <v>-0.96433187137223764</v>
      </c>
    </row>
    <row r="1641" spans="1:13" x14ac:dyDescent="0.2">
      <c r="A1641" s="6" t="s">
        <v>0</v>
      </c>
      <c r="B1641" s="6" t="s">
        <v>35</v>
      </c>
      <c r="C1641" s="5">
        <v>1301.00505</v>
      </c>
      <c r="D1641" s="5">
        <v>3114.5102999999999</v>
      </c>
      <c r="E1641" s="4">
        <f t="shared" si="104"/>
        <v>1.3939263725379081</v>
      </c>
      <c r="F1641" s="5">
        <v>55633.067920000001</v>
      </c>
      <c r="G1641" s="5">
        <v>66485.227429999999</v>
      </c>
      <c r="H1641" s="4">
        <f t="shared" si="105"/>
        <v>0.19506670970591333</v>
      </c>
      <c r="I1641" s="5">
        <v>66729.745030000005</v>
      </c>
      <c r="J1641" s="4">
        <f t="shared" si="106"/>
        <v>-3.664296932201383E-3</v>
      </c>
      <c r="K1641" s="5">
        <v>603747.17215999996</v>
      </c>
      <c r="L1641" s="5">
        <v>667825.54717999999</v>
      </c>
      <c r="M1641" s="4">
        <f t="shared" si="107"/>
        <v>0.10613445159626944</v>
      </c>
    </row>
    <row r="1642" spans="1:13" x14ac:dyDescent="0.2">
      <c r="A1642" s="1" t="s">
        <v>22</v>
      </c>
      <c r="B1642" s="1" t="s">
        <v>34</v>
      </c>
      <c r="C1642" s="2">
        <v>0</v>
      </c>
      <c r="D1642" s="2">
        <v>0</v>
      </c>
      <c r="E1642" s="3" t="str">
        <f t="shared" si="104"/>
        <v/>
      </c>
      <c r="F1642" s="2">
        <v>0</v>
      </c>
      <c r="G1642" s="2">
        <v>0</v>
      </c>
      <c r="H1642" s="3" t="str">
        <f t="shared" si="105"/>
        <v/>
      </c>
      <c r="I1642" s="2">
        <v>0</v>
      </c>
      <c r="J1642" s="3" t="str">
        <f t="shared" si="106"/>
        <v/>
      </c>
      <c r="K1642" s="2">
        <v>57.291499999999999</v>
      </c>
      <c r="L1642" s="2">
        <v>8.7155699999999996</v>
      </c>
      <c r="M1642" s="3">
        <f t="shared" si="107"/>
        <v>-0.84787324472216641</v>
      </c>
    </row>
    <row r="1643" spans="1:13" x14ac:dyDescent="0.2">
      <c r="A1643" s="1" t="s">
        <v>21</v>
      </c>
      <c r="B1643" s="1" t="s">
        <v>34</v>
      </c>
      <c r="C1643" s="2">
        <v>0.35309000000000001</v>
      </c>
      <c r="D1643" s="2">
        <v>1.6490000000000001E-2</v>
      </c>
      <c r="E1643" s="3">
        <f t="shared" si="104"/>
        <v>-0.95329802599903712</v>
      </c>
      <c r="F1643" s="2">
        <v>0.78879999999999995</v>
      </c>
      <c r="G1643" s="2">
        <v>3.9792299999999998</v>
      </c>
      <c r="H1643" s="3">
        <f t="shared" si="105"/>
        <v>4.0446627789046659</v>
      </c>
      <c r="I1643" s="2">
        <v>7.8168600000000001</v>
      </c>
      <c r="J1643" s="3">
        <f t="shared" si="106"/>
        <v>-0.49094265472325205</v>
      </c>
      <c r="K1643" s="2">
        <v>204.98389</v>
      </c>
      <c r="L1643" s="2">
        <v>144.75466</v>
      </c>
      <c r="M1643" s="3">
        <f t="shared" si="107"/>
        <v>-0.29382421223443467</v>
      </c>
    </row>
    <row r="1644" spans="1:13" x14ac:dyDescent="0.2">
      <c r="A1644" s="1" t="s">
        <v>20</v>
      </c>
      <c r="B1644" s="1" t="s">
        <v>34</v>
      </c>
      <c r="C1644" s="2">
        <v>0</v>
      </c>
      <c r="D1644" s="2">
        <v>0</v>
      </c>
      <c r="E1644" s="3" t="str">
        <f t="shared" si="104"/>
        <v/>
      </c>
      <c r="F1644" s="2">
        <v>18.056000000000001</v>
      </c>
      <c r="G1644" s="2">
        <v>0</v>
      </c>
      <c r="H1644" s="3">
        <f t="shared" si="105"/>
        <v>-1</v>
      </c>
      <c r="I1644" s="2">
        <v>4.7999999999999996E-3</v>
      </c>
      <c r="J1644" s="3">
        <f t="shared" si="106"/>
        <v>-1</v>
      </c>
      <c r="K1644" s="2">
        <v>341.95348000000001</v>
      </c>
      <c r="L1644" s="2">
        <v>55.872750000000003</v>
      </c>
      <c r="M1644" s="3">
        <f t="shared" si="107"/>
        <v>-0.83660716071671504</v>
      </c>
    </row>
    <row r="1645" spans="1:13" x14ac:dyDescent="0.2">
      <c r="A1645" s="1" t="s">
        <v>19</v>
      </c>
      <c r="B1645" s="1" t="s">
        <v>34</v>
      </c>
      <c r="C1645" s="2">
        <v>0</v>
      </c>
      <c r="D1645" s="2">
        <v>0</v>
      </c>
      <c r="E1645" s="3" t="str">
        <f t="shared" si="104"/>
        <v/>
      </c>
      <c r="F1645" s="2">
        <v>0</v>
      </c>
      <c r="G1645" s="2">
        <v>0</v>
      </c>
      <c r="H1645" s="3" t="str">
        <f t="shared" si="105"/>
        <v/>
      </c>
      <c r="I1645" s="2">
        <v>0</v>
      </c>
      <c r="J1645" s="3" t="str">
        <f t="shared" si="106"/>
        <v/>
      </c>
      <c r="K1645" s="2">
        <v>0.379</v>
      </c>
      <c r="L1645" s="2">
        <v>0</v>
      </c>
      <c r="M1645" s="3">
        <f t="shared" si="107"/>
        <v>-1</v>
      </c>
    </row>
    <row r="1646" spans="1:13" x14ac:dyDescent="0.2">
      <c r="A1646" s="1" t="s">
        <v>18</v>
      </c>
      <c r="B1646" s="1" t="s">
        <v>34</v>
      </c>
      <c r="C1646" s="2">
        <v>0</v>
      </c>
      <c r="D1646" s="2">
        <v>0</v>
      </c>
      <c r="E1646" s="3" t="str">
        <f t="shared" si="104"/>
        <v/>
      </c>
      <c r="F1646" s="2">
        <v>0</v>
      </c>
      <c r="G1646" s="2">
        <v>0</v>
      </c>
      <c r="H1646" s="3" t="str">
        <f t="shared" si="105"/>
        <v/>
      </c>
      <c r="I1646" s="2">
        <v>0</v>
      </c>
      <c r="J1646" s="3" t="str">
        <f t="shared" si="106"/>
        <v/>
      </c>
      <c r="K1646" s="2">
        <v>2.7050000000000001E-2</v>
      </c>
      <c r="L1646" s="2">
        <v>0</v>
      </c>
      <c r="M1646" s="3">
        <f t="shared" si="107"/>
        <v>-1</v>
      </c>
    </row>
    <row r="1647" spans="1:13" x14ac:dyDescent="0.2">
      <c r="A1647" s="1" t="s">
        <v>17</v>
      </c>
      <c r="B1647" s="1" t="s">
        <v>34</v>
      </c>
      <c r="C1647" s="2">
        <v>4.3029299999999999</v>
      </c>
      <c r="D1647" s="2">
        <v>0</v>
      </c>
      <c r="E1647" s="3">
        <f t="shared" si="104"/>
        <v>-1</v>
      </c>
      <c r="F1647" s="2">
        <v>96.833590000000001</v>
      </c>
      <c r="G1647" s="2">
        <v>12.574999999999999</v>
      </c>
      <c r="H1647" s="3">
        <f t="shared" si="105"/>
        <v>-0.87013803784409938</v>
      </c>
      <c r="I1647" s="2">
        <v>24.81447</v>
      </c>
      <c r="J1647" s="3">
        <f t="shared" si="106"/>
        <v>-0.49323922695104916</v>
      </c>
      <c r="K1647" s="2">
        <v>959.75395000000003</v>
      </c>
      <c r="L1647" s="2">
        <v>472.55986999999999</v>
      </c>
      <c r="M1647" s="3">
        <f t="shared" si="107"/>
        <v>-0.50762393840629683</v>
      </c>
    </row>
    <row r="1648" spans="1:13" x14ac:dyDescent="0.2">
      <c r="A1648" s="1" t="s">
        <v>14</v>
      </c>
      <c r="B1648" s="1" t="s">
        <v>34</v>
      </c>
      <c r="C1648" s="2">
        <v>0</v>
      </c>
      <c r="D1648" s="2">
        <v>0</v>
      </c>
      <c r="E1648" s="3" t="str">
        <f t="shared" si="104"/>
        <v/>
      </c>
      <c r="F1648" s="2">
        <v>0</v>
      </c>
      <c r="G1648" s="2">
        <v>0</v>
      </c>
      <c r="H1648" s="3" t="str">
        <f t="shared" si="105"/>
        <v/>
      </c>
      <c r="I1648" s="2">
        <v>0</v>
      </c>
      <c r="J1648" s="3" t="str">
        <f t="shared" si="106"/>
        <v/>
      </c>
      <c r="K1648" s="2">
        <v>0</v>
      </c>
      <c r="L1648" s="2">
        <v>0.11086</v>
      </c>
      <c r="M1648" s="3" t="str">
        <f t="shared" si="107"/>
        <v/>
      </c>
    </row>
    <row r="1649" spans="1:13" x14ac:dyDescent="0.2">
      <c r="A1649" s="1" t="s">
        <v>13</v>
      </c>
      <c r="B1649" s="1" t="s">
        <v>34</v>
      </c>
      <c r="C1649" s="2">
        <v>0.04</v>
      </c>
      <c r="D1649" s="2">
        <v>0.48318</v>
      </c>
      <c r="E1649" s="3">
        <f t="shared" si="104"/>
        <v>11.079499999999999</v>
      </c>
      <c r="F1649" s="2">
        <v>289.53591</v>
      </c>
      <c r="G1649" s="2">
        <v>54.137749999999997</v>
      </c>
      <c r="H1649" s="3">
        <f t="shared" si="105"/>
        <v>-0.81301887562064412</v>
      </c>
      <c r="I1649" s="2">
        <v>66.264960000000002</v>
      </c>
      <c r="J1649" s="3">
        <f t="shared" si="106"/>
        <v>-0.18301090048194413</v>
      </c>
      <c r="K1649" s="2">
        <v>2967.60914</v>
      </c>
      <c r="L1649" s="2">
        <v>2174.1061199999999</v>
      </c>
      <c r="M1649" s="3">
        <f t="shared" si="107"/>
        <v>-0.26738798223272764</v>
      </c>
    </row>
    <row r="1650" spans="1:13" x14ac:dyDescent="0.2">
      <c r="A1650" s="1" t="s">
        <v>12</v>
      </c>
      <c r="B1650" s="1" t="s">
        <v>34</v>
      </c>
      <c r="C1650" s="2">
        <v>0</v>
      </c>
      <c r="D1650" s="2">
        <v>0</v>
      </c>
      <c r="E1650" s="3" t="str">
        <f t="shared" si="104"/>
        <v/>
      </c>
      <c r="F1650" s="2">
        <v>240.9</v>
      </c>
      <c r="G1650" s="2">
        <v>0</v>
      </c>
      <c r="H1650" s="3">
        <f t="shared" si="105"/>
        <v>-1</v>
      </c>
      <c r="I1650" s="2">
        <v>0</v>
      </c>
      <c r="J1650" s="3" t="str">
        <f t="shared" si="106"/>
        <v/>
      </c>
      <c r="K1650" s="2">
        <v>3001.5851299999999</v>
      </c>
      <c r="L1650" s="2">
        <v>1393.9127599999999</v>
      </c>
      <c r="M1650" s="3">
        <f t="shared" si="107"/>
        <v>-0.53560778734268322</v>
      </c>
    </row>
    <row r="1651" spans="1:13" x14ac:dyDescent="0.2">
      <c r="A1651" s="1" t="s">
        <v>11</v>
      </c>
      <c r="B1651" s="1" t="s">
        <v>34</v>
      </c>
      <c r="C1651" s="2">
        <v>0</v>
      </c>
      <c r="D1651" s="2">
        <v>0</v>
      </c>
      <c r="E1651" s="3" t="str">
        <f t="shared" si="104"/>
        <v/>
      </c>
      <c r="F1651" s="2">
        <v>0</v>
      </c>
      <c r="G1651" s="2">
        <v>0</v>
      </c>
      <c r="H1651" s="3" t="str">
        <f t="shared" si="105"/>
        <v/>
      </c>
      <c r="I1651" s="2">
        <v>0</v>
      </c>
      <c r="J1651" s="3" t="str">
        <f t="shared" si="106"/>
        <v/>
      </c>
      <c r="K1651" s="2">
        <v>6.4626900000000003</v>
      </c>
      <c r="L1651" s="2">
        <v>13.202299999999999</v>
      </c>
      <c r="M1651" s="3">
        <f t="shared" si="107"/>
        <v>1.0428490303573277</v>
      </c>
    </row>
    <row r="1652" spans="1:13" x14ac:dyDescent="0.2">
      <c r="A1652" s="1" t="s">
        <v>10</v>
      </c>
      <c r="B1652" s="1" t="s">
        <v>34</v>
      </c>
      <c r="C1652" s="2">
        <v>0</v>
      </c>
      <c r="D1652" s="2">
        <v>0.59799999999999998</v>
      </c>
      <c r="E1652" s="3" t="str">
        <f t="shared" si="104"/>
        <v/>
      </c>
      <c r="F1652" s="2">
        <v>3.1495899999999999</v>
      </c>
      <c r="G1652" s="2">
        <v>1.21611</v>
      </c>
      <c r="H1652" s="3">
        <f t="shared" si="105"/>
        <v>-0.6138830768449226</v>
      </c>
      <c r="I1652" s="2">
        <v>7.0400000000000003E-3</v>
      </c>
      <c r="J1652" s="3">
        <f t="shared" si="106"/>
        <v>171.74289772727272</v>
      </c>
      <c r="K1652" s="2">
        <v>30.945350000000001</v>
      </c>
      <c r="L1652" s="2">
        <v>25.91216</v>
      </c>
      <c r="M1652" s="3">
        <f t="shared" si="107"/>
        <v>-0.16264769989675354</v>
      </c>
    </row>
    <row r="1653" spans="1:13" x14ac:dyDescent="0.2">
      <c r="A1653" s="1" t="s">
        <v>9</v>
      </c>
      <c r="B1653" s="1" t="s">
        <v>34</v>
      </c>
      <c r="C1653" s="2">
        <v>0</v>
      </c>
      <c r="D1653" s="2">
        <v>30.356280000000002</v>
      </c>
      <c r="E1653" s="3" t="str">
        <f t="shared" si="104"/>
        <v/>
      </c>
      <c r="F1653" s="2">
        <v>121.90380999999999</v>
      </c>
      <c r="G1653" s="2">
        <v>142.55464000000001</v>
      </c>
      <c r="H1653" s="3">
        <f t="shared" si="105"/>
        <v>0.16940266264032289</v>
      </c>
      <c r="I1653" s="2">
        <v>137.94254000000001</v>
      </c>
      <c r="J1653" s="3">
        <f t="shared" si="106"/>
        <v>3.3434936024811401E-2</v>
      </c>
      <c r="K1653" s="2">
        <v>2601.7907599999999</v>
      </c>
      <c r="L1653" s="2">
        <v>1860.56339</v>
      </c>
      <c r="M1653" s="3">
        <f t="shared" si="107"/>
        <v>-0.28489123006955408</v>
      </c>
    </row>
    <row r="1654" spans="1:13" x14ac:dyDescent="0.2">
      <c r="A1654" s="1" t="s">
        <v>8</v>
      </c>
      <c r="B1654" s="1" t="s">
        <v>34</v>
      </c>
      <c r="C1654" s="2">
        <v>0</v>
      </c>
      <c r="D1654" s="2">
        <v>0</v>
      </c>
      <c r="E1654" s="3" t="str">
        <f t="shared" si="104"/>
        <v/>
      </c>
      <c r="F1654" s="2">
        <v>3.97</v>
      </c>
      <c r="G1654" s="2">
        <v>0</v>
      </c>
      <c r="H1654" s="3">
        <f t="shared" si="105"/>
        <v>-1</v>
      </c>
      <c r="I1654" s="2">
        <v>0</v>
      </c>
      <c r="J1654" s="3" t="str">
        <f t="shared" si="106"/>
        <v/>
      </c>
      <c r="K1654" s="2">
        <v>176.97896</v>
      </c>
      <c r="L1654" s="2">
        <v>449.31511999999998</v>
      </c>
      <c r="M1654" s="3">
        <f t="shared" si="107"/>
        <v>1.5388052907532059</v>
      </c>
    </row>
    <row r="1655" spans="1:13" x14ac:dyDescent="0.2">
      <c r="A1655" s="1" t="s">
        <v>7</v>
      </c>
      <c r="B1655" s="1" t="s">
        <v>34</v>
      </c>
      <c r="C1655" s="2">
        <v>179.55616000000001</v>
      </c>
      <c r="D1655" s="2">
        <v>85.763149999999996</v>
      </c>
      <c r="E1655" s="3">
        <f t="shared" si="104"/>
        <v>-0.52236030220294305</v>
      </c>
      <c r="F1655" s="2">
        <v>1145.9723300000001</v>
      </c>
      <c r="G1655" s="2">
        <v>912.65553999999997</v>
      </c>
      <c r="H1655" s="3">
        <f t="shared" si="105"/>
        <v>-0.20359722821579829</v>
      </c>
      <c r="I1655" s="2">
        <v>1160.57546</v>
      </c>
      <c r="J1655" s="3">
        <f t="shared" si="106"/>
        <v>-0.21361809597456083</v>
      </c>
      <c r="K1655" s="2">
        <v>11973.88798</v>
      </c>
      <c r="L1655" s="2">
        <v>10701.39257</v>
      </c>
      <c r="M1655" s="3">
        <f t="shared" si="107"/>
        <v>-0.10627253337641462</v>
      </c>
    </row>
    <row r="1656" spans="1:13" x14ac:dyDescent="0.2">
      <c r="A1656" s="1" t="s">
        <v>6</v>
      </c>
      <c r="B1656" s="1" t="s">
        <v>34</v>
      </c>
      <c r="C1656" s="2">
        <v>0</v>
      </c>
      <c r="D1656" s="2">
        <v>7.4064500000000004</v>
      </c>
      <c r="E1656" s="3" t="str">
        <f t="shared" si="104"/>
        <v/>
      </c>
      <c r="F1656" s="2">
        <v>7.96591</v>
      </c>
      <c r="G1656" s="2">
        <v>11.909840000000001</v>
      </c>
      <c r="H1656" s="3">
        <f t="shared" si="105"/>
        <v>0.49510099913255368</v>
      </c>
      <c r="I1656" s="2">
        <v>2.4599999999999999E-3</v>
      </c>
      <c r="J1656" s="3">
        <f t="shared" si="106"/>
        <v>4840.3983739837404</v>
      </c>
      <c r="K1656" s="2">
        <v>360.96695999999997</v>
      </c>
      <c r="L1656" s="2">
        <v>110.43765</v>
      </c>
      <c r="M1656" s="3">
        <f t="shared" si="107"/>
        <v>-0.69405053027567942</v>
      </c>
    </row>
    <row r="1657" spans="1:13" x14ac:dyDescent="0.2">
      <c r="A1657" s="1" t="s">
        <v>5</v>
      </c>
      <c r="B1657" s="1" t="s">
        <v>34</v>
      </c>
      <c r="C1657" s="2">
        <v>0</v>
      </c>
      <c r="D1657" s="2">
        <v>0</v>
      </c>
      <c r="E1657" s="3" t="str">
        <f t="shared" si="104"/>
        <v/>
      </c>
      <c r="F1657" s="2">
        <v>4.4989999999999997</v>
      </c>
      <c r="G1657" s="2">
        <v>2.6276199999999998</v>
      </c>
      <c r="H1657" s="3">
        <f t="shared" si="105"/>
        <v>-0.41595465659035336</v>
      </c>
      <c r="I1657" s="2">
        <v>0</v>
      </c>
      <c r="J1657" s="3" t="str">
        <f t="shared" si="106"/>
        <v/>
      </c>
      <c r="K1657" s="2">
        <v>680.06353000000001</v>
      </c>
      <c r="L1657" s="2">
        <v>145.21711999999999</v>
      </c>
      <c r="M1657" s="3">
        <f t="shared" si="107"/>
        <v>-0.78646536155232438</v>
      </c>
    </row>
    <row r="1658" spans="1:13" x14ac:dyDescent="0.2">
      <c r="A1658" s="1" t="s">
        <v>4</v>
      </c>
      <c r="B1658" s="1" t="s">
        <v>34</v>
      </c>
      <c r="C1658" s="2">
        <v>0</v>
      </c>
      <c r="D1658" s="2">
        <v>0</v>
      </c>
      <c r="E1658" s="3" t="str">
        <f t="shared" si="104"/>
        <v/>
      </c>
      <c r="F1658" s="2">
        <v>6.6885000000000003</v>
      </c>
      <c r="G1658" s="2">
        <v>0</v>
      </c>
      <c r="H1658" s="3">
        <f t="shared" si="105"/>
        <v>-1</v>
      </c>
      <c r="I1658" s="2">
        <v>0</v>
      </c>
      <c r="J1658" s="3" t="str">
        <f t="shared" si="106"/>
        <v/>
      </c>
      <c r="K1658" s="2">
        <v>55.691499999999998</v>
      </c>
      <c r="L1658" s="2">
        <v>16.16058</v>
      </c>
      <c r="M1658" s="3">
        <f t="shared" si="107"/>
        <v>-0.70981963136205706</v>
      </c>
    </row>
    <row r="1659" spans="1:13" x14ac:dyDescent="0.2">
      <c r="A1659" s="1" t="s">
        <v>3</v>
      </c>
      <c r="B1659" s="1" t="s">
        <v>34</v>
      </c>
      <c r="C1659" s="2">
        <v>0</v>
      </c>
      <c r="D1659" s="2">
        <v>0</v>
      </c>
      <c r="E1659" s="3" t="str">
        <f t="shared" si="104"/>
        <v/>
      </c>
      <c r="F1659" s="2">
        <v>0</v>
      </c>
      <c r="G1659" s="2">
        <v>0</v>
      </c>
      <c r="H1659" s="3" t="str">
        <f t="shared" si="105"/>
        <v/>
      </c>
      <c r="I1659" s="2">
        <v>2.4300000000000002</v>
      </c>
      <c r="J1659" s="3">
        <f t="shared" si="106"/>
        <v>-1</v>
      </c>
      <c r="K1659" s="2">
        <v>39.888390000000001</v>
      </c>
      <c r="L1659" s="2">
        <v>10.553240000000001</v>
      </c>
      <c r="M1659" s="3">
        <f t="shared" si="107"/>
        <v>-0.7354307857499387</v>
      </c>
    </row>
    <row r="1660" spans="1:13" x14ac:dyDescent="0.2">
      <c r="A1660" s="1" t="s">
        <v>25</v>
      </c>
      <c r="B1660" s="1" t="s">
        <v>34</v>
      </c>
      <c r="C1660" s="2">
        <v>0</v>
      </c>
      <c r="D1660" s="2">
        <v>0</v>
      </c>
      <c r="E1660" s="3" t="str">
        <f t="shared" si="104"/>
        <v/>
      </c>
      <c r="F1660" s="2">
        <v>0</v>
      </c>
      <c r="G1660" s="2">
        <v>0</v>
      </c>
      <c r="H1660" s="3" t="str">
        <f t="shared" si="105"/>
        <v/>
      </c>
      <c r="I1660" s="2">
        <v>0</v>
      </c>
      <c r="J1660" s="3" t="str">
        <f t="shared" si="106"/>
        <v/>
      </c>
      <c r="K1660" s="2">
        <v>99.335579999999993</v>
      </c>
      <c r="L1660" s="2">
        <v>12.96</v>
      </c>
      <c r="M1660" s="3">
        <f t="shared" si="107"/>
        <v>-0.86953315216964555</v>
      </c>
    </row>
    <row r="1661" spans="1:13" x14ac:dyDescent="0.2">
      <c r="A1661" s="6" t="s">
        <v>0</v>
      </c>
      <c r="B1661" s="6" t="s">
        <v>34</v>
      </c>
      <c r="C1661" s="5">
        <v>184.25218000000001</v>
      </c>
      <c r="D1661" s="5">
        <v>124.62354999999999</v>
      </c>
      <c r="E1661" s="4">
        <f t="shared" si="104"/>
        <v>-0.32362509903546333</v>
      </c>
      <c r="F1661" s="5">
        <v>1940.2634399999999</v>
      </c>
      <c r="G1661" s="5">
        <v>1141.6557299999999</v>
      </c>
      <c r="H1661" s="4">
        <f t="shared" si="105"/>
        <v>-0.41159756635933931</v>
      </c>
      <c r="I1661" s="5">
        <v>1399.85859</v>
      </c>
      <c r="J1661" s="4">
        <f t="shared" si="106"/>
        <v>-0.18444924497695159</v>
      </c>
      <c r="K1661" s="5">
        <v>23598.474839999999</v>
      </c>
      <c r="L1661" s="5">
        <v>17595.746719999999</v>
      </c>
      <c r="M1661" s="4">
        <f t="shared" si="107"/>
        <v>-0.25436932516610045</v>
      </c>
    </row>
    <row r="1662" spans="1:13" x14ac:dyDescent="0.2">
      <c r="A1662" s="1" t="s">
        <v>22</v>
      </c>
      <c r="B1662" s="1" t="s">
        <v>32</v>
      </c>
      <c r="C1662" s="2">
        <v>0.56999999999999995</v>
      </c>
      <c r="D1662" s="2">
        <v>0</v>
      </c>
      <c r="E1662" s="3">
        <f t="shared" si="104"/>
        <v>-1</v>
      </c>
      <c r="F1662" s="2">
        <v>194.31744</v>
      </c>
      <c r="G1662" s="2">
        <v>298.96625999999998</v>
      </c>
      <c r="H1662" s="3">
        <f t="shared" si="105"/>
        <v>0.53854569100951499</v>
      </c>
      <c r="I1662" s="2">
        <v>198.84985</v>
      </c>
      <c r="J1662" s="3">
        <f t="shared" si="106"/>
        <v>0.50347742278910435</v>
      </c>
      <c r="K1662" s="2">
        <v>2594.0057200000001</v>
      </c>
      <c r="L1662" s="2">
        <v>1970.5961299999999</v>
      </c>
      <c r="M1662" s="3">
        <f t="shared" si="107"/>
        <v>-0.24032699126045109</v>
      </c>
    </row>
    <row r="1663" spans="1:13" x14ac:dyDescent="0.2">
      <c r="A1663" s="1" t="s">
        <v>21</v>
      </c>
      <c r="B1663" s="1" t="s">
        <v>32</v>
      </c>
      <c r="C1663" s="2">
        <v>11.7385</v>
      </c>
      <c r="D1663" s="2">
        <v>29.281089999999999</v>
      </c>
      <c r="E1663" s="3">
        <f t="shared" si="104"/>
        <v>1.4944490352259656</v>
      </c>
      <c r="F1663" s="2">
        <v>391.12007</v>
      </c>
      <c r="G1663" s="2">
        <v>615.89031</v>
      </c>
      <c r="H1663" s="3">
        <f t="shared" si="105"/>
        <v>0.57468347252034402</v>
      </c>
      <c r="I1663" s="2">
        <v>513.46693000000005</v>
      </c>
      <c r="J1663" s="3">
        <f t="shared" si="106"/>
        <v>0.19947415113958744</v>
      </c>
      <c r="K1663" s="2">
        <v>6104.3384800000003</v>
      </c>
      <c r="L1663" s="2">
        <v>7848.3167999999996</v>
      </c>
      <c r="M1663" s="3">
        <f t="shared" si="107"/>
        <v>0.28569489154539784</v>
      </c>
    </row>
    <row r="1664" spans="1:13" x14ac:dyDescent="0.2">
      <c r="A1664" s="1" t="s">
        <v>20</v>
      </c>
      <c r="B1664" s="1" t="s">
        <v>32</v>
      </c>
      <c r="C1664" s="2">
        <v>0.125</v>
      </c>
      <c r="D1664" s="2">
        <v>0</v>
      </c>
      <c r="E1664" s="3">
        <f t="shared" si="104"/>
        <v>-1</v>
      </c>
      <c r="F1664" s="2">
        <v>369.83524</v>
      </c>
      <c r="G1664" s="2">
        <v>73.491029999999995</v>
      </c>
      <c r="H1664" s="3">
        <f t="shared" si="105"/>
        <v>-0.80128710828097405</v>
      </c>
      <c r="I1664" s="2">
        <v>183.01212000000001</v>
      </c>
      <c r="J1664" s="3">
        <f t="shared" si="106"/>
        <v>-0.59843626749966072</v>
      </c>
      <c r="K1664" s="2">
        <v>2613.2651599999999</v>
      </c>
      <c r="L1664" s="2">
        <v>2167.34312</v>
      </c>
      <c r="M1664" s="3">
        <f t="shared" si="107"/>
        <v>-0.17063788505870559</v>
      </c>
    </row>
    <row r="1665" spans="1:13" x14ac:dyDescent="0.2">
      <c r="A1665" s="1" t="s">
        <v>19</v>
      </c>
      <c r="B1665" s="1" t="s">
        <v>32</v>
      </c>
      <c r="C1665" s="2">
        <v>0.04</v>
      </c>
      <c r="D1665" s="2">
        <v>0</v>
      </c>
      <c r="E1665" s="3">
        <f t="shared" si="104"/>
        <v>-1</v>
      </c>
      <c r="F1665" s="2">
        <v>29.43646</v>
      </c>
      <c r="G1665" s="2">
        <v>40.993740000000003</v>
      </c>
      <c r="H1665" s="3">
        <f t="shared" si="105"/>
        <v>0.3926178623380665</v>
      </c>
      <c r="I1665" s="2">
        <v>31.569179999999999</v>
      </c>
      <c r="J1665" s="3">
        <f t="shared" si="106"/>
        <v>0.298536737412882</v>
      </c>
      <c r="K1665" s="2">
        <v>217.80163999999999</v>
      </c>
      <c r="L1665" s="2">
        <v>311.70355999999998</v>
      </c>
      <c r="M1665" s="3">
        <f t="shared" si="107"/>
        <v>0.43113504563142868</v>
      </c>
    </row>
    <row r="1666" spans="1:13" x14ac:dyDescent="0.2">
      <c r="A1666" s="1" t="s">
        <v>18</v>
      </c>
      <c r="B1666" s="1" t="s">
        <v>32</v>
      </c>
      <c r="C1666" s="2">
        <v>6.0999999999999999E-2</v>
      </c>
      <c r="D1666" s="2">
        <v>0</v>
      </c>
      <c r="E1666" s="3">
        <f t="shared" si="104"/>
        <v>-1</v>
      </c>
      <c r="F1666" s="2">
        <v>0.44840000000000002</v>
      </c>
      <c r="G1666" s="2">
        <v>9.5990000000000002</v>
      </c>
      <c r="H1666" s="3">
        <f t="shared" si="105"/>
        <v>20.407225691347012</v>
      </c>
      <c r="I1666" s="2">
        <v>7.1999999999999995E-2</v>
      </c>
      <c r="J1666" s="3">
        <f t="shared" si="106"/>
        <v>132.31944444444446</v>
      </c>
      <c r="K1666" s="2">
        <v>15.32699</v>
      </c>
      <c r="L1666" s="2">
        <v>36.965499999999999</v>
      </c>
      <c r="M1666" s="3">
        <f t="shared" si="107"/>
        <v>1.4117912258049361</v>
      </c>
    </row>
    <row r="1667" spans="1:13" x14ac:dyDescent="0.2">
      <c r="A1667" s="1" t="s">
        <v>17</v>
      </c>
      <c r="B1667" s="1" t="s">
        <v>32</v>
      </c>
      <c r="C1667" s="2">
        <v>11.062799999999999</v>
      </c>
      <c r="D1667" s="2">
        <v>0.316</v>
      </c>
      <c r="E1667" s="3">
        <f t="shared" si="104"/>
        <v>-0.9714358028708826</v>
      </c>
      <c r="F1667" s="2">
        <v>69.105189999999993</v>
      </c>
      <c r="G1667" s="2">
        <v>153.94166999999999</v>
      </c>
      <c r="H1667" s="3">
        <f t="shared" si="105"/>
        <v>1.2276426705432688</v>
      </c>
      <c r="I1667" s="2">
        <v>135.93906999999999</v>
      </c>
      <c r="J1667" s="3">
        <f t="shared" si="106"/>
        <v>0.13243139003378501</v>
      </c>
      <c r="K1667" s="2">
        <v>2308.1653200000001</v>
      </c>
      <c r="L1667" s="2">
        <v>1973.94595</v>
      </c>
      <c r="M1667" s="3">
        <f t="shared" si="107"/>
        <v>-0.14479871398466382</v>
      </c>
    </row>
    <row r="1668" spans="1:13" x14ac:dyDescent="0.2">
      <c r="A1668" s="1" t="s">
        <v>16</v>
      </c>
      <c r="B1668" s="1" t="s">
        <v>32</v>
      </c>
      <c r="C1668" s="2">
        <v>4206.7118</v>
      </c>
      <c r="D1668" s="2">
        <v>3639.37444</v>
      </c>
      <c r="E1668" s="3">
        <f t="shared" si="104"/>
        <v>-0.13486480343150675</v>
      </c>
      <c r="F1668" s="2">
        <v>122548.65674999999</v>
      </c>
      <c r="G1668" s="2">
        <v>114537.94781</v>
      </c>
      <c r="H1668" s="3">
        <f t="shared" si="105"/>
        <v>-6.5367578498570555E-2</v>
      </c>
      <c r="I1668" s="2">
        <v>119500.40618000001</v>
      </c>
      <c r="J1668" s="3">
        <f t="shared" si="106"/>
        <v>-4.1526707135415064E-2</v>
      </c>
      <c r="K1668" s="2">
        <v>1000430.02656</v>
      </c>
      <c r="L1668" s="2">
        <v>925588.03393999999</v>
      </c>
      <c r="M1668" s="3">
        <f t="shared" si="107"/>
        <v>-7.4809822409415139E-2</v>
      </c>
    </row>
    <row r="1669" spans="1:13" x14ac:dyDescent="0.2">
      <c r="A1669" s="1" t="s">
        <v>15</v>
      </c>
      <c r="B1669" s="1" t="s">
        <v>32</v>
      </c>
      <c r="C1669" s="2">
        <v>0</v>
      </c>
      <c r="D1669" s="2">
        <v>0</v>
      </c>
      <c r="E1669" s="3" t="str">
        <f t="shared" si="104"/>
        <v/>
      </c>
      <c r="F1669" s="2">
        <v>41.610590000000002</v>
      </c>
      <c r="G1669" s="2">
        <v>0</v>
      </c>
      <c r="H1669" s="3">
        <f t="shared" si="105"/>
        <v>-1</v>
      </c>
      <c r="I1669" s="2">
        <v>0.52651999999999999</v>
      </c>
      <c r="J1669" s="3">
        <f t="shared" si="106"/>
        <v>-1</v>
      </c>
      <c r="K1669" s="2">
        <v>53.345190000000002</v>
      </c>
      <c r="L1669" s="2">
        <v>155.11464000000001</v>
      </c>
      <c r="M1669" s="3">
        <f t="shared" si="107"/>
        <v>1.9077530701455934</v>
      </c>
    </row>
    <row r="1670" spans="1:13" x14ac:dyDescent="0.2">
      <c r="A1670" s="1" t="s">
        <v>14</v>
      </c>
      <c r="B1670" s="1" t="s">
        <v>32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28.053850000000001</v>
      </c>
      <c r="H1670" s="3" t="str">
        <f t="shared" si="105"/>
        <v/>
      </c>
      <c r="I1670" s="2">
        <v>38.87715</v>
      </c>
      <c r="J1670" s="3">
        <f t="shared" si="106"/>
        <v>-0.27839746483474226</v>
      </c>
      <c r="K1670" s="2">
        <v>44.922870000000003</v>
      </c>
      <c r="L1670" s="2">
        <v>92.453559999999996</v>
      </c>
      <c r="M1670" s="3">
        <f t="shared" si="107"/>
        <v>1.058051055063935</v>
      </c>
    </row>
    <row r="1671" spans="1:13" x14ac:dyDescent="0.2">
      <c r="A1671" s="1" t="s">
        <v>13</v>
      </c>
      <c r="B1671" s="1" t="s">
        <v>32</v>
      </c>
      <c r="C1671" s="2">
        <v>0.19350000000000001</v>
      </c>
      <c r="D1671" s="2">
        <v>0</v>
      </c>
      <c r="E1671" s="3">
        <f t="shared" si="104"/>
        <v>-1</v>
      </c>
      <c r="F1671" s="2">
        <v>451.46541999999999</v>
      </c>
      <c r="G1671" s="2">
        <v>358.91082999999998</v>
      </c>
      <c r="H1671" s="3">
        <f t="shared" si="105"/>
        <v>-0.20500925630140188</v>
      </c>
      <c r="I1671" s="2">
        <v>255.02891</v>
      </c>
      <c r="J1671" s="3">
        <f t="shared" si="106"/>
        <v>0.40733389794905994</v>
      </c>
      <c r="K1671" s="2">
        <v>3844.8525800000002</v>
      </c>
      <c r="L1671" s="2">
        <v>3828.52288</v>
      </c>
      <c r="M1671" s="3">
        <f t="shared" si="107"/>
        <v>-4.2471589378857422E-3</v>
      </c>
    </row>
    <row r="1672" spans="1:13" x14ac:dyDescent="0.2">
      <c r="A1672" s="1" t="s">
        <v>12</v>
      </c>
      <c r="B1672" s="1" t="s">
        <v>32</v>
      </c>
      <c r="C1672" s="2">
        <v>9.4707000000000008</v>
      </c>
      <c r="D1672" s="2">
        <v>0</v>
      </c>
      <c r="E1672" s="3">
        <f t="shared" si="104"/>
        <v>-1</v>
      </c>
      <c r="F1672" s="2">
        <v>480.97091</v>
      </c>
      <c r="G1672" s="2">
        <v>596.66403000000003</v>
      </c>
      <c r="H1672" s="3">
        <f t="shared" si="105"/>
        <v>0.24054078447280736</v>
      </c>
      <c r="I1672" s="2">
        <v>624.24653999999998</v>
      </c>
      <c r="J1672" s="3">
        <f t="shared" si="106"/>
        <v>-4.4185282949265492E-2</v>
      </c>
      <c r="K1672" s="2">
        <v>5341.3181999999997</v>
      </c>
      <c r="L1672" s="2">
        <v>4455.0868799999998</v>
      </c>
      <c r="M1672" s="3">
        <f t="shared" si="107"/>
        <v>-0.16591996335286674</v>
      </c>
    </row>
    <row r="1673" spans="1:13" x14ac:dyDescent="0.2">
      <c r="A1673" s="1" t="s">
        <v>11</v>
      </c>
      <c r="B1673" s="1" t="s">
        <v>32</v>
      </c>
      <c r="C1673" s="2">
        <v>15.47073</v>
      </c>
      <c r="D1673" s="2">
        <v>2.3637000000000001</v>
      </c>
      <c r="E1673" s="3">
        <f t="shared" si="104"/>
        <v>-0.8472147080325233</v>
      </c>
      <c r="F1673" s="2">
        <v>485.20332000000002</v>
      </c>
      <c r="G1673" s="2">
        <v>263.95972999999998</v>
      </c>
      <c r="H1673" s="3">
        <f t="shared" si="105"/>
        <v>-0.45598119567689688</v>
      </c>
      <c r="I1673" s="2">
        <v>340.70202999999998</v>
      </c>
      <c r="J1673" s="3">
        <f t="shared" si="106"/>
        <v>-0.22524755722764556</v>
      </c>
      <c r="K1673" s="2">
        <v>4864.0514400000002</v>
      </c>
      <c r="L1673" s="2">
        <v>4232.8232699999999</v>
      </c>
      <c r="M1673" s="3">
        <f t="shared" si="107"/>
        <v>-0.12977415592463393</v>
      </c>
    </row>
    <row r="1674" spans="1:13" x14ac:dyDescent="0.2">
      <c r="A1674" s="1" t="s">
        <v>10</v>
      </c>
      <c r="B1674" s="1" t="s">
        <v>32</v>
      </c>
      <c r="C1674" s="2">
        <v>82.70778</v>
      </c>
      <c r="D1674" s="2">
        <v>45.593110000000003</v>
      </c>
      <c r="E1674" s="3">
        <f t="shared" si="104"/>
        <v>-0.44874460419563911</v>
      </c>
      <c r="F1674" s="2">
        <v>1222.7637099999999</v>
      </c>
      <c r="G1674" s="2">
        <v>1013.32282</v>
      </c>
      <c r="H1674" s="3">
        <f t="shared" si="105"/>
        <v>-0.17128484292357682</v>
      </c>
      <c r="I1674" s="2">
        <v>929.03435999999999</v>
      </c>
      <c r="J1674" s="3">
        <f t="shared" si="106"/>
        <v>9.0726956535816417E-2</v>
      </c>
      <c r="K1674" s="2">
        <v>12855.62203</v>
      </c>
      <c r="L1674" s="2">
        <v>10941.807269999999</v>
      </c>
      <c r="M1674" s="3">
        <f t="shared" si="107"/>
        <v>-0.14886986841507199</v>
      </c>
    </row>
    <row r="1675" spans="1:13" x14ac:dyDescent="0.2">
      <c r="A1675" s="1" t="s">
        <v>27</v>
      </c>
      <c r="B1675" s="1" t="s">
        <v>32</v>
      </c>
      <c r="C1675" s="2">
        <v>37.506329999999998</v>
      </c>
      <c r="D1675" s="2">
        <v>0</v>
      </c>
      <c r="E1675" s="3">
        <f t="shared" si="104"/>
        <v>-1</v>
      </c>
      <c r="F1675" s="2">
        <v>95.28931</v>
      </c>
      <c r="G1675" s="2">
        <v>431.29228999999998</v>
      </c>
      <c r="H1675" s="3">
        <f t="shared" si="105"/>
        <v>3.5261350932229441</v>
      </c>
      <c r="I1675" s="2">
        <v>234.20612</v>
      </c>
      <c r="J1675" s="3">
        <f t="shared" si="106"/>
        <v>0.84150734404378502</v>
      </c>
      <c r="K1675" s="2">
        <v>1609.80951</v>
      </c>
      <c r="L1675" s="2">
        <v>1766.70399</v>
      </c>
      <c r="M1675" s="3">
        <f t="shared" si="107"/>
        <v>9.7461518909774503E-2</v>
      </c>
    </row>
    <row r="1676" spans="1:13" x14ac:dyDescent="0.2">
      <c r="A1676" s="1" t="s">
        <v>9</v>
      </c>
      <c r="B1676" s="1" t="s">
        <v>32</v>
      </c>
      <c r="C1676" s="2">
        <v>35.371760000000002</v>
      </c>
      <c r="D1676" s="2">
        <v>3.8668</v>
      </c>
      <c r="E1676" s="3">
        <f t="shared" si="104"/>
        <v>-0.89068115355300392</v>
      </c>
      <c r="F1676" s="2">
        <v>441.02438999999998</v>
      </c>
      <c r="G1676" s="2">
        <v>254.39188999999999</v>
      </c>
      <c r="H1676" s="3">
        <f t="shared" si="105"/>
        <v>-0.42317954342615838</v>
      </c>
      <c r="I1676" s="2">
        <v>495.99162999999999</v>
      </c>
      <c r="J1676" s="3">
        <f t="shared" si="106"/>
        <v>-0.48710446988792933</v>
      </c>
      <c r="K1676" s="2">
        <v>7963.4077699999998</v>
      </c>
      <c r="L1676" s="2">
        <v>5656.0834000000004</v>
      </c>
      <c r="M1676" s="3">
        <f t="shared" si="107"/>
        <v>-0.28974082913250088</v>
      </c>
    </row>
    <row r="1677" spans="1:13" x14ac:dyDescent="0.2">
      <c r="A1677" s="1" t="s">
        <v>8</v>
      </c>
      <c r="B1677" s="1" t="s">
        <v>32</v>
      </c>
      <c r="C1677" s="2">
        <v>22.774000000000001</v>
      </c>
      <c r="D1677" s="2">
        <v>0</v>
      </c>
      <c r="E1677" s="3">
        <f t="shared" si="104"/>
        <v>-1</v>
      </c>
      <c r="F1677" s="2">
        <v>801.36229000000003</v>
      </c>
      <c r="G1677" s="2">
        <v>310.71019999999999</v>
      </c>
      <c r="H1677" s="3">
        <f t="shared" si="105"/>
        <v>-0.6122724966257147</v>
      </c>
      <c r="I1677" s="2">
        <v>420.74776000000003</v>
      </c>
      <c r="J1677" s="3">
        <f t="shared" si="106"/>
        <v>-0.26152856999167395</v>
      </c>
      <c r="K1677" s="2">
        <v>5772.9701699999996</v>
      </c>
      <c r="L1677" s="2">
        <v>4990.4749000000002</v>
      </c>
      <c r="M1677" s="3">
        <f t="shared" si="107"/>
        <v>-0.13554465846131325</v>
      </c>
    </row>
    <row r="1678" spans="1:13" x14ac:dyDescent="0.2">
      <c r="A1678" s="1" t="s">
        <v>7</v>
      </c>
      <c r="B1678" s="1" t="s">
        <v>32</v>
      </c>
      <c r="C1678" s="2">
        <v>7.44991</v>
      </c>
      <c r="D1678" s="2">
        <v>0</v>
      </c>
      <c r="E1678" s="3">
        <f t="shared" ref="E1678:E1740" si="108">IF(C1678=0,"",(D1678/C1678-1))</f>
        <v>-1</v>
      </c>
      <c r="F1678" s="2">
        <v>66.456919999999997</v>
      </c>
      <c r="G1678" s="2">
        <v>94.068449999999999</v>
      </c>
      <c r="H1678" s="3">
        <f t="shared" ref="H1678:H1740" si="109">IF(F1678=0,"",(G1678/F1678-1))</f>
        <v>0.41548013359632074</v>
      </c>
      <c r="I1678" s="2">
        <v>38.636279999999999</v>
      </c>
      <c r="J1678" s="3">
        <f t="shared" ref="J1678:J1740" si="110">IF(I1678=0,"",(G1678/I1678-1))</f>
        <v>1.4347180939779918</v>
      </c>
      <c r="K1678" s="2">
        <v>625.12657000000002</v>
      </c>
      <c r="L1678" s="2">
        <v>466.59365000000003</v>
      </c>
      <c r="M1678" s="3">
        <f t="shared" ref="M1678:M1740" si="111">IF(K1678=0,"",(L1678/K1678-1))</f>
        <v>-0.25360131469055935</v>
      </c>
    </row>
    <row r="1679" spans="1:13" x14ac:dyDescent="0.2">
      <c r="A1679" s="1" t="s">
        <v>6</v>
      </c>
      <c r="B1679" s="1" t="s">
        <v>32</v>
      </c>
      <c r="C1679" s="2">
        <v>2.5000000000000001E-2</v>
      </c>
      <c r="D1679" s="2">
        <v>1.18387</v>
      </c>
      <c r="E1679" s="3">
        <f t="shared" si="108"/>
        <v>46.354799999999997</v>
      </c>
      <c r="F1679" s="2">
        <v>231.19355999999999</v>
      </c>
      <c r="G1679" s="2">
        <v>235.09984</v>
      </c>
      <c r="H1679" s="3">
        <f t="shared" si="109"/>
        <v>1.6896145377059746E-2</v>
      </c>
      <c r="I1679" s="2">
        <v>202.70767000000001</v>
      </c>
      <c r="J1679" s="3">
        <f t="shared" si="110"/>
        <v>0.15979745611007212</v>
      </c>
      <c r="K1679" s="2">
        <v>1966.82962</v>
      </c>
      <c r="L1679" s="2">
        <v>2423.20478</v>
      </c>
      <c r="M1679" s="3">
        <f t="shared" si="111"/>
        <v>0.23203594015428752</v>
      </c>
    </row>
    <row r="1680" spans="1:13" x14ac:dyDescent="0.2">
      <c r="A1680" s="1" t="s">
        <v>5</v>
      </c>
      <c r="B1680" s="1" t="s">
        <v>32</v>
      </c>
      <c r="C1680" s="2">
        <v>0</v>
      </c>
      <c r="D1680" s="2">
        <v>0</v>
      </c>
      <c r="E1680" s="3" t="str">
        <f t="shared" si="108"/>
        <v/>
      </c>
      <c r="F1680" s="2">
        <v>22.92587</v>
      </c>
      <c r="G1680" s="2">
        <v>24.642479999999999</v>
      </c>
      <c r="H1680" s="3">
        <f t="shared" si="109"/>
        <v>7.4876547760237555E-2</v>
      </c>
      <c r="I1680" s="2">
        <v>10.57347</v>
      </c>
      <c r="J1680" s="3">
        <f t="shared" si="110"/>
        <v>1.3305953485468818</v>
      </c>
      <c r="K1680" s="2">
        <v>91.86009</v>
      </c>
      <c r="L1680" s="2">
        <v>137.46236999999999</v>
      </c>
      <c r="M1680" s="3">
        <f t="shared" si="111"/>
        <v>0.49643191074600512</v>
      </c>
    </row>
    <row r="1681" spans="1:13" x14ac:dyDescent="0.2">
      <c r="A1681" s="1" t="s">
        <v>4</v>
      </c>
      <c r="B1681" s="1" t="s">
        <v>32</v>
      </c>
      <c r="C1681" s="2">
        <v>150.08157</v>
      </c>
      <c r="D1681" s="2">
        <v>0</v>
      </c>
      <c r="E1681" s="3">
        <f t="shared" si="108"/>
        <v>-1</v>
      </c>
      <c r="F1681" s="2">
        <v>1887.72225</v>
      </c>
      <c r="G1681" s="2">
        <v>1442.5623499999999</v>
      </c>
      <c r="H1681" s="3">
        <f t="shared" si="109"/>
        <v>-0.23581853739341163</v>
      </c>
      <c r="I1681" s="2">
        <v>1775.07845</v>
      </c>
      <c r="J1681" s="3">
        <f t="shared" si="110"/>
        <v>-0.18732473485890166</v>
      </c>
      <c r="K1681" s="2">
        <v>15507.077950000001</v>
      </c>
      <c r="L1681" s="2">
        <v>18605.570019999999</v>
      </c>
      <c r="M1681" s="3">
        <f t="shared" si="111"/>
        <v>0.19981147189628978</v>
      </c>
    </row>
    <row r="1682" spans="1:13" x14ac:dyDescent="0.2">
      <c r="A1682" s="1" t="s">
        <v>3</v>
      </c>
      <c r="B1682" s="1" t="s">
        <v>32</v>
      </c>
      <c r="C1682" s="2">
        <v>0</v>
      </c>
      <c r="D1682" s="2">
        <v>0</v>
      </c>
      <c r="E1682" s="3" t="str">
        <f t="shared" si="108"/>
        <v/>
      </c>
      <c r="F1682" s="2">
        <v>617.51514999999995</v>
      </c>
      <c r="G1682" s="2">
        <v>4116.4935999999998</v>
      </c>
      <c r="H1682" s="3">
        <f t="shared" si="109"/>
        <v>5.6662228448970042</v>
      </c>
      <c r="I1682" s="2">
        <v>2816.8998900000001</v>
      </c>
      <c r="J1682" s="3">
        <f t="shared" si="110"/>
        <v>0.46135601574396023</v>
      </c>
      <c r="K1682" s="2">
        <v>5941.4231600000003</v>
      </c>
      <c r="L1682" s="2">
        <v>21403.522280000001</v>
      </c>
      <c r="M1682" s="3">
        <f t="shared" si="111"/>
        <v>2.6024234772734149</v>
      </c>
    </row>
    <row r="1683" spans="1:13" x14ac:dyDescent="0.2">
      <c r="A1683" s="1" t="s">
        <v>26</v>
      </c>
      <c r="B1683" s="1" t="s">
        <v>32</v>
      </c>
      <c r="C1683" s="2">
        <v>0</v>
      </c>
      <c r="D1683" s="2">
        <v>0</v>
      </c>
      <c r="E1683" s="3" t="str">
        <f t="shared" si="108"/>
        <v/>
      </c>
      <c r="F1683" s="2">
        <v>0</v>
      </c>
      <c r="G1683" s="2">
        <v>0</v>
      </c>
      <c r="H1683" s="3" t="str">
        <f t="shared" si="109"/>
        <v/>
      </c>
      <c r="I1683" s="2">
        <v>2.7071999999999998</v>
      </c>
      <c r="J1683" s="3">
        <f t="shared" si="110"/>
        <v>-1</v>
      </c>
      <c r="K1683" s="2">
        <v>111.92944</v>
      </c>
      <c r="L1683" s="2">
        <v>20.890709999999999</v>
      </c>
      <c r="M1683" s="3">
        <f t="shared" si="111"/>
        <v>-0.81335821924955587</v>
      </c>
    </row>
    <row r="1684" spans="1:13" x14ac:dyDescent="0.2">
      <c r="A1684" s="1" t="s">
        <v>2</v>
      </c>
      <c r="B1684" s="1" t="s">
        <v>32</v>
      </c>
      <c r="C1684" s="2">
        <v>0</v>
      </c>
      <c r="D1684" s="2">
        <v>0</v>
      </c>
      <c r="E1684" s="3" t="str">
        <f t="shared" si="108"/>
        <v/>
      </c>
      <c r="F1684" s="2">
        <v>69.111779999999996</v>
      </c>
      <c r="G1684" s="2">
        <v>20.768160000000002</v>
      </c>
      <c r="H1684" s="3">
        <f t="shared" si="109"/>
        <v>-0.69949898555644197</v>
      </c>
      <c r="I1684" s="2">
        <v>61.16283</v>
      </c>
      <c r="J1684" s="3">
        <f t="shared" si="110"/>
        <v>-0.66044475051268881</v>
      </c>
      <c r="K1684" s="2">
        <v>737.76516000000004</v>
      </c>
      <c r="L1684" s="2">
        <v>496.12018999999998</v>
      </c>
      <c r="M1684" s="3">
        <f t="shared" si="111"/>
        <v>-0.32753643449359959</v>
      </c>
    </row>
    <row r="1685" spans="1:13" x14ac:dyDescent="0.2">
      <c r="A1685" s="1" t="s">
        <v>33</v>
      </c>
      <c r="B1685" s="1" t="s">
        <v>32</v>
      </c>
      <c r="C1685" s="2">
        <v>0</v>
      </c>
      <c r="D1685" s="2">
        <v>0</v>
      </c>
      <c r="E1685" s="3" t="str">
        <f t="shared" si="108"/>
        <v/>
      </c>
      <c r="F1685" s="2">
        <v>0</v>
      </c>
      <c r="G1685" s="2">
        <v>502.24200000000002</v>
      </c>
      <c r="H1685" s="3" t="str">
        <f t="shared" si="109"/>
        <v/>
      </c>
      <c r="I1685" s="2">
        <v>395.976</v>
      </c>
      <c r="J1685" s="3">
        <f t="shared" si="110"/>
        <v>0.26836474937875021</v>
      </c>
      <c r="K1685" s="2">
        <v>1228.71306</v>
      </c>
      <c r="L1685" s="2">
        <v>3148.4690000000001</v>
      </c>
      <c r="M1685" s="3">
        <f t="shared" si="111"/>
        <v>1.562411927158974</v>
      </c>
    </row>
    <row r="1686" spans="1:13" x14ac:dyDescent="0.2">
      <c r="A1686" s="1" t="s">
        <v>25</v>
      </c>
      <c r="B1686" s="1" t="s">
        <v>32</v>
      </c>
      <c r="C1686" s="2">
        <v>157.42746</v>
      </c>
      <c r="D1686" s="2">
        <v>1263.9028900000001</v>
      </c>
      <c r="E1686" s="3">
        <f t="shared" si="108"/>
        <v>7.0284779415230361</v>
      </c>
      <c r="F1686" s="2">
        <v>31534.659759999999</v>
      </c>
      <c r="G1686" s="2">
        <v>40202.743499999997</v>
      </c>
      <c r="H1686" s="3">
        <f t="shared" si="109"/>
        <v>0.27487481412420345</v>
      </c>
      <c r="I1686" s="2">
        <v>23225.061320000001</v>
      </c>
      <c r="J1686" s="3">
        <f t="shared" si="110"/>
        <v>0.73100699051243656</v>
      </c>
      <c r="K1686" s="2">
        <v>244083.93502</v>
      </c>
      <c r="L1686" s="2">
        <v>150396.94106000001</v>
      </c>
      <c r="M1686" s="3">
        <f t="shared" si="111"/>
        <v>-0.38383105365915771</v>
      </c>
    </row>
    <row r="1687" spans="1:13" x14ac:dyDescent="0.2">
      <c r="A1687" s="1" t="s">
        <v>29</v>
      </c>
      <c r="B1687" s="1" t="s">
        <v>32</v>
      </c>
      <c r="C1687" s="2">
        <v>0</v>
      </c>
      <c r="D1687" s="2">
        <v>0</v>
      </c>
      <c r="E1687" s="3" t="str">
        <f t="shared" si="108"/>
        <v/>
      </c>
      <c r="F1687" s="2">
        <v>15.341670000000001</v>
      </c>
      <c r="G1687" s="2">
        <v>18.818999999999999</v>
      </c>
      <c r="H1687" s="3">
        <f t="shared" si="109"/>
        <v>0.22665915770577771</v>
      </c>
      <c r="I1687" s="2">
        <v>23.430700000000002</v>
      </c>
      <c r="J1687" s="3">
        <f t="shared" si="110"/>
        <v>-0.19682297157148532</v>
      </c>
      <c r="K1687" s="2">
        <v>204.04273000000001</v>
      </c>
      <c r="L1687" s="2">
        <v>201.90553</v>
      </c>
      <c r="M1687" s="3">
        <f t="shared" si="111"/>
        <v>-1.0474276638035573E-2</v>
      </c>
    </row>
    <row r="1688" spans="1:13" x14ac:dyDescent="0.2">
      <c r="A1688" s="6" t="s">
        <v>0</v>
      </c>
      <c r="B1688" s="6" t="s">
        <v>32</v>
      </c>
      <c r="C1688" s="5">
        <v>4776.0588399999997</v>
      </c>
      <c r="D1688" s="5">
        <v>4985.8819000000003</v>
      </c>
      <c r="E1688" s="4">
        <f t="shared" si="108"/>
        <v>4.3932260265034939E-2</v>
      </c>
      <c r="F1688" s="5">
        <v>162379.36124999999</v>
      </c>
      <c r="G1688" s="5">
        <v>165859.35670999999</v>
      </c>
      <c r="H1688" s="4">
        <f t="shared" si="109"/>
        <v>2.143126708475096E-2</v>
      </c>
      <c r="I1688" s="5">
        <v>152787.93294999999</v>
      </c>
      <c r="J1688" s="4">
        <f t="shared" si="110"/>
        <v>8.5552723357267046E-2</v>
      </c>
      <c r="K1688" s="5">
        <v>1333386.7853900001</v>
      </c>
      <c r="L1688" s="5">
        <v>1176843.4713999999</v>
      </c>
      <c r="M1688" s="4">
        <f t="shared" si="111"/>
        <v>-0.11740277892750606</v>
      </c>
    </row>
    <row r="1689" spans="1:13" x14ac:dyDescent="0.2">
      <c r="A1689" s="1" t="s">
        <v>14</v>
      </c>
      <c r="B1689" s="1" t="s">
        <v>31</v>
      </c>
      <c r="C1689" s="2">
        <v>0</v>
      </c>
      <c r="D1689" s="2">
        <v>0</v>
      </c>
      <c r="E1689" s="3" t="str">
        <f t="shared" si="108"/>
        <v/>
      </c>
      <c r="F1689" s="2">
        <v>0</v>
      </c>
      <c r="G1689" s="2">
        <v>0</v>
      </c>
      <c r="H1689" s="3" t="str">
        <f t="shared" si="109"/>
        <v/>
      </c>
      <c r="I1689" s="2">
        <v>0</v>
      </c>
      <c r="J1689" s="3" t="str">
        <f t="shared" si="110"/>
        <v/>
      </c>
      <c r="K1689" s="2">
        <v>0</v>
      </c>
      <c r="L1689" s="2">
        <v>0.19683</v>
      </c>
      <c r="M1689" s="3" t="str">
        <f t="shared" si="111"/>
        <v/>
      </c>
    </row>
    <row r="1690" spans="1:13" x14ac:dyDescent="0.2">
      <c r="A1690" s="1" t="s">
        <v>13</v>
      </c>
      <c r="B1690" s="1" t="s">
        <v>31</v>
      </c>
      <c r="C1690" s="2">
        <v>0</v>
      </c>
      <c r="D1690" s="2">
        <v>0</v>
      </c>
      <c r="E1690" s="3" t="str">
        <f t="shared" si="108"/>
        <v/>
      </c>
      <c r="F1690" s="2">
        <v>0</v>
      </c>
      <c r="G1690" s="2">
        <v>0</v>
      </c>
      <c r="H1690" s="3" t="str">
        <f t="shared" si="109"/>
        <v/>
      </c>
      <c r="I1690" s="2">
        <v>0</v>
      </c>
      <c r="J1690" s="3" t="str">
        <f t="shared" si="110"/>
        <v/>
      </c>
      <c r="K1690" s="2">
        <v>0</v>
      </c>
      <c r="L1690" s="2">
        <v>28.381689999999999</v>
      </c>
      <c r="M1690" s="3" t="str">
        <f t="shared" si="111"/>
        <v/>
      </c>
    </row>
    <row r="1691" spans="1:13" x14ac:dyDescent="0.2">
      <c r="A1691" s="1" t="s">
        <v>10</v>
      </c>
      <c r="B1691" s="1" t="s">
        <v>31</v>
      </c>
      <c r="C1691" s="2">
        <v>0</v>
      </c>
      <c r="D1691" s="2">
        <v>0</v>
      </c>
      <c r="E1691" s="3" t="str">
        <f t="shared" si="108"/>
        <v/>
      </c>
      <c r="F1691" s="2">
        <v>0</v>
      </c>
      <c r="G1691" s="2">
        <v>0</v>
      </c>
      <c r="H1691" s="3" t="str">
        <f t="shared" si="109"/>
        <v/>
      </c>
      <c r="I1691" s="2">
        <v>0</v>
      </c>
      <c r="J1691" s="3" t="str">
        <f t="shared" si="110"/>
        <v/>
      </c>
      <c r="K1691" s="2">
        <v>0</v>
      </c>
      <c r="L1691" s="2">
        <v>0</v>
      </c>
      <c r="M1691" s="3" t="str">
        <f t="shared" si="111"/>
        <v/>
      </c>
    </row>
    <row r="1692" spans="1:13" x14ac:dyDescent="0.2">
      <c r="A1692" s="1" t="s">
        <v>8</v>
      </c>
      <c r="B1692" s="1" t="s">
        <v>31</v>
      </c>
      <c r="C1692" s="2">
        <v>0</v>
      </c>
      <c r="D1692" s="2">
        <v>0</v>
      </c>
      <c r="E1692" s="3" t="str">
        <f t="shared" si="108"/>
        <v/>
      </c>
      <c r="F1692" s="2">
        <v>0</v>
      </c>
      <c r="G1692" s="2">
        <v>0</v>
      </c>
      <c r="H1692" s="3" t="str">
        <f t="shared" si="109"/>
        <v/>
      </c>
      <c r="I1692" s="2">
        <v>62.692869999999999</v>
      </c>
      <c r="J1692" s="3">
        <f t="shared" si="110"/>
        <v>-1</v>
      </c>
      <c r="K1692" s="2">
        <v>78.453869999999995</v>
      </c>
      <c r="L1692" s="2">
        <v>97.1721</v>
      </c>
      <c r="M1692" s="3">
        <f t="shared" si="111"/>
        <v>0.23858899503619146</v>
      </c>
    </row>
    <row r="1693" spans="1:13" x14ac:dyDescent="0.2">
      <c r="A1693" s="1" t="s">
        <v>7</v>
      </c>
      <c r="B1693" s="1" t="s">
        <v>31</v>
      </c>
      <c r="C1693" s="2">
        <v>0</v>
      </c>
      <c r="D1693" s="2">
        <v>0</v>
      </c>
      <c r="E1693" s="3" t="str">
        <f t="shared" si="108"/>
        <v/>
      </c>
      <c r="F1693" s="2">
        <v>0</v>
      </c>
      <c r="G1693" s="2">
        <v>0</v>
      </c>
      <c r="H1693" s="3" t="str">
        <f t="shared" si="109"/>
        <v/>
      </c>
      <c r="I1693" s="2">
        <v>1.919</v>
      </c>
      <c r="J1693" s="3">
        <f t="shared" si="110"/>
        <v>-1</v>
      </c>
      <c r="K1693" s="2">
        <v>15.576129999999999</v>
      </c>
      <c r="L1693" s="2">
        <v>4.5839400000000001</v>
      </c>
      <c r="M1693" s="3">
        <f t="shared" si="111"/>
        <v>-0.70570738687979617</v>
      </c>
    </row>
    <row r="1694" spans="1:13" x14ac:dyDescent="0.2">
      <c r="A1694" s="1" t="s">
        <v>6</v>
      </c>
      <c r="B1694" s="1" t="s">
        <v>31</v>
      </c>
      <c r="C1694" s="2">
        <v>0</v>
      </c>
      <c r="D1694" s="2">
        <v>0</v>
      </c>
      <c r="E1694" s="3" t="str">
        <f t="shared" si="108"/>
        <v/>
      </c>
      <c r="F1694" s="2">
        <v>0</v>
      </c>
      <c r="G1694" s="2">
        <v>0</v>
      </c>
      <c r="H1694" s="3" t="str">
        <f t="shared" si="109"/>
        <v/>
      </c>
      <c r="I1694" s="2">
        <v>0</v>
      </c>
      <c r="J1694" s="3" t="str">
        <f t="shared" si="110"/>
        <v/>
      </c>
      <c r="K1694" s="2">
        <v>1.75014</v>
      </c>
      <c r="L1694" s="2">
        <v>0</v>
      </c>
      <c r="M1694" s="3">
        <f t="shared" si="111"/>
        <v>-1</v>
      </c>
    </row>
    <row r="1695" spans="1:13" x14ac:dyDescent="0.2">
      <c r="A1695" s="1" t="s">
        <v>2</v>
      </c>
      <c r="B1695" s="1" t="s">
        <v>31</v>
      </c>
      <c r="C1695" s="2">
        <v>0</v>
      </c>
      <c r="D1695" s="2">
        <v>0</v>
      </c>
      <c r="E1695" s="3" t="str">
        <f t="shared" si="108"/>
        <v/>
      </c>
      <c r="F1695" s="2">
        <v>0</v>
      </c>
      <c r="G1695" s="2">
        <v>0</v>
      </c>
      <c r="H1695" s="3" t="str">
        <f t="shared" si="109"/>
        <v/>
      </c>
      <c r="I1695" s="2">
        <v>0</v>
      </c>
      <c r="J1695" s="3" t="str">
        <f t="shared" si="110"/>
        <v/>
      </c>
      <c r="K1695" s="2">
        <v>0</v>
      </c>
      <c r="L1695" s="2">
        <v>0.35765999999999998</v>
      </c>
      <c r="M1695" s="3" t="str">
        <f t="shared" si="111"/>
        <v/>
      </c>
    </row>
    <row r="1696" spans="1:13" x14ac:dyDescent="0.2">
      <c r="A1696" s="6" t="s">
        <v>0</v>
      </c>
      <c r="B1696" s="6" t="s">
        <v>31</v>
      </c>
      <c r="C1696" s="5">
        <v>0</v>
      </c>
      <c r="D1696" s="5">
        <v>0</v>
      </c>
      <c r="E1696" s="4" t="str">
        <f t="shared" si="108"/>
        <v/>
      </c>
      <c r="F1696" s="5">
        <v>0</v>
      </c>
      <c r="G1696" s="5">
        <v>0</v>
      </c>
      <c r="H1696" s="4" t="str">
        <f t="shared" si="109"/>
        <v/>
      </c>
      <c r="I1696" s="5">
        <v>64.611869999999996</v>
      </c>
      <c r="J1696" s="4">
        <f t="shared" si="110"/>
        <v>-1</v>
      </c>
      <c r="K1696" s="5">
        <v>95.780140000000003</v>
      </c>
      <c r="L1696" s="5">
        <v>130.69221999999999</v>
      </c>
      <c r="M1696" s="4">
        <f t="shared" si="111"/>
        <v>0.36450228617331315</v>
      </c>
    </row>
    <row r="1697" spans="1:13" x14ac:dyDescent="0.2">
      <c r="A1697" s="1" t="s">
        <v>22</v>
      </c>
      <c r="B1697" s="1" t="s">
        <v>30</v>
      </c>
      <c r="C1697" s="2">
        <v>0</v>
      </c>
      <c r="D1697" s="2">
        <v>0</v>
      </c>
      <c r="E1697" s="3" t="str">
        <f t="shared" si="108"/>
        <v/>
      </c>
      <c r="F1697" s="2">
        <v>0.16800999999999999</v>
      </c>
      <c r="G1697" s="2">
        <v>1.48821</v>
      </c>
      <c r="H1697" s="3">
        <f t="shared" si="109"/>
        <v>7.8578656032379026</v>
      </c>
      <c r="I1697" s="2">
        <v>4.2336200000000002</v>
      </c>
      <c r="J1697" s="3">
        <f t="shared" si="110"/>
        <v>-0.64847813455151848</v>
      </c>
      <c r="K1697" s="2">
        <v>231.35289</v>
      </c>
      <c r="L1697" s="2">
        <v>19.534770000000002</v>
      </c>
      <c r="M1697" s="3">
        <f t="shared" si="111"/>
        <v>-0.91556288750056247</v>
      </c>
    </row>
    <row r="1698" spans="1:13" x14ac:dyDescent="0.2">
      <c r="A1698" s="1" t="s">
        <v>21</v>
      </c>
      <c r="B1698" s="1" t="s">
        <v>30</v>
      </c>
      <c r="C1698" s="2">
        <v>17.22878</v>
      </c>
      <c r="D1698" s="2">
        <v>21.116230000000002</v>
      </c>
      <c r="E1698" s="3">
        <f t="shared" si="108"/>
        <v>0.22563698648424335</v>
      </c>
      <c r="F1698" s="2">
        <v>1078.3740600000001</v>
      </c>
      <c r="G1698" s="2">
        <v>1054.88014</v>
      </c>
      <c r="H1698" s="3">
        <f t="shared" si="109"/>
        <v>-2.1786429098637705E-2</v>
      </c>
      <c r="I1698" s="2">
        <v>910.58744999999999</v>
      </c>
      <c r="J1698" s="3">
        <f t="shared" si="110"/>
        <v>0.15846110112762912</v>
      </c>
      <c r="K1698" s="2">
        <v>13899.544250000001</v>
      </c>
      <c r="L1698" s="2">
        <v>15758.95328</v>
      </c>
      <c r="M1698" s="3">
        <f t="shared" si="111"/>
        <v>0.13377481999095031</v>
      </c>
    </row>
    <row r="1699" spans="1:13" x14ac:dyDescent="0.2">
      <c r="A1699" s="1" t="s">
        <v>20</v>
      </c>
      <c r="B1699" s="1" t="s">
        <v>30</v>
      </c>
      <c r="C1699" s="2">
        <v>0</v>
      </c>
      <c r="D1699" s="2">
        <v>0</v>
      </c>
      <c r="E1699" s="3" t="str">
        <f t="shared" si="108"/>
        <v/>
      </c>
      <c r="F1699" s="2">
        <v>29.655239999999999</v>
      </c>
      <c r="G1699" s="2">
        <v>59.360959999999999</v>
      </c>
      <c r="H1699" s="3">
        <f t="shared" si="109"/>
        <v>1.0017022286786417</v>
      </c>
      <c r="I1699" s="2">
        <v>17.03679</v>
      </c>
      <c r="J1699" s="3">
        <f t="shared" si="110"/>
        <v>2.4842807829409179</v>
      </c>
      <c r="K1699" s="2">
        <v>217.03013000000001</v>
      </c>
      <c r="L1699" s="2">
        <v>390.58586000000003</v>
      </c>
      <c r="M1699" s="3">
        <f t="shared" si="111"/>
        <v>0.79968495618557656</v>
      </c>
    </row>
    <row r="1700" spans="1:13" x14ac:dyDescent="0.2">
      <c r="A1700" s="1" t="s">
        <v>19</v>
      </c>
      <c r="B1700" s="1" t="s">
        <v>30</v>
      </c>
      <c r="C1700" s="2">
        <v>55.230879999999999</v>
      </c>
      <c r="D1700" s="2">
        <v>54.771700000000003</v>
      </c>
      <c r="E1700" s="3">
        <f t="shared" si="108"/>
        <v>-8.3138273371707871E-3</v>
      </c>
      <c r="F1700" s="2">
        <v>1153.7030400000001</v>
      </c>
      <c r="G1700" s="2">
        <v>2045.4842200000001</v>
      </c>
      <c r="H1700" s="3">
        <f t="shared" si="109"/>
        <v>0.77297289604090835</v>
      </c>
      <c r="I1700" s="2">
        <v>2410.41032</v>
      </c>
      <c r="J1700" s="3">
        <f t="shared" si="110"/>
        <v>-0.1513958420158108</v>
      </c>
      <c r="K1700" s="2">
        <v>12030.80888</v>
      </c>
      <c r="L1700" s="2">
        <v>20198.601309999998</v>
      </c>
      <c r="M1700" s="3">
        <f t="shared" si="111"/>
        <v>0.67890634050201926</v>
      </c>
    </row>
    <row r="1701" spans="1:13" x14ac:dyDescent="0.2">
      <c r="A1701" s="1" t="s">
        <v>18</v>
      </c>
      <c r="B1701" s="1" t="s">
        <v>30</v>
      </c>
      <c r="C1701" s="2">
        <v>0</v>
      </c>
      <c r="D1701" s="2">
        <v>0</v>
      </c>
      <c r="E1701" s="3" t="str">
        <f t="shared" si="108"/>
        <v/>
      </c>
      <c r="F1701" s="2">
        <v>0.04</v>
      </c>
      <c r="G1701" s="2">
        <v>0</v>
      </c>
      <c r="H1701" s="3">
        <f t="shared" si="109"/>
        <v>-1</v>
      </c>
      <c r="I1701" s="2">
        <v>0</v>
      </c>
      <c r="J1701" s="3" t="str">
        <f t="shared" si="110"/>
        <v/>
      </c>
      <c r="K1701" s="2">
        <v>0.20954</v>
      </c>
      <c r="L1701" s="2">
        <v>3.36429</v>
      </c>
      <c r="M1701" s="3">
        <f t="shared" si="111"/>
        <v>15.055597976519994</v>
      </c>
    </row>
    <row r="1702" spans="1:13" x14ac:dyDescent="0.2">
      <c r="A1702" s="1" t="s">
        <v>17</v>
      </c>
      <c r="B1702" s="1" t="s">
        <v>30</v>
      </c>
      <c r="C1702" s="2">
        <v>0</v>
      </c>
      <c r="D1702" s="2">
        <v>0</v>
      </c>
      <c r="E1702" s="3" t="str">
        <f t="shared" si="108"/>
        <v/>
      </c>
      <c r="F1702" s="2">
        <v>3.73366</v>
      </c>
      <c r="G1702" s="2">
        <v>0</v>
      </c>
      <c r="H1702" s="3">
        <f t="shared" si="109"/>
        <v>-1</v>
      </c>
      <c r="I1702" s="2">
        <v>0.75915999999999995</v>
      </c>
      <c r="J1702" s="3">
        <f t="shared" si="110"/>
        <v>-1</v>
      </c>
      <c r="K1702" s="2">
        <v>229.44104999999999</v>
      </c>
      <c r="L1702" s="2">
        <v>15.05193</v>
      </c>
      <c r="M1702" s="3">
        <f t="shared" si="111"/>
        <v>-0.93439739750144968</v>
      </c>
    </row>
    <row r="1703" spans="1:13" x14ac:dyDescent="0.2">
      <c r="A1703" s="1" t="s">
        <v>15</v>
      </c>
      <c r="B1703" s="1" t="s">
        <v>30</v>
      </c>
      <c r="C1703" s="2">
        <v>0</v>
      </c>
      <c r="D1703" s="2">
        <v>0</v>
      </c>
      <c r="E1703" s="3" t="str">
        <f t="shared" si="108"/>
        <v/>
      </c>
      <c r="F1703" s="2">
        <v>0</v>
      </c>
      <c r="G1703" s="2">
        <v>0</v>
      </c>
      <c r="H1703" s="3" t="str">
        <f t="shared" si="109"/>
        <v/>
      </c>
      <c r="I1703" s="2">
        <v>0</v>
      </c>
      <c r="J1703" s="3" t="str">
        <f t="shared" si="110"/>
        <v/>
      </c>
      <c r="K1703" s="2">
        <v>22.803660000000001</v>
      </c>
      <c r="L1703" s="2">
        <v>0</v>
      </c>
      <c r="M1703" s="3">
        <f t="shared" si="111"/>
        <v>-1</v>
      </c>
    </row>
    <row r="1704" spans="1:13" x14ac:dyDescent="0.2">
      <c r="A1704" s="1" t="s">
        <v>14</v>
      </c>
      <c r="B1704" s="1" t="s">
        <v>30</v>
      </c>
      <c r="C1704" s="2">
        <v>0</v>
      </c>
      <c r="D1704" s="2">
        <v>204.60947999999999</v>
      </c>
      <c r="E1704" s="3" t="str">
        <f t="shared" si="108"/>
        <v/>
      </c>
      <c r="F1704" s="2">
        <v>3469.9687300000001</v>
      </c>
      <c r="G1704" s="2">
        <v>5536.8483699999997</v>
      </c>
      <c r="H1704" s="3">
        <f t="shared" si="109"/>
        <v>0.59564791524792771</v>
      </c>
      <c r="I1704" s="2">
        <v>4743.7308800000001</v>
      </c>
      <c r="J1704" s="3">
        <f t="shared" si="110"/>
        <v>0.16719276663519311</v>
      </c>
      <c r="K1704" s="2">
        <v>44573.224249999999</v>
      </c>
      <c r="L1704" s="2">
        <v>58874.983619999999</v>
      </c>
      <c r="M1704" s="3">
        <f t="shared" si="111"/>
        <v>0.32085987968438245</v>
      </c>
    </row>
    <row r="1705" spans="1:13" x14ac:dyDescent="0.2">
      <c r="A1705" s="1" t="s">
        <v>13</v>
      </c>
      <c r="B1705" s="1" t="s">
        <v>30</v>
      </c>
      <c r="C1705" s="2">
        <v>77.113410000000002</v>
      </c>
      <c r="D1705" s="2">
        <v>227.07472999999999</v>
      </c>
      <c r="E1705" s="3">
        <f t="shared" si="108"/>
        <v>1.9446853666567199</v>
      </c>
      <c r="F1705" s="2">
        <v>3716.3129300000001</v>
      </c>
      <c r="G1705" s="2">
        <v>5202.5473599999996</v>
      </c>
      <c r="H1705" s="3">
        <f t="shared" si="109"/>
        <v>0.39992176600693297</v>
      </c>
      <c r="I1705" s="2">
        <v>4640.9885999999997</v>
      </c>
      <c r="J1705" s="3">
        <f t="shared" si="110"/>
        <v>0.12099981456537079</v>
      </c>
      <c r="K1705" s="2">
        <v>40530.223310000001</v>
      </c>
      <c r="L1705" s="2">
        <v>46489.44296</v>
      </c>
      <c r="M1705" s="3">
        <f t="shared" si="111"/>
        <v>0.1470315029951903</v>
      </c>
    </row>
    <row r="1706" spans="1:13" x14ac:dyDescent="0.2">
      <c r="A1706" s="1" t="s">
        <v>12</v>
      </c>
      <c r="B1706" s="1" t="s">
        <v>30</v>
      </c>
      <c r="C1706" s="2">
        <v>0</v>
      </c>
      <c r="D1706" s="2">
        <v>0</v>
      </c>
      <c r="E1706" s="3" t="str">
        <f t="shared" si="108"/>
        <v/>
      </c>
      <c r="F1706" s="2">
        <v>216.67785000000001</v>
      </c>
      <c r="G1706" s="2">
        <v>0</v>
      </c>
      <c r="H1706" s="3">
        <f t="shared" si="109"/>
        <v>-1</v>
      </c>
      <c r="I1706" s="2">
        <v>0</v>
      </c>
      <c r="J1706" s="3" t="str">
        <f t="shared" si="110"/>
        <v/>
      </c>
      <c r="K1706" s="2">
        <v>1525.93526</v>
      </c>
      <c r="L1706" s="2">
        <v>1123.49217</v>
      </c>
      <c r="M1706" s="3">
        <f t="shared" si="111"/>
        <v>-0.26373536318965463</v>
      </c>
    </row>
    <row r="1707" spans="1:13" x14ac:dyDescent="0.2">
      <c r="A1707" s="1" t="s">
        <v>11</v>
      </c>
      <c r="B1707" s="1" t="s">
        <v>30</v>
      </c>
      <c r="C1707" s="2">
        <v>0</v>
      </c>
      <c r="D1707" s="2">
        <v>0</v>
      </c>
      <c r="E1707" s="3" t="str">
        <f t="shared" si="108"/>
        <v/>
      </c>
      <c r="F1707" s="2">
        <v>3.0314199999999998</v>
      </c>
      <c r="G1707" s="2">
        <v>0</v>
      </c>
      <c r="H1707" s="3">
        <f t="shared" si="109"/>
        <v>-1</v>
      </c>
      <c r="I1707" s="2">
        <v>2.9534699999999998</v>
      </c>
      <c r="J1707" s="3">
        <f t="shared" si="110"/>
        <v>-1</v>
      </c>
      <c r="K1707" s="2">
        <v>243.10507000000001</v>
      </c>
      <c r="L1707" s="2">
        <v>24.966419999999999</v>
      </c>
      <c r="M1707" s="3">
        <f t="shared" si="111"/>
        <v>-0.89730193615460174</v>
      </c>
    </row>
    <row r="1708" spans="1:13" x14ac:dyDescent="0.2">
      <c r="A1708" s="1" t="s">
        <v>10</v>
      </c>
      <c r="B1708" s="1" t="s">
        <v>30</v>
      </c>
      <c r="C1708" s="2">
        <v>0</v>
      </c>
      <c r="D1708" s="2">
        <v>0</v>
      </c>
      <c r="E1708" s="3" t="str">
        <f t="shared" si="108"/>
        <v/>
      </c>
      <c r="F1708" s="2">
        <v>794.28742999999997</v>
      </c>
      <c r="G1708" s="2">
        <v>486.39947000000001</v>
      </c>
      <c r="H1708" s="3">
        <f t="shared" si="109"/>
        <v>-0.38762788931457715</v>
      </c>
      <c r="I1708" s="2">
        <v>264.66259000000002</v>
      </c>
      <c r="J1708" s="3">
        <f t="shared" si="110"/>
        <v>0.83780968062014338</v>
      </c>
      <c r="K1708" s="2">
        <v>9290.7286800000002</v>
      </c>
      <c r="L1708" s="2">
        <v>5702.7650000000003</v>
      </c>
      <c r="M1708" s="3">
        <f t="shared" si="111"/>
        <v>-0.38618754282683454</v>
      </c>
    </row>
    <row r="1709" spans="1:13" x14ac:dyDescent="0.2">
      <c r="A1709" s="1" t="s">
        <v>9</v>
      </c>
      <c r="B1709" s="1" t="s">
        <v>30</v>
      </c>
      <c r="C1709" s="2">
        <v>0</v>
      </c>
      <c r="D1709" s="2">
        <v>0</v>
      </c>
      <c r="E1709" s="3" t="str">
        <f t="shared" si="108"/>
        <v/>
      </c>
      <c r="F1709" s="2">
        <v>97.764340000000004</v>
      </c>
      <c r="G1709" s="2">
        <v>53.712179999999996</v>
      </c>
      <c r="H1709" s="3">
        <f t="shared" si="109"/>
        <v>-0.45059538068788685</v>
      </c>
      <c r="I1709" s="2">
        <v>13.42</v>
      </c>
      <c r="J1709" s="3">
        <f t="shared" si="110"/>
        <v>3.0023979135618477</v>
      </c>
      <c r="K1709" s="2">
        <v>3120.7765399999998</v>
      </c>
      <c r="L1709" s="2">
        <v>506.29244</v>
      </c>
      <c r="M1709" s="3">
        <f t="shared" si="111"/>
        <v>-0.83776716034913545</v>
      </c>
    </row>
    <row r="1710" spans="1:13" x14ac:dyDescent="0.2">
      <c r="A1710" s="1" t="s">
        <v>8</v>
      </c>
      <c r="B1710" s="1" t="s">
        <v>30</v>
      </c>
      <c r="C1710" s="2">
        <v>0</v>
      </c>
      <c r="D1710" s="2">
        <v>0</v>
      </c>
      <c r="E1710" s="3" t="str">
        <f t="shared" si="108"/>
        <v/>
      </c>
      <c r="F1710" s="2">
        <v>43.183019999999999</v>
      </c>
      <c r="G1710" s="2">
        <v>85.908230000000003</v>
      </c>
      <c r="H1710" s="3">
        <f t="shared" si="109"/>
        <v>0.98939837927037066</v>
      </c>
      <c r="I1710" s="2">
        <v>105.60039</v>
      </c>
      <c r="J1710" s="3">
        <f t="shared" si="110"/>
        <v>-0.18647809918126246</v>
      </c>
      <c r="K1710" s="2">
        <v>696.84315000000004</v>
      </c>
      <c r="L1710" s="2">
        <v>782.35731999999996</v>
      </c>
      <c r="M1710" s="3">
        <f t="shared" si="111"/>
        <v>0.12271652523239984</v>
      </c>
    </row>
    <row r="1711" spans="1:13" x14ac:dyDescent="0.2">
      <c r="A1711" s="1" t="s">
        <v>7</v>
      </c>
      <c r="B1711" s="1" t="s">
        <v>30</v>
      </c>
      <c r="C1711" s="2">
        <v>0</v>
      </c>
      <c r="D1711" s="2">
        <v>68.923199999999994</v>
      </c>
      <c r="E1711" s="3" t="str">
        <f t="shared" si="108"/>
        <v/>
      </c>
      <c r="F1711" s="2">
        <v>1127.3779999999999</v>
      </c>
      <c r="G1711" s="2">
        <v>784.77683000000002</v>
      </c>
      <c r="H1711" s="3">
        <f t="shared" si="109"/>
        <v>-0.30389201314909453</v>
      </c>
      <c r="I1711" s="2">
        <v>962.72544000000005</v>
      </c>
      <c r="J1711" s="3">
        <f t="shared" si="110"/>
        <v>-0.18483837925795332</v>
      </c>
      <c r="K1711" s="2">
        <v>9472.2829999999994</v>
      </c>
      <c r="L1711" s="2">
        <v>9651.8536000000004</v>
      </c>
      <c r="M1711" s="3">
        <f t="shared" si="111"/>
        <v>1.8957478360813518E-2</v>
      </c>
    </row>
    <row r="1712" spans="1:13" x14ac:dyDescent="0.2">
      <c r="A1712" s="1" t="s">
        <v>6</v>
      </c>
      <c r="B1712" s="1" t="s">
        <v>30</v>
      </c>
      <c r="C1712" s="2">
        <v>0</v>
      </c>
      <c r="D1712" s="2">
        <v>0</v>
      </c>
      <c r="E1712" s="3" t="str">
        <f t="shared" si="108"/>
        <v/>
      </c>
      <c r="F1712" s="2">
        <v>9.4523499999999991</v>
      </c>
      <c r="G1712" s="2">
        <v>50.803550000000001</v>
      </c>
      <c r="H1712" s="3">
        <f t="shared" si="109"/>
        <v>4.3747004713113675</v>
      </c>
      <c r="I1712" s="2">
        <v>6.6031300000000002</v>
      </c>
      <c r="J1712" s="3">
        <f t="shared" si="110"/>
        <v>6.6938588214982895</v>
      </c>
      <c r="K1712" s="2">
        <v>528.98149000000001</v>
      </c>
      <c r="L1712" s="2">
        <v>701.67735000000005</v>
      </c>
      <c r="M1712" s="3">
        <f t="shared" si="111"/>
        <v>0.32646862558461165</v>
      </c>
    </row>
    <row r="1713" spans="1:13" x14ac:dyDescent="0.2">
      <c r="A1713" s="1" t="s">
        <v>5</v>
      </c>
      <c r="B1713" s="1" t="s">
        <v>30</v>
      </c>
      <c r="C1713" s="2">
        <v>0</v>
      </c>
      <c r="D1713" s="2">
        <v>0</v>
      </c>
      <c r="E1713" s="3" t="str">
        <f t="shared" si="108"/>
        <v/>
      </c>
      <c r="F1713" s="2">
        <v>0</v>
      </c>
      <c r="G1713" s="2">
        <v>263</v>
      </c>
      <c r="H1713" s="3" t="str">
        <f t="shared" si="109"/>
        <v/>
      </c>
      <c r="I1713" s="2">
        <v>271.80743000000001</v>
      </c>
      <c r="J1713" s="3">
        <f t="shared" si="110"/>
        <v>-3.2403198102421316E-2</v>
      </c>
      <c r="K1713" s="2">
        <v>0</v>
      </c>
      <c r="L1713" s="2">
        <v>998.92795000000001</v>
      </c>
      <c r="M1713" s="3" t="str">
        <f t="shared" si="111"/>
        <v/>
      </c>
    </row>
    <row r="1714" spans="1:13" x14ac:dyDescent="0.2">
      <c r="A1714" s="1" t="s">
        <v>4</v>
      </c>
      <c r="B1714" s="1" t="s">
        <v>30</v>
      </c>
      <c r="C1714" s="2">
        <v>0</v>
      </c>
      <c r="D1714" s="2">
        <v>0</v>
      </c>
      <c r="E1714" s="3" t="str">
        <f t="shared" si="108"/>
        <v/>
      </c>
      <c r="F1714" s="2">
        <v>0</v>
      </c>
      <c r="G1714" s="2">
        <v>0</v>
      </c>
      <c r="H1714" s="3" t="str">
        <f t="shared" si="109"/>
        <v/>
      </c>
      <c r="I1714" s="2">
        <v>0</v>
      </c>
      <c r="J1714" s="3" t="str">
        <f t="shared" si="110"/>
        <v/>
      </c>
      <c r="K1714" s="2">
        <v>14.468120000000001</v>
      </c>
      <c r="L1714" s="2">
        <v>0</v>
      </c>
      <c r="M1714" s="3">
        <f t="shared" si="111"/>
        <v>-1</v>
      </c>
    </row>
    <row r="1715" spans="1:13" x14ac:dyDescent="0.2">
      <c r="A1715" s="1" t="s">
        <v>3</v>
      </c>
      <c r="B1715" s="1" t="s">
        <v>30</v>
      </c>
      <c r="C1715" s="2">
        <v>0</v>
      </c>
      <c r="D1715" s="2">
        <v>10.71153</v>
      </c>
      <c r="E1715" s="3" t="str">
        <f t="shared" si="108"/>
        <v/>
      </c>
      <c r="F1715" s="2">
        <v>412.12385</v>
      </c>
      <c r="G1715" s="2">
        <v>539.84452999999996</v>
      </c>
      <c r="H1715" s="3">
        <f t="shared" si="109"/>
        <v>0.30990848988720243</v>
      </c>
      <c r="I1715" s="2">
        <v>601.01473999999996</v>
      </c>
      <c r="J1715" s="3">
        <f t="shared" si="110"/>
        <v>-0.1017782192829414</v>
      </c>
      <c r="K1715" s="2">
        <v>6930.9213200000004</v>
      </c>
      <c r="L1715" s="2">
        <v>7268.1842800000004</v>
      </c>
      <c r="M1715" s="3">
        <f t="shared" si="111"/>
        <v>4.866062453007336E-2</v>
      </c>
    </row>
    <row r="1716" spans="1:13" x14ac:dyDescent="0.2">
      <c r="A1716" s="1" t="s">
        <v>26</v>
      </c>
      <c r="B1716" s="1" t="s">
        <v>30</v>
      </c>
      <c r="C1716" s="2">
        <v>0</v>
      </c>
      <c r="D1716" s="2">
        <v>0</v>
      </c>
      <c r="E1716" s="3" t="str">
        <f t="shared" si="108"/>
        <v/>
      </c>
      <c r="F1716" s="2">
        <v>21.49173</v>
      </c>
      <c r="G1716" s="2">
        <v>55.272590000000001</v>
      </c>
      <c r="H1716" s="3">
        <f t="shared" si="109"/>
        <v>1.571807388237243</v>
      </c>
      <c r="I1716" s="2">
        <v>122.84717000000001</v>
      </c>
      <c r="J1716" s="3">
        <f t="shared" si="110"/>
        <v>-0.55007030279981217</v>
      </c>
      <c r="K1716" s="2">
        <v>498.55477000000002</v>
      </c>
      <c r="L1716" s="2">
        <v>698.84090000000003</v>
      </c>
      <c r="M1716" s="3">
        <f t="shared" si="111"/>
        <v>0.40173345448083864</v>
      </c>
    </row>
    <row r="1717" spans="1:13" x14ac:dyDescent="0.2">
      <c r="A1717" s="1" t="s">
        <v>2</v>
      </c>
      <c r="B1717" s="1" t="s">
        <v>30</v>
      </c>
      <c r="C1717" s="2">
        <v>404.50508000000002</v>
      </c>
      <c r="D1717" s="2">
        <v>139.12559999999999</v>
      </c>
      <c r="E1717" s="3">
        <f t="shared" si="108"/>
        <v>-0.65605969645671691</v>
      </c>
      <c r="F1717" s="2">
        <v>5709.6547099999998</v>
      </c>
      <c r="G1717" s="2">
        <v>5155.9299300000002</v>
      </c>
      <c r="H1717" s="3">
        <f t="shared" si="109"/>
        <v>-9.6980431939289624E-2</v>
      </c>
      <c r="I1717" s="2">
        <v>4758.2916800000003</v>
      </c>
      <c r="J1717" s="3">
        <f t="shared" si="110"/>
        <v>8.3567439060398208E-2</v>
      </c>
      <c r="K1717" s="2">
        <v>57037.891479999998</v>
      </c>
      <c r="L1717" s="2">
        <v>54310.540029999996</v>
      </c>
      <c r="M1717" s="3">
        <f t="shared" si="111"/>
        <v>-4.7816484432218753E-2</v>
      </c>
    </row>
    <row r="1718" spans="1:13" x14ac:dyDescent="0.2">
      <c r="A1718" s="1" t="s">
        <v>25</v>
      </c>
      <c r="B1718" s="1" t="s">
        <v>30</v>
      </c>
      <c r="C1718" s="2">
        <v>0</v>
      </c>
      <c r="D1718" s="2">
        <v>0</v>
      </c>
      <c r="E1718" s="3" t="str">
        <f t="shared" si="108"/>
        <v/>
      </c>
      <c r="F1718" s="2">
        <v>41.06803</v>
      </c>
      <c r="G1718" s="2">
        <v>0</v>
      </c>
      <c r="H1718" s="3">
        <f t="shared" si="109"/>
        <v>-1</v>
      </c>
      <c r="I1718" s="2">
        <v>30.405000000000001</v>
      </c>
      <c r="J1718" s="3">
        <f t="shared" si="110"/>
        <v>-1</v>
      </c>
      <c r="K1718" s="2">
        <v>147.56926000000001</v>
      </c>
      <c r="L1718" s="2">
        <v>613.74703999999997</v>
      </c>
      <c r="M1718" s="3">
        <f t="shared" si="111"/>
        <v>3.1590439634921248</v>
      </c>
    </row>
    <row r="1719" spans="1:13" x14ac:dyDescent="0.2">
      <c r="A1719" s="1" t="s">
        <v>29</v>
      </c>
      <c r="B1719" s="1" t="s">
        <v>30</v>
      </c>
      <c r="C1719" s="2">
        <v>0</v>
      </c>
      <c r="D1719" s="2">
        <v>0</v>
      </c>
      <c r="E1719" s="3" t="str">
        <f t="shared" si="108"/>
        <v/>
      </c>
      <c r="F1719" s="2">
        <v>0</v>
      </c>
      <c r="G1719" s="2">
        <v>0</v>
      </c>
      <c r="H1719" s="3" t="str">
        <f t="shared" si="109"/>
        <v/>
      </c>
      <c r="I1719" s="2">
        <v>0</v>
      </c>
      <c r="J1719" s="3" t="str">
        <f t="shared" si="110"/>
        <v/>
      </c>
      <c r="K1719" s="2">
        <v>4.2314999999999996</v>
      </c>
      <c r="L1719" s="2">
        <v>9.3116400000000006</v>
      </c>
      <c r="M1719" s="3">
        <f t="shared" si="111"/>
        <v>1.2005529953917056</v>
      </c>
    </row>
    <row r="1720" spans="1:13" x14ac:dyDescent="0.2">
      <c r="A1720" s="6" t="s">
        <v>0</v>
      </c>
      <c r="B1720" s="6" t="s">
        <v>30</v>
      </c>
      <c r="C1720" s="5">
        <v>554.07815000000005</v>
      </c>
      <c r="D1720" s="5">
        <v>726.33246999999994</v>
      </c>
      <c r="E1720" s="4">
        <f t="shared" si="108"/>
        <v>0.31088452053198612</v>
      </c>
      <c r="F1720" s="5">
        <v>17928.0684</v>
      </c>
      <c r="G1720" s="5">
        <v>21376.256570000001</v>
      </c>
      <c r="H1720" s="4">
        <f t="shared" si="109"/>
        <v>0.19233461704106403</v>
      </c>
      <c r="I1720" s="5">
        <v>19868.077860000001</v>
      </c>
      <c r="J1720" s="4">
        <f t="shared" si="110"/>
        <v>7.5909643631726809E-2</v>
      </c>
      <c r="K1720" s="5">
        <v>201246.9276</v>
      </c>
      <c r="L1720" s="5">
        <v>224143.47416000001</v>
      </c>
      <c r="M1720" s="4">
        <f t="shared" si="111"/>
        <v>0.11377339685656906</v>
      </c>
    </row>
    <row r="1721" spans="1:13" x14ac:dyDescent="0.2">
      <c r="A1721" s="1" t="s">
        <v>22</v>
      </c>
      <c r="B1721" s="1" t="s">
        <v>28</v>
      </c>
      <c r="C1721" s="2">
        <v>0</v>
      </c>
      <c r="D1721" s="2">
        <v>0</v>
      </c>
      <c r="E1721" s="3" t="str">
        <f t="shared" si="108"/>
        <v/>
      </c>
      <c r="F1721" s="2">
        <v>809.92939999999999</v>
      </c>
      <c r="G1721" s="2">
        <v>361.55131999999998</v>
      </c>
      <c r="H1721" s="3">
        <f t="shared" si="109"/>
        <v>-0.5536014373598489</v>
      </c>
      <c r="I1721" s="2">
        <v>354.74212999999997</v>
      </c>
      <c r="J1721" s="3">
        <f t="shared" si="110"/>
        <v>1.9194759866836275E-2</v>
      </c>
      <c r="K1721" s="2">
        <v>2108.0936299999998</v>
      </c>
      <c r="L1721" s="2">
        <v>3717.8568599999999</v>
      </c>
      <c r="M1721" s="3">
        <f t="shared" si="111"/>
        <v>0.76361087908604897</v>
      </c>
    </row>
    <row r="1722" spans="1:13" x14ac:dyDescent="0.2">
      <c r="A1722" s="1" t="s">
        <v>21</v>
      </c>
      <c r="B1722" s="1" t="s">
        <v>28</v>
      </c>
      <c r="C1722" s="2">
        <v>0</v>
      </c>
      <c r="D1722" s="2">
        <v>21.049379999999999</v>
      </c>
      <c r="E1722" s="3" t="str">
        <f t="shared" si="108"/>
        <v/>
      </c>
      <c r="F1722" s="2">
        <v>114.14295</v>
      </c>
      <c r="G1722" s="2">
        <v>273.19859000000002</v>
      </c>
      <c r="H1722" s="3">
        <f t="shared" si="109"/>
        <v>1.3934775647554232</v>
      </c>
      <c r="I1722" s="2">
        <v>274.94470000000001</v>
      </c>
      <c r="J1722" s="3">
        <f t="shared" si="110"/>
        <v>-6.3507679907995884E-3</v>
      </c>
      <c r="K1722" s="2">
        <v>1281.1716799999999</v>
      </c>
      <c r="L1722" s="2">
        <v>2924.5146599999998</v>
      </c>
      <c r="M1722" s="3">
        <f t="shared" si="111"/>
        <v>1.2826875629970216</v>
      </c>
    </row>
    <row r="1723" spans="1:13" x14ac:dyDescent="0.2">
      <c r="A1723" s="1" t="s">
        <v>20</v>
      </c>
      <c r="B1723" s="1" t="s">
        <v>28</v>
      </c>
      <c r="C1723" s="2">
        <v>0</v>
      </c>
      <c r="D1723" s="2">
        <v>0</v>
      </c>
      <c r="E1723" s="3" t="str">
        <f t="shared" si="108"/>
        <v/>
      </c>
      <c r="F1723" s="2">
        <v>104.75739</v>
      </c>
      <c r="G1723" s="2">
        <v>710.38527999999997</v>
      </c>
      <c r="H1723" s="3">
        <f t="shared" si="109"/>
        <v>5.7812426407339848</v>
      </c>
      <c r="I1723" s="2">
        <v>460.23529000000002</v>
      </c>
      <c r="J1723" s="3">
        <f t="shared" si="110"/>
        <v>0.54352631237817484</v>
      </c>
      <c r="K1723" s="2">
        <v>1846.5685100000001</v>
      </c>
      <c r="L1723" s="2">
        <v>3570.80089</v>
      </c>
      <c r="M1723" s="3">
        <f t="shared" si="111"/>
        <v>0.93374947675242215</v>
      </c>
    </row>
    <row r="1724" spans="1:13" x14ac:dyDescent="0.2">
      <c r="A1724" s="1" t="s">
        <v>19</v>
      </c>
      <c r="B1724" s="1" t="s">
        <v>28</v>
      </c>
      <c r="C1724" s="2">
        <v>0</v>
      </c>
      <c r="D1724" s="2">
        <v>7.7862499999999999</v>
      </c>
      <c r="E1724" s="3" t="str">
        <f t="shared" si="108"/>
        <v/>
      </c>
      <c r="F1724" s="2">
        <v>15.614890000000001</v>
      </c>
      <c r="G1724" s="2">
        <v>225.46044000000001</v>
      </c>
      <c r="H1724" s="3">
        <f t="shared" si="109"/>
        <v>13.438810648041709</v>
      </c>
      <c r="I1724" s="2">
        <v>189.36186000000001</v>
      </c>
      <c r="J1724" s="3">
        <f t="shared" si="110"/>
        <v>0.1906327916297399</v>
      </c>
      <c r="K1724" s="2">
        <v>149.48938000000001</v>
      </c>
      <c r="L1724" s="2">
        <v>2050.7677199999998</v>
      </c>
      <c r="M1724" s="3">
        <f t="shared" si="111"/>
        <v>12.718484349858162</v>
      </c>
    </row>
    <row r="1725" spans="1:13" x14ac:dyDescent="0.2">
      <c r="A1725" s="1" t="s">
        <v>18</v>
      </c>
      <c r="B1725" s="1" t="s">
        <v>28</v>
      </c>
      <c r="C1725" s="2">
        <v>0</v>
      </c>
      <c r="D1725" s="2">
        <v>0</v>
      </c>
      <c r="E1725" s="3" t="str">
        <f t="shared" si="108"/>
        <v/>
      </c>
      <c r="F1725" s="2">
        <v>0.19114999999999999</v>
      </c>
      <c r="G1725" s="2">
        <v>2.1976599999999999</v>
      </c>
      <c r="H1725" s="3">
        <f t="shared" si="109"/>
        <v>10.497044206120847</v>
      </c>
      <c r="I1725" s="2">
        <v>0</v>
      </c>
      <c r="J1725" s="3" t="str">
        <f t="shared" si="110"/>
        <v/>
      </c>
      <c r="K1725" s="2">
        <v>29.69867</v>
      </c>
      <c r="L1725" s="2">
        <v>36.064450000000001</v>
      </c>
      <c r="M1725" s="3">
        <f t="shared" si="111"/>
        <v>0.21434562557851922</v>
      </c>
    </row>
    <row r="1726" spans="1:13" x14ac:dyDescent="0.2">
      <c r="A1726" s="1" t="s">
        <v>17</v>
      </c>
      <c r="B1726" s="1" t="s">
        <v>28</v>
      </c>
      <c r="C1726" s="2">
        <v>0</v>
      </c>
      <c r="D1726" s="2">
        <v>0</v>
      </c>
      <c r="E1726" s="3" t="str">
        <f t="shared" si="108"/>
        <v/>
      </c>
      <c r="F1726" s="2">
        <v>31.01482</v>
      </c>
      <c r="G1726" s="2">
        <v>212.93867</v>
      </c>
      <c r="H1726" s="3">
        <f t="shared" si="109"/>
        <v>5.865707103894203</v>
      </c>
      <c r="I1726" s="2">
        <v>271.03304000000003</v>
      </c>
      <c r="J1726" s="3">
        <f t="shared" si="110"/>
        <v>-0.21434423640748757</v>
      </c>
      <c r="K1726" s="2">
        <v>1068.95415</v>
      </c>
      <c r="L1726" s="2">
        <v>1220.5749000000001</v>
      </c>
      <c r="M1726" s="3">
        <f t="shared" si="111"/>
        <v>0.14184027444020875</v>
      </c>
    </row>
    <row r="1727" spans="1:13" x14ac:dyDescent="0.2">
      <c r="A1727" s="1" t="s">
        <v>16</v>
      </c>
      <c r="B1727" s="1" t="s">
        <v>28</v>
      </c>
      <c r="C1727" s="2">
        <v>0</v>
      </c>
      <c r="D1727" s="2">
        <v>0</v>
      </c>
      <c r="E1727" s="3" t="str">
        <f t="shared" si="108"/>
        <v/>
      </c>
      <c r="F1727" s="2">
        <v>0</v>
      </c>
      <c r="G1727" s="2">
        <v>0</v>
      </c>
      <c r="H1727" s="3" t="str">
        <f t="shared" si="109"/>
        <v/>
      </c>
      <c r="I1727" s="2">
        <v>12.42</v>
      </c>
      <c r="J1727" s="3">
        <f t="shared" si="110"/>
        <v>-1</v>
      </c>
      <c r="K1727" s="2">
        <v>31.428999999999998</v>
      </c>
      <c r="L1727" s="2">
        <v>205.49005</v>
      </c>
      <c r="M1727" s="3">
        <f t="shared" si="111"/>
        <v>5.5382306150370679</v>
      </c>
    </row>
    <row r="1728" spans="1:13" x14ac:dyDescent="0.2">
      <c r="A1728" s="1" t="s">
        <v>15</v>
      </c>
      <c r="B1728" s="1" t="s">
        <v>28</v>
      </c>
      <c r="C1728" s="2">
        <v>0</v>
      </c>
      <c r="D1728" s="2">
        <v>0</v>
      </c>
      <c r="E1728" s="3" t="str">
        <f t="shared" si="108"/>
        <v/>
      </c>
      <c r="F1728" s="2">
        <v>0</v>
      </c>
      <c r="G1728" s="2">
        <v>0.44420999999999999</v>
      </c>
      <c r="H1728" s="3" t="str">
        <f t="shared" si="109"/>
        <v/>
      </c>
      <c r="I1728" s="2">
        <v>0</v>
      </c>
      <c r="J1728" s="3" t="str">
        <f t="shared" si="110"/>
        <v/>
      </c>
      <c r="K1728" s="2">
        <v>0</v>
      </c>
      <c r="L1728" s="2">
        <v>0.44420999999999999</v>
      </c>
      <c r="M1728" s="3" t="str">
        <f t="shared" si="111"/>
        <v/>
      </c>
    </row>
    <row r="1729" spans="1:13" x14ac:dyDescent="0.2">
      <c r="A1729" s="1" t="s">
        <v>14</v>
      </c>
      <c r="B1729" s="1" t="s">
        <v>28</v>
      </c>
      <c r="C1729" s="2">
        <v>0</v>
      </c>
      <c r="D1729" s="2">
        <v>0</v>
      </c>
      <c r="E1729" s="3" t="str">
        <f t="shared" si="108"/>
        <v/>
      </c>
      <c r="F1729" s="2">
        <v>0</v>
      </c>
      <c r="G1729" s="2">
        <v>57.5</v>
      </c>
      <c r="H1729" s="3" t="str">
        <f t="shared" si="109"/>
        <v/>
      </c>
      <c r="I1729" s="2">
        <v>0</v>
      </c>
      <c r="J1729" s="3" t="str">
        <f t="shared" si="110"/>
        <v/>
      </c>
      <c r="K1729" s="2">
        <v>37.995100000000001</v>
      </c>
      <c r="L1729" s="2">
        <v>73.303569999999993</v>
      </c>
      <c r="M1729" s="3">
        <f t="shared" si="111"/>
        <v>0.92929009266984397</v>
      </c>
    </row>
    <row r="1730" spans="1:13" x14ac:dyDescent="0.2">
      <c r="A1730" s="1" t="s">
        <v>13</v>
      </c>
      <c r="B1730" s="1" t="s">
        <v>28</v>
      </c>
      <c r="C1730" s="2">
        <v>0</v>
      </c>
      <c r="D1730" s="2">
        <v>36.779339999999998</v>
      </c>
      <c r="E1730" s="3" t="str">
        <f t="shared" si="108"/>
        <v/>
      </c>
      <c r="F1730" s="2">
        <v>91.025310000000005</v>
      </c>
      <c r="G1730" s="2">
        <v>1651.83826</v>
      </c>
      <c r="H1730" s="3">
        <f t="shared" si="109"/>
        <v>17.147021526210676</v>
      </c>
      <c r="I1730" s="2">
        <v>779.20344</v>
      </c>
      <c r="J1730" s="3">
        <f t="shared" si="110"/>
        <v>1.1199062724877087</v>
      </c>
      <c r="K1730" s="2">
        <v>1235.99099</v>
      </c>
      <c r="L1730" s="2">
        <v>7135.2745299999997</v>
      </c>
      <c r="M1730" s="3">
        <f t="shared" si="111"/>
        <v>4.7729179158498551</v>
      </c>
    </row>
    <row r="1731" spans="1:13" x14ac:dyDescent="0.2">
      <c r="A1731" s="1" t="s">
        <v>12</v>
      </c>
      <c r="B1731" s="1" t="s">
        <v>28</v>
      </c>
      <c r="C1731" s="2">
        <v>0</v>
      </c>
      <c r="D1731" s="2">
        <v>0</v>
      </c>
      <c r="E1731" s="3" t="str">
        <f t="shared" si="108"/>
        <v/>
      </c>
      <c r="F1731" s="2">
        <v>30.997869999999999</v>
      </c>
      <c r="G1731" s="2">
        <v>36.108159999999998</v>
      </c>
      <c r="H1731" s="3">
        <f t="shared" si="109"/>
        <v>0.16485939195176957</v>
      </c>
      <c r="I1731" s="2">
        <v>9.1042299999999994</v>
      </c>
      <c r="J1731" s="3">
        <f t="shared" si="110"/>
        <v>2.966086094046394</v>
      </c>
      <c r="K1731" s="2">
        <v>161.71397999999999</v>
      </c>
      <c r="L1731" s="2">
        <v>389.02884999999998</v>
      </c>
      <c r="M1731" s="3">
        <f t="shared" si="111"/>
        <v>1.4056599806646277</v>
      </c>
    </row>
    <row r="1732" spans="1:13" x14ac:dyDescent="0.2">
      <c r="A1732" s="1" t="s">
        <v>11</v>
      </c>
      <c r="B1732" s="1" t="s">
        <v>28</v>
      </c>
      <c r="C1732" s="2">
        <v>0</v>
      </c>
      <c r="D1732" s="2">
        <v>0</v>
      </c>
      <c r="E1732" s="3" t="str">
        <f t="shared" si="108"/>
        <v/>
      </c>
      <c r="F1732" s="2">
        <v>0.36837999999999999</v>
      </c>
      <c r="G1732" s="2">
        <v>63.773310000000002</v>
      </c>
      <c r="H1732" s="3">
        <f t="shared" si="109"/>
        <v>172.11827460774202</v>
      </c>
      <c r="I1732" s="2">
        <v>149.20799</v>
      </c>
      <c r="J1732" s="3">
        <f t="shared" si="110"/>
        <v>-0.57258783527611357</v>
      </c>
      <c r="K1732" s="2">
        <v>327.93790000000001</v>
      </c>
      <c r="L1732" s="2">
        <v>672.87581999999998</v>
      </c>
      <c r="M1732" s="3">
        <f t="shared" si="111"/>
        <v>1.0518391439354828</v>
      </c>
    </row>
    <row r="1733" spans="1:13" x14ac:dyDescent="0.2">
      <c r="A1733" s="1" t="s">
        <v>10</v>
      </c>
      <c r="B1733" s="1" t="s">
        <v>28</v>
      </c>
      <c r="C1733" s="2">
        <v>0</v>
      </c>
      <c r="D1733" s="2">
        <v>32.388759999999998</v>
      </c>
      <c r="E1733" s="3" t="str">
        <f t="shared" si="108"/>
        <v/>
      </c>
      <c r="F1733" s="2">
        <v>435.72165000000001</v>
      </c>
      <c r="G1733" s="2">
        <v>633.19935999999996</v>
      </c>
      <c r="H1733" s="3">
        <f t="shared" si="109"/>
        <v>0.45321987098873784</v>
      </c>
      <c r="I1733" s="2">
        <v>303.63394</v>
      </c>
      <c r="J1733" s="3">
        <f t="shared" si="110"/>
        <v>1.0854037595401884</v>
      </c>
      <c r="K1733" s="2">
        <v>7244.8661599999996</v>
      </c>
      <c r="L1733" s="2">
        <v>4733.7782200000001</v>
      </c>
      <c r="M1733" s="3">
        <f t="shared" si="111"/>
        <v>-0.34660239189290964</v>
      </c>
    </row>
    <row r="1734" spans="1:13" x14ac:dyDescent="0.2">
      <c r="A1734" s="1" t="s">
        <v>27</v>
      </c>
      <c r="B1734" s="1" t="s">
        <v>28</v>
      </c>
      <c r="C1734" s="2">
        <v>0</v>
      </c>
      <c r="D1734" s="2">
        <v>0</v>
      </c>
      <c r="E1734" s="3" t="str">
        <f t="shared" si="108"/>
        <v/>
      </c>
      <c r="F1734" s="2">
        <v>0</v>
      </c>
      <c r="G1734" s="2">
        <v>0</v>
      </c>
      <c r="H1734" s="3" t="str">
        <f t="shared" si="109"/>
        <v/>
      </c>
      <c r="I1734" s="2">
        <v>1.2949999999999999</v>
      </c>
      <c r="J1734" s="3">
        <f t="shared" si="110"/>
        <v>-1</v>
      </c>
      <c r="K1734" s="2">
        <v>878.21519000000001</v>
      </c>
      <c r="L1734" s="2">
        <v>3.7650000000000001</v>
      </c>
      <c r="M1734" s="3">
        <f t="shared" si="111"/>
        <v>-0.99571289583365097</v>
      </c>
    </row>
    <row r="1735" spans="1:13" x14ac:dyDescent="0.2">
      <c r="A1735" s="1" t="s">
        <v>9</v>
      </c>
      <c r="B1735" s="1" t="s">
        <v>28</v>
      </c>
      <c r="C1735" s="2">
        <v>0</v>
      </c>
      <c r="D1735" s="2">
        <v>8.7720000000000006E-2</v>
      </c>
      <c r="E1735" s="3" t="str">
        <f t="shared" si="108"/>
        <v/>
      </c>
      <c r="F1735" s="2">
        <v>1.7451399999999999</v>
      </c>
      <c r="G1735" s="2">
        <v>232.74279000000001</v>
      </c>
      <c r="H1735" s="3">
        <f t="shared" si="109"/>
        <v>132.36625714842364</v>
      </c>
      <c r="I1735" s="2">
        <v>6.5271400000000002</v>
      </c>
      <c r="J1735" s="3">
        <f t="shared" si="110"/>
        <v>34.657698471305963</v>
      </c>
      <c r="K1735" s="2">
        <v>208.36708999999999</v>
      </c>
      <c r="L1735" s="2">
        <v>501.56558999999999</v>
      </c>
      <c r="M1735" s="3">
        <f t="shared" si="111"/>
        <v>1.4071248007542843</v>
      </c>
    </row>
    <row r="1736" spans="1:13" x14ac:dyDescent="0.2">
      <c r="A1736" s="1" t="s">
        <v>8</v>
      </c>
      <c r="B1736" s="1" t="s">
        <v>28</v>
      </c>
      <c r="C1736" s="2">
        <v>0</v>
      </c>
      <c r="D1736" s="2">
        <v>41.290880000000001</v>
      </c>
      <c r="E1736" s="3" t="str">
        <f t="shared" si="108"/>
        <v/>
      </c>
      <c r="F1736" s="2">
        <v>48.076129999999999</v>
      </c>
      <c r="G1736" s="2">
        <v>360.42066999999997</v>
      </c>
      <c r="H1736" s="3">
        <f t="shared" si="109"/>
        <v>6.4968736044269786</v>
      </c>
      <c r="I1736" s="2">
        <v>101.37391</v>
      </c>
      <c r="J1736" s="3">
        <f t="shared" si="110"/>
        <v>2.5553592635422664</v>
      </c>
      <c r="K1736" s="2">
        <v>925.12801999999999</v>
      </c>
      <c r="L1736" s="2">
        <v>2437.94346</v>
      </c>
      <c r="M1736" s="3">
        <f t="shared" si="111"/>
        <v>1.6352498327744955</v>
      </c>
    </row>
    <row r="1737" spans="1:13" x14ac:dyDescent="0.2">
      <c r="A1737" s="1" t="s">
        <v>7</v>
      </c>
      <c r="B1737" s="1" t="s">
        <v>28</v>
      </c>
      <c r="C1737" s="2">
        <v>25.009350000000001</v>
      </c>
      <c r="D1737" s="2">
        <v>0</v>
      </c>
      <c r="E1737" s="3">
        <f t="shared" si="108"/>
        <v>-1</v>
      </c>
      <c r="F1737" s="2">
        <v>25.009350000000001</v>
      </c>
      <c r="G1737" s="2">
        <v>5.8317199999999998</v>
      </c>
      <c r="H1737" s="3">
        <f t="shared" si="109"/>
        <v>-0.76681840991469197</v>
      </c>
      <c r="I1737" s="2">
        <v>0</v>
      </c>
      <c r="J1737" s="3" t="str">
        <f t="shared" si="110"/>
        <v/>
      </c>
      <c r="K1737" s="2">
        <v>555.46999000000005</v>
      </c>
      <c r="L1737" s="2">
        <v>84.179220000000001</v>
      </c>
      <c r="M1737" s="3">
        <f t="shared" si="111"/>
        <v>-0.84845406319790562</v>
      </c>
    </row>
    <row r="1738" spans="1:13" x14ac:dyDescent="0.2">
      <c r="A1738" s="1" t="s">
        <v>6</v>
      </c>
      <c r="B1738" s="1" t="s">
        <v>28</v>
      </c>
      <c r="C1738" s="2">
        <v>0</v>
      </c>
      <c r="D1738" s="2">
        <v>5.2048300000000003</v>
      </c>
      <c r="E1738" s="3" t="str">
        <f t="shared" si="108"/>
        <v/>
      </c>
      <c r="F1738" s="2">
        <v>92.175880000000006</v>
      </c>
      <c r="G1738" s="2">
        <v>318.18955999999997</v>
      </c>
      <c r="H1738" s="3">
        <f t="shared" si="109"/>
        <v>2.4519828831577191</v>
      </c>
      <c r="I1738" s="2">
        <v>76.023099999999999</v>
      </c>
      <c r="J1738" s="3">
        <f t="shared" si="110"/>
        <v>3.1854325856220012</v>
      </c>
      <c r="K1738" s="2">
        <v>3822.7731899999999</v>
      </c>
      <c r="L1738" s="2">
        <v>2638.24503</v>
      </c>
      <c r="M1738" s="3">
        <f t="shared" si="111"/>
        <v>-0.3098609572492057</v>
      </c>
    </row>
    <row r="1739" spans="1:13" x14ac:dyDescent="0.2">
      <c r="A1739" s="1" t="s">
        <v>5</v>
      </c>
      <c r="B1739" s="1" t="s">
        <v>28</v>
      </c>
      <c r="C1739" s="2">
        <v>0</v>
      </c>
      <c r="D1739" s="2">
        <v>0</v>
      </c>
      <c r="E1739" s="3" t="str">
        <f t="shared" si="108"/>
        <v/>
      </c>
      <c r="F1739" s="2">
        <v>0</v>
      </c>
      <c r="G1739" s="2">
        <v>0</v>
      </c>
      <c r="H1739" s="3" t="str">
        <f t="shared" si="109"/>
        <v/>
      </c>
      <c r="I1739" s="2">
        <v>0</v>
      </c>
      <c r="J1739" s="3" t="str">
        <f t="shared" si="110"/>
        <v/>
      </c>
      <c r="K1739" s="2">
        <v>0.35521999999999998</v>
      </c>
      <c r="L1739" s="2">
        <v>42.455770000000001</v>
      </c>
      <c r="M1739" s="3">
        <f t="shared" si="111"/>
        <v>118.51964979449356</v>
      </c>
    </row>
    <row r="1740" spans="1:13" x14ac:dyDescent="0.2">
      <c r="A1740" s="1" t="s">
        <v>4</v>
      </c>
      <c r="B1740" s="1" t="s">
        <v>28</v>
      </c>
      <c r="C1740" s="2">
        <v>0</v>
      </c>
      <c r="D1740" s="2">
        <v>8.1869999999999998E-2</v>
      </c>
      <c r="E1740" s="3" t="str">
        <f t="shared" si="108"/>
        <v/>
      </c>
      <c r="F1740" s="2">
        <v>248.49153000000001</v>
      </c>
      <c r="G1740" s="2">
        <v>164.28147000000001</v>
      </c>
      <c r="H1740" s="3">
        <f t="shared" si="109"/>
        <v>-0.33888503161455841</v>
      </c>
      <c r="I1740" s="2">
        <v>13.370620000000001</v>
      </c>
      <c r="J1740" s="3">
        <f t="shared" si="110"/>
        <v>11.286750352638846</v>
      </c>
      <c r="K1740" s="2">
        <v>427.72421000000003</v>
      </c>
      <c r="L1740" s="2">
        <v>903.89535000000001</v>
      </c>
      <c r="M1740" s="3">
        <f t="shared" si="111"/>
        <v>1.113266747280917</v>
      </c>
    </row>
    <row r="1741" spans="1:13" x14ac:dyDescent="0.2">
      <c r="A1741" s="1" t="s">
        <v>3</v>
      </c>
      <c r="B1741" s="1" t="s">
        <v>28</v>
      </c>
      <c r="C1741" s="2">
        <v>0</v>
      </c>
      <c r="D1741" s="2">
        <v>0</v>
      </c>
      <c r="E1741" s="3" t="str">
        <f t="shared" ref="E1741:E1802" si="112">IF(C1741=0,"",(D1741/C1741-1))</f>
        <v/>
      </c>
      <c r="F1741" s="2">
        <v>0</v>
      </c>
      <c r="G1741" s="2">
        <v>0</v>
      </c>
      <c r="H1741" s="3" t="str">
        <f t="shared" ref="H1741:H1802" si="113">IF(F1741=0,"",(G1741/F1741-1))</f>
        <v/>
      </c>
      <c r="I1741" s="2">
        <v>29.69538</v>
      </c>
      <c r="J1741" s="3">
        <f t="shared" ref="J1741:J1802" si="114">IF(I1741=0,"",(G1741/I1741-1))</f>
        <v>-1</v>
      </c>
      <c r="K1741" s="2">
        <v>260.17977000000002</v>
      </c>
      <c r="L1741" s="2">
        <v>70.615790000000004</v>
      </c>
      <c r="M1741" s="3">
        <f t="shared" ref="M1741:M1802" si="115">IF(K1741=0,"",(L1741/K1741-1))</f>
        <v>-0.72858846788895226</v>
      </c>
    </row>
    <row r="1742" spans="1:13" x14ac:dyDescent="0.2">
      <c r="A1742" s="1" t="s">
        <v>26</v>
      </c>
      <c r="B1742" s="1" t="s">
        <v>28</v>
      </c>
      <c r="C1742" s="2">
        <v>0</v>
      </c>
      <c r="D1742" s="2">
        <v>0</v>
      </c>
      <c r="E1742" s="3" t="str">
        <f t="shared" si="112"/>
        <v/>
      </c>
      <c r="F1742" s="2">
        <v>0</v>
      </c>
      <c r="G1742" s="2">
        <v>0</v>
      </c>
      <c r="H1742" s="3" t="str">
        <f t="shared" si="113"/>
        <v/>
      </c>
      <c r="I1742" s="2">
        <v>0</v>
      </c>
      <c r="J1742" s="3" t="str">
        <f t="shared" si="114"/>
        <v/>
      </c>
      <c r="K1742" s="2">
        <v>0.27018999999999999</v>
      </c>
      <c r="L1742" s="2">
        <v>0</v>
      </c>
      <c r="M1742" s="3">
        <f t="shared" si="115"/>
        <v>-1</v>
      </c>
    </row>
    <row r="1743" spans="1:13" x14ac:dyDescent="0.2">
      <c r="A1743" s="1" t="s">
        <v>2</v>
      </c>
      <c r="B1743" s="1" t="s">
        <v>28</v>
      </c>
      <c r="C1743" s="2">
        <v>0</v>
      </c>
      <c r="D1743" s="2">
        <v>2.5441400000000001</v>
      </c>
      <c r="E1743" s="3" t="str">
        <f t="shared" si="112"/>
        <v/>
      </c>
      <c r="F1743" s="2">
        <v>118.41825</v>
      </c>
      <c r="G1743" s="2">
        <v>581.78319999999997</v>
      </c>
      <c r="H1743" s="3">
        <f t="shared" si="113"/>
        <v>3.9129521843128066</v>
      </c>
      <c r="I1743" s="2">
        <v>213.21957</v>
      </c>
      <c r="J1743" s="3">
        <f t="shared" si="114"/>
        <v>1.7285637992797751</v>
      </c>
      <c r="K1743" s="2">
        <v>1787.1304700000001</v>
      </c>
      <c r="L1743" s="2">
        <v>2083.1392000000001</v>
      </c>
      <c r="M1743" s="3">
        <f t="shared" si="115"/>
        <v>0.1656335309419239</v>
      </c>
    </row>
    <row r="1744" spans="1:13" x14ac:dyDescent="0.2">
      <c r="A1744" s="1" t="s">
        <v>29</v>
      </c>
      <c r="B1744" s="1" t="s">
        <v>28</v>
      </c>
      <c r="C1744" s="2">
        <v>0</v>
      </c>
      <c r="D1744" s="2">
        <v>0</v>
      </c>
      <c r="E1744" s="3" t="str">
        <f t="shared" si="112"/>
        <v/>
      </c>
      <c r="F1744" s="2">
        <v>0</v>
      </c>
      <c r="G1744" s="2">
        <v>0</v>
      </c>
      <c r="H1744" s="3" t="str">
        <f t="shared" si="113"/>
        <v/>
      </c>
      <c r="I1744" s="2">
        <v>0</v>
      </c>
      <c r="J1744" s="3" t="str">
        <f t="shared" si="114"/>
        <v/>
      </c>
      <c r="K1744" s="2">
        <v>4.3613999999999997</v>
      </c>
      <c r="L1744" s="2">
        <v>0</v>
      </c>
      <c r="M1744" s="3">
        <f t="shared" si="115"/>
        <v>-1</v>
      </c>
    </row>
    <row r="1745" spans="1:13" x14ac:dyDescent="0.2">
      <c r="A1745" s="6" t="s">
        <v>0</v>
      </c>
      <c r="B1745" s="6" t="s">
        <v>28</v>
      </c>
      <c r="C1745" s="5">
        <v>25.009350000000001</v>
      </c>
      <c r="D1745" s="5">
        <v>147.63891000000001</v>
      </c>
      <c r="E1745" s="4">
        <f t="shared" si="112"/>
        <v>4.9033485476431817</v>
      </c>
      <c r="F1745" s="5">
        <v>2167.6800899999998</v>
      </c>
      <c r="G1745" s="5">
        <v>5892.2704100000001</v>
      </c>
      <c r="H1745" s="4">
        <f t="shared" si="113"/>
        <v>1.7182380080817188</v>
      </c>
      <c r="I1745" s="5">
        <v>3293.4990600000001</v>
      </c>
      <c r="J1745" s="4">
        <f t="shared" si="114"/>
        <v>0.78906090533391549</v>
      </c>
      <c r="K1745" s="5">
        <v>24737.84419</v>
      </c>
      <c r="L1745" s="5">
        <v>36098.77162</v>
      </c>
      <c r="M1745" s="4">
        <f t="shared" si="115"/>
        <v>0.45925293015599666</v>
      </c>
    </row>
    <row r="1746" spans="1:13" x14ac:dyDescent="0.2">
      <c r="A1746" s="1" t="s">
        <v>22</v>
      </c>
      <c r="B1746" s="1" t="s">
        <v>24</v>
      </c>
      <c r="C1746" s="2">
        <v>0</v>
      </c>
      <c r="D1746" s="2">
        <v>0.7</v>
      </c>
      <c r="E1746" s="3" t="str">
        <f t="shared" si="112"/>
        <v/>
      </c>
      <c r="F1746" s="2">
        <v>59.463180000000001</v>
      </c>
      <c r="G1746" s="2">
        <v>113.14152</v>
      </c>
      <c r="H1746" s="3">
        <f t="shared" si="113"/>
        <v>0.9027155964413609</v>
      </c>
      <c r="I1746" s="2">
        <v>1.7161299999999999</v>
      </c>
      <c r="J1746" s="3">
        <f t="shared" si="114"/>
        <v>64.928292145699913</v>
      </c>
      <c r="K1746" s="2">
        <v>243.14230000000001</v>
      </c>
      <c r="L1746" s="2">
        <v>163.22450000000001</v>
      </c>
      <c r="M1746" s="3">
        <f t="shared" si="115"/>
        <v>-0.32868735715669384</v>
      </c>
    </row>
    <row r="1747" spans="1:13" x14ac:dyDescent="0.2">
      <c r="A1747" s="1" t="s">
        <v>21</v>
      </c>
      <c r="B1747" s="1" t="s">
        <v>24</v>
      </c>
      <c r="C1747" s="2">
        <v>0</v>
      </c>
      <c r="D1747" s="2">
        <v>23.725999999999999</v>
      </c>
      <c r="E1747" s="3" t="str">
        <f t="shared" si="112"/>
        <v/>
      </c>
      <c r="F1747" s="2">
        <v>42.92295</v>
      </c>
      <c r="G1747" s="2">
        <v>62.043230000000001</v>
      </c>
      <c r="H1747" s="3">
        <f t="shared" si="113"/>
        <v>0.44545586917954161</v>
      </c>
      <c r="I1747" s="2">
        <v>0</v>
      </c>
      <c r="J1747" s="3" t="str">
        <f t="shared" si="114"/>
        <v/>
      </c>
      <c r="K1747" s="2">
        <v>227.93908999999999</v>
      </c>
      <c r="L1747" s="2">
        <v>154.08564999999999</v>
      </c>
      <c r="M1747" s="3">
        <f t="shared" si="115"/>
        <v>-0.32400515418395326</v>
      </c>
    </row>
    <row r="1748" spans="1:13" x14ac:dyDescent="0.2">
      <c r="A1748" s="1" t="s">
        <v>20</v>
      </c>
      <c r="B1748" s="1" t="s">
        <v>24</v>
      </c>
      <c r="C1748" s="2">
        <v>0</v>
      </c>
      <c r="D1748" s="2">
        <v>0</v>
      </c>
      <c r="E1748" s="3" t="str">
        <f t="shared" si="112"/>
        <v/>
      </c>
      <c r="F1748" s="2">
        <v>8.3490500000000001</v>
      </c>
      <c r="G1748" s="2">
        <v>266.0455</v>
      </c>
      <c r="H1748" s="3">
        <f t="shared" si="113"/>
        <v>30.865361927404916</v>
      </c>
      <c r="I1748" s="2">
        <v>132.38496000000001</v>
      </c>
      <c r="J1748" s="3">
        <f t="shared" si="114"/>
        <v>1.0096353845633219</v>
      </c>
      <c r="K1748" s="2">
        <v>952.49045999999998</v>
      </c>
      <c r="L1748" s="2">
        <v>1143.3373099999999</v>
      </c>
      <c r="M1748" s="3">
        <f t="shared" si="115"/>
        <v>0.20036615379853773</v>
      </c>
    </row>
    <row r="1749" spans="1:13" x14ac:dyDescent="0.2">
      <c r="A1749" s="1" t="s">
        <v>19</v>
      </c>
      <c r="B1749" s="1" t="s">
        <v>24</v>
      </c>
      <c r="C1749" s="2">
        <v>0</v>
      </c>
      <c r="D1749" s="2">
        <v>0</v>
      </c>
      <c r="E1749" s="3" t="str">
        <f t="shared" si="112"/>
        <v/>
      </c>
      <c r="F1749" s="2">
        <v>0</v>
      </c>
      <c r="G1749" s="2">
        <v>0</v>
      </c>
      <c r="H1749" s="3" t="str">
        <f t="shared" si="113"/>
        <v/>
      </c>
      <c r="I1749" s="2">
        <v>2.3879999999999998E-2</v>
      </c>
      <c r="J1749" s="3">
        <f t="shared" si="114"/>
        <v>-1</v>
      </c>
      <c r="K1749" s="2">
        <v>0.1331</v>
      </c>
      <c r="L1749" s="2">
        <v>27.820489999999999</v>
      </c>
      <c r="M1749" s="3">
        <f t="shared" si="115"/>
        <v>208.01945905334335</v>
      </c>
    </row>
    <row r="1750" spans="1:13" x14ac:dyDescent="0.2">
      <c r="A1750" s="1" t="s">
        <v>18</v>
      </c>
      <c r="B1750" s="1" t="s">
        <v>24</v>
      </c>
      <c r="C1750" s="2">
        <v>0</v>
      </c>
      <c r="D1750" s="2">
        <v>0</v>
      </c>
      <c r="E1750" s="3" t="str">
        <f t="shared" si="112"/>
        <v/>
      </c>
      <c r="F1750" s="2">
        <v>0.02</v>
      </c>
      <c r="G1750" s="2">
        <v>0</v>
      </c>
      <c r="H1750" s="3">
        <f t="shared" si="113"/>
        <v>-1</v>
      </c>
      <c r="I1750" s="2">
        <v>0</v>
      </c>
      <c r="J1750" s="3" t="str">
        <f t="shared" si="114"/>
        <v/>
      </c>
      <c r="K1750" s="2">
        <v>0.02</v>
      </c>
      <c r="L1750" s="2">
        <v>0</v>
      </c>
      <c r="M1750" s="3">
        <f t="shared" si="115"/>
        <v>-1</v>
      </c>
    </row>
    <row r="1751" spans="1:13" x14ac:dyDescent="0.2">
      <c r="A1751" s="1" t="s">
        <v>17</v>
      </c>
      <c r="B1751" s="1" t="s">
        <v>24</v>
      </c>
      <c r="C1751" s="2">
        <v>0</v>
      </c>
      <c r="D1751" s="2">
        <v>22.39761</v>
      </c>
      <c r="E1751" s="3" t="str">
        <f t="shared" si="112"/>
        <v/>
      </c>
      <c r="F1751" s="2">
        <v>44.203040000000001</v>
      </c>
      <c r="G1751" s="2">
        <v>253.18696</v>
      </c>
      <c r="H1751" s="3">
        <f t="shared" si="113"/>
        <v>4.7278178152452863</v>
      </c>
      <c r="I1751" s="2">
        <v>4.1764700000000001</v>
      </c>
      <c r="J1751" s="3">
        <f t="shared" si="114"/>
        <v>59.622238397498364</v>
      </c>
      <c r="K1751" s="2">
        <v>1276.08168</v>
      </c>
      <c r="L1751" s="2">
        <v>683.45663999999999</v>
      </c>
      <c r="M1751" s="3">
        <f t="shared" si="115"/>
        <v>-0.46440995845971245</v>
      </c>
    </row>
    <row r="1752" spans="1:13" x14ac:dyDescent="0.2">
      <c r="A1752" s="1" t="s">
        <v>15</v>
      </c>
      <c r="B1752" s="1" t="s">
        <v>24</v>
      </c>
      <c r="C1752" s="2">
        <v>0</v>
      </c>
      <c r="D1752" s="2">
        <v>0</v>
      </c>
      <c r="E1752" s="3" t="str">
        <f t="shared" si="112"/>
        <v/>
      </c>
      <c r="F1752" s="2">
        <v>22.299219999999998</v>
      </c>
      <c r="G1752" s="2">
        <v>198895.24239999999</v>
      </c>
      <c r="H1752" s="3">
        <f t="shared" si="113"/>
        <v>8918.3811442732076</v>
      </c>
      <c r="I1752" s="2">
        <v>0</v>
      </c>
      <c r="J1752" s="3" t="str">
        <f t="shared" si="114"/>
        <v/>
      </c>
      <c r="K1752" s="2">
        <v>223614.39175000001</v>
      </c>
      <c r="L1752" s="2">
        <v>255090.13889</v>
      </c>
      <c r="M1752" s="3">
        <f t="shared" si="115"/>
        <v>0.1407590401211285</v>
      </c>
    </row>
    <row r="1753" spans="1:13" x14ac:dyDescent="0.2">
      <c r="A1753" s="1" t="s">
        <v>14</v>
      </c>
      <c r="B1753" s="1" t="s">
        <v>24</v>
      </c>
      <c r="C1753" s="2">
        <v>0</v>
      </c>
      <c r="D1753" s="2">
        <v>0</v>
      </c>
      <c r="E1753" s="3" t="str">
        <f t="shared" si="112"/>
        <v/>
      </c>
      <c r="F1753" s="2">
        <v>0</v>
      </c>
      <c r="G1753" s="2">
        <v>9.783E-2</v>
      </c>
      <c r="H1753" s="3" t="str">
        <f t="shared" si="113"/>
        <v/>
      </c>
      <c r="I1753" s="2">
        <v>0</v>
      </c>
      <c r="J1753" s="3" t="str">
        <f t="shared" si="114"/>
        <v/>
      </c>
      <c r="K1753" s="2">
        <v>0.21468000000000001</v>
      </c>
      <c r="L1753" s="2">
        <v>101.47875999999999</v>
      </c>
      <c r="M1753" s="3">
        <f t="shared" si="115"/>
        <v>471.69778274641322</v>
      </c>
    </row>
    <row r="1754" spans="1:13" x14ac:dyDescent="0.2">
      <c r="A1754" s="1" t="s">
        <v>13</v>
      </c>
      <c r="B1754" s="1" t="s">
        <v>24</v>
      </c>
      <c r="C1754" s="2">
        <v>0</v>
      </c>
      <c r="D1754" s="2">
        <v>0</v>
      </c>
      <c r="E1754" s="3" t="str">
        <f t="shared" si="112"/>
        <v/>
      </c>
      <c r="F1754" s="2">
        <v>1.481E-2</v>
      </c>
      <c r="G1754" s="2">
        <v>157.40316999999999</v>
      </c>
      <c r="H1754" s="3">
        <f t="shared" si="113"/>
        <v>10627.168129642132</v>
      </c>
      <c r="I1754" s="2">
        <v>5.7334500000000004</v>
      </c>
      <c r="J1754" s="3">
        <f t="shared" si="114"/>
        <v>26.453482632620844</v>
      </c>
      <c r="K1754" s="2">
        <v>295.70531999999997</v>
      </c>
      <c r="L1754" s="2">
        <v>256.75164000000001</v>
      </c>
      <c r="M1754" s="3">
        <f t="shared" si="115"/>
        <v>-0.13173141423360246</v>
      </c>
    </row>
    <row r="1755" spans="1:13" x14ac:dyDescent="0.2">
      <c r="A1755" s="1" t="s">
        <v>12</v>
      </c>
      <c r="B1755" s="1" t="s">
        <v>24</v>
      </c>
      <c r="C1755" s="2">
        <v>0</v>
      </c>
      <c r="D1755" s="2">
        <v>0</v>
      </c>
      <c r="E1755" s="3" t="str">
        <f t="shared" si="112"/>
        <v/>
      </c>
      <c r="F1755" s="2">
        <v>0</v>
      </c>
      <c r="G1755" s="2">
        <v>0</v>
      </c>
      <c r="H1755" s="3" t="str">
        <f t="shared" si="113"/>
        <v/>
      </c>
      <c r="I1755" s="2">
        <v>5.0315300000000001</v>
      </c>
      <c r="J1755" s="3">
        <f t="shared" si="114"/>
        <v>-1</v>
      </c>
      <c r="K1755" s="2">
        <v>31.90991</v>
      </c>
      <c r="L1755" s="2">
        <v>199.5453</v>
      </c>
      <c r="M1755" s="3">
        <f t="shared" si="115"/>
        <v>5.2533958886126602</v>
      </c>
    </row>
    <row r="1756" spans="1:13" x14ac:dyDescent="0.2">
      <c r="A1756" s="1" t="s">
        <v>11</v>
      </c>
      <c r="B1756" s="1" t="s">
        <v>24</v>
      </c>
      <c r="C1756" s="2">
        <v>0</v>
      </c>
      <c r="D1756" s="2">
        <v>0.24</v>
      </c>
      <c r="E1756" s="3" t="str">
        <f t="shared" si="112"/>
        <v/>
      </c>
      <c r="F1756" s="2">
        <v>117.04369</v>
      </c>
      <c r="G1756" s="2">
        <v>169.98113000000001</v>
      </c>
      <c r="H1756" s="3">
        <f t="shared" si="113"/>
        <v>0.45228785934551463</v>
      </c>
      <c r="I1756" s="2">
        <v>33.649430000000002</v>
      </c>
      <c r="J1756" s="3">
        <f t="shared" si="114"/>
        <v>4.0515307391536792</v>
      </c>
      <c r="K1756" s="2">
        <v>697.04061999999999</v>
      </c>
      <c r="L1756" s="2">
        <v>603.18253000000004</v>
      </c>
      <c r="M1756" s="3">
        <f t="shared" si="115"/>
        <v>-0.13465225312120255</v>
      </c>
    </row>
    <row r="1757" spans="1:13" x14ac:dyDescent="0.2">
      <c r="A1757" s="1" t="s">
        <v>10</v>
      </c>
      <c r="B1757" s="1" t="s">
        <v>24</v>
      </c>
      <c r="C1757" s="2">
        <v>18.061389999999999</v>
      </c>
      <c r="D1757" s="2">
        <v>73.763090000000005</v>
      </c>
      <c r="E1757" s="3">
        <f t="shared" si="112"/>
        <v>3.0840206650761655</v>
      </c>
      <c r="F1757" s="2">
        <v>1225.1307099999999</v>
      </c>
      <c r="G1757" s="2">
        <v>1089.6814300000001</v>
      </c>
      <c r="H1757" s="3">
        <f t="shared" si="113"/>
        <v>-0.11055904394070726</v>
      </c>
      <c r="I1757" s="2">
        <v>996.25510999999995</v>
      </c>
      <c r="J1757" s="3">
        <f t="shared" si="114"/>
        <v>9.3777506446115044E-2</v>
      </c>
      <c r="K1757" s="2">
        <v>11843.80992</v>
      </c>
      <c r="L1757" s="2">
        <v>11185.897859999999</v>
      </c>
      <c r="M1757" s="3">
        <f t="shared" si="115"/>
        <v>-5.5549022184915309E-2</v>
      </c>
    </row>
    <row r="1758" spans="1:13" x14ac:dyDescent="0.2">
      <c r="A1758" s="1" t="s">
        <v>27</v>
      </c>
      <c r="B1758" s="1" t="s">
        <v>24</v>
      </c>
      <c r="C1758" s="2">
        <v>0</v>
      </c>
      <c r="D1758" s="2">
        <v>0</v>
      </c>
      <c r="E1758" s="3" t="str">
        <f t="shared" si="112"/>
        <v/>
      </c>
      <c r="F1758" s="2">
        <v>0</v>
      </c>
      <c r="G1758" s="2">
        <v>1.29739</v>
      </c>
      <c r="H1758" s="3" t="str">
        <f t="shared" si="113"/>
        <v/>
      </c>
      <c r="I1758" s="2">
        <v>0</v>
      </c>
      <c r="J1758" s="3" t="str">
        <f t="shared" si="114"/>
        <v/>
      </c>
      <c r="K1758" s="2">
        <v>9.5876300000000008</v>
      </c>
      <c r="L1758" s="2">
        <v>5.5374800000000004</v>
      </c>
      <c r="M1758" s="3">
        <f t="shared" si="115"/>
        <v>-0.42243495003457576</v>
      </c>
    </row>
    <row r="1759" spans="1:13" x14ac:dyDescent="0.2">
      <c r="A1759" s="1" t="s">
        <v>9</v>
      </c>
      <c r="B1759" s="1" t="s">
        <v>24</v>
      </c>
      <c r="C1759" s="2">
        <v>0</v>
      </c>
      <c r="D1759" s="2">
        <v>0</v>
      </c>
      <c r="E1759" s="3" t="str">
        <f t="shared" si="112"/>
        <v/>
      </c>
      <c r="F1759" s="2">
        <v>138.02384000000001</v>
      </c>
      <c r="G1759" s="2">
        <v>334.20143000000002</v>
      </c>
      <c r="H1759" s="3">
        <f t="shared" si="113"/>
        <v>1.4213311990160542</v>
      </c>
      <c r="I1759" s="2">
        <v>896.17533000000003</v>
      </c>
      <c r="J1759" s="3">
        <f t="shared" si="114"/>
        <v>-0.62708030581471152</v>
      </c>
      <c r="K1759" s="2">
        <v>1624.8871200000001</v>
      </c>
      <c r="L1759" s="2">
        <v>2942.6394799999998</v>
      </c>
      <c r="M1759" s="3">
        <f t="shared" si="115"/>
        <v>0.81098086370455058</v>
      </c>
    </row>
    <row r="1760" spans="1:13" x14ac:dyDescent="0.2">
      <c r="A1760" s="1" t="s">
        <v>8</v>
      </c>
      <c r="B1760" s="1" t="s">
        <v>24</v>
      </c>
      <c r="C1760" s="2">
        <v>0</v>
      </c>
      <c r="D1760" s="2">
        <v>5.9</v>
      </c>
      <c r="E1760" s="3" t="str">
        <f t="shared" si="112"/>
        <v/>
      </c>
      <c r="F1760" s="2">
        <v>11.05972</v>
      </c>
      <c r="G1760" s="2">
        <v>394.69945999999999</v>
      </c>
      <c r="H1760" s="3">
        <f t="shared" si="113"/>
        <v>34.688015609798434</v>
      </c>
      <c r="I1760" s="2">
        <v>31.422229999999999</v>
      </c>
      <c r="J1760" s="3">
        <f t="shared" si="114"/>
        <v>11.561153680053899</v>
      </c>
      <c r="K1760" s="2">
        <v>833.13517999999999</v>
      </c>
      <c r="L1760" s="2">
        <v>1997.7380900000001</v>
      </c>
      <c r="M1760" s="3">
        <f t="shared" si="115"/>
        <v>1.3978558797625134</v>
      </c>
    </row>
    <row r="1761" spans="1:13" x14ac:dyDescent="0.2">
      <c r="A1761" s="1" t="s">
        <v>7</v>
      </c>
      <c r="B1761" s="1" t="s">
        <v>24</v>
      </c>
      <c r="C1761" s="2">
        <v>0</v>
      </c>
      <c r="D1761" s="2">
        <v>0</v>
      </c>
      <c r="E1761" s="3" t="str">
        <f t="shared" si="112"/>
        <v/>
      </c>
      <c r="F1761" s="2">
        <v>0</v>
      </c>
      <c r="G1761" s="2">
        <v>0</v>
      </c>
      <c r="H1761" s="3" t="str">
        <f t="shared" si="113"/>
        <v/>
      </c>
      <c r="I1761" s="2">
        <v>0</v>
      </c>
      <c r="J1761" s="3" t="str">
        <f t="shared" si="114"/>
        <v/>
      </c>
      <c r="K1761" s="2">
        <v>12.82596</v>
      </c>
      <c r="L1761" s="2">
        <v>17.007619999999999</v>
      </c>
      <c r="M1761" s="3">
        <f t="shared" si="115"/>
        <v>0.32603095596742837</v>
      </c>
    </row>
    <row r="1762" spans="1:13" x14ac:dyDescent="0.2">
      <c r="A1762" s="1" t="s">
        <v>6</v>
      </c>
      <c r="B1762" s="1" t="s">
        <v>24</v>
      </c>
      <c r="C1762" s="2">
        <v>7.5643200000000004</v>
      </c>
      <c r="D1762" s="2">
        <v>1.88581</v>
      </c>
      <c r="E1762" s="3">
        <f t="shared" si="112"/>
        <v>-0.75069669183746857</v>
      </c>
      <c r="F1762" s="2">
        <v>329.1943</v>
      </c>
      <c r="G1762" s="2">
        <v>110.04476</v>
      </c>
      <c r="H1762" s="3">
        <f t="shared" si="113"/>
        <v>-0.6657148680885423</v>
      </c>
      <c r="I1762" s="2">
        <v>142.27803</v>
      </c>
      <c r="J1762" s="3">
        <f t="shared" si="114"/>
        <v>-0.22655128131869695</v>
      </c>
      <c r="K1762" s="2">
        <v>4297.6036299999996</v>
      </c>
      <c r="L1762" s="2">
        <v>1264.90724</v>
      </c>
      <c r="M1762" s="3">
        <f t="shared" si="115"/>
        <v>-0.70567149767601989</v>
      </c>
    </row>
    <row r="1763" spans="1:13" x14ac:dyDescent="0.2">
      <c r="A1763" s="1" t="s">
        <v>4</v>
      </c>
      <c r="B1763" s="1" t="s">
        <v>24</v>
      </c>
      <c r="C1763" s="2">
        <v>0</v>
      </c>
      <c r="D1763" s="2">
        <v>0</v>
      </c>
      <c r="E1763" s="3" t="str">
        <f t="shared" si="112"/>
        <v/>
      </c>
      <c r="F1763" s="2">
        <v>2.7041499999999998</v>
      </c>
      <c r="G1763" s="2">
        <v>4.7312000000000003</v>
      </c>
      <c r="H1763" s="3">
        <f t="shared" si="113"/>
        <v>0.74960708540576548</v>
      </c>
      <c r="I1763" s="2">
        <v>13.664289999999999</v>
      </c>
      <c r="J1763" s="3">
        <f t="shared" si="114"/>
        <v>-0.65375442119568594</v>
      </c>
      <c r="K1763" s="2">
        <v>117.14161</v>
      </c>
      <c r="L1763" s="2">
        <v>57.147500000000001</v>
      </c>
      <c r="M1763" s="3">
        <f t="shared" si="115"/>
        <v>-0.51215029399032508</v>
      </c>
    </row>
    <row r="1764" spans="1:13" x14ac:dyDescent="0.2">
      <c r="A1764" s="1" t="s">
        <v>3</v>
      </c>
      <c r="B1764" s="1" t="s">
        <v>24</v>
      </c>
      <c r="C1764" s="2">
        <v>6.6549300000000002</v>
      </c>
      <c r="D1764" s="2">
        <v>3.9434200000000001</v>
      </c>
      <c r="E1764" s="3">
        <f t="shared" si="112"/>
        <v>-0.40744380481838272</v>
      </c>
      <c r="F1764" s="2">
        <v>133.03798</v>
      </c>
      <c r="G1764" s="2">
        <v>72.745270000000005</v>
      </c>
      <c r="H1764" s="3">
        <f t="shared" si="113"/>
        <v>-0.45319922927272349</v>
      </c>
      <c r="I1764" s="2">
        <v>391.85185000000001</v>
      </c>
      <c r="J1764" s="3">
        <f t="shared" si="114"/>
        <v>-0.81435517020016623</v>
      </c>
      <c r="K1764" s="2">
        <v>1964.6734799999999</v>
      </c>
      <c r="L1764" s="2">
        <v>1789.33449</v>
      </c>
      <c r="M1764" s="3">
        <f t="shared" si="115"/>
        <v>-8.9245867969877657E-2</v>
      </c>
    </row>
    <row r="1765" spans="1:13" x14ac:dyDescent="0.2">
      <c r="A1765" s="1" t="s">
        <v>26</v>
      </c>
      <c r="B1765" s="1" t="s">
        <v>24</v>
      </c>
      <c r="C1765" s="2">
        <v>0</v>
      </c>
      <c r="D1765" s="2">
        <v>0</v>
      </c>
      <c r="E1765" s="3" t="str">
        <f t="shared" si="112"/>
        <v/>
      </c>
      <c r="F1765" s="2">
        <v>70.713800000000006</v>
      </c>
      <c r="G1765" s="2">
        <v>88.621350000000007</v>
      </c>
      <c r="H1765" s="3">
        <f t="shared" si="113"/>
        <v>0.25323982023310876</v>
      </c>
      <c r="I1765" s="2">
        <v>71.843279999999993</v>
      </c>
      <c r="J1765" s="3">
        <f t="shared" si="114"/>
        <v>0.23353708238265303</v>
      </c>
      <c r="K1765" s="2">
        <v>3084.7135499999999</v>
      </c>
      <c r="L1765" s="2">
        <v>1743.46984</v>
      </c>
      <c r="M1765" s="3">
        <f t="shared" si="115"/>
        <v>-0.43480332557945289</v>
      </c>
    </row>
    <row r="1766" spans="1:13" x14ac:dyDescent="0.2">
      <c r="A1766" s="1" t="s">
        <v>2</v>
      </c>
      <c r="B1766" s="1" t="s">
        <v>24</v>
      </c>
      <c r="C1766" s="2">
        <v>0</v>
      </c>
      <c r="D1766" s="2">
        <v>0</v>
      </c>
      <c r="E1766" s="3" t="str">
        <f t="shared" si="112"/>
        <v/>
      </c>
      <c r="F1766" s="2">
        <v>38.724780000000003</v>
      </c>
      <c r="G1766" s="2">
        <v>84.07902</v>
      </c>
      <c r="H1766" s="3">
        <f t="shared" si="113"/>
        <v>1.1711942585600226</v>
      </c>
      <c r="I1766" s="2">
        <v>0</v>
      </c>
      <c r="J1766" s="3" t="str">
        <f t="shared" si="114"/>
        <v/>
      </c>
      <c r="K1766" s="2">
        <v>171.13242</v>
      </c>
      <c r="L1766" s="2">
        <v>502.61070999999998</v>
      </c>
      <c r="M1766" s="3">
        <f t="shared" si="115"/>
        <v>1.9369695701141842</v>
      </c>
    </row>
    <row r="1767" spans="1:13" x14ac:dyDescent="0.2">
      <c r="A1767" s="1" t="s">
        <v>25</v>
      </c>
      <c r="B1767" s="1" t="s">
        <v>24</v>
      </c>
      <c r="C1767" s="2">
        <v>0</v>
      </c>
      <c r="D1767" s="2">
        <v>0</v>
      </c>
      <c r="E1767" s="3" t="str">
        <f t="shared" si="112"/>
        <v/>
      </c>
      <c r="F1767" s="2">
        <v>0</v>
      </c>
      <c r="G1767" s="2">
        <v>0</v>
      </c>
      <c r="H1767" s="3" t="str">
        <f t="shared" si="113"/>
        <v/>
      </c>
      <c r="I1767" s="2">
        <v>0</v>
      </c>
      <c r="J1767" s="3" t="str">
        <f t="shared" si="114"/>
        <v/>
      </c>
      <c r="K1767" s="2">
        <v>27.186260000000001</v>
      </c>
      <c r="L1767" s="2">
        <v>28.165130000000001</v>
      </c>
      <c r="M1767" s="3">
        <f t="shared" si="115"/>
        <v>3.6006056000347231E-2</v>
      </c>
    </row>
    <row r="1768" spans="1:13" x14ac:dyDescent="0.2">
      <c r="A1768" s="6" t="s">
        <v>0</v>
      </c>
      <c r="B1768" s="6" t="s">
        <v>24</v>
      </c>
      <c r="C1768" s="5">
        <v>32.280639999999998</v>
      </c>
      <c r="D1768" s="5">
        <v>132.55592999999999</v>
      </c>
      <c r="E1768" s="4">
        <f t="shared" si="112"/>
        <v>3.1063600349931102</v>
      </c>
      <c r="F1768" s="5">
        <v>2242.9052200000001</v>
      </c>
      <c r="G1768" s="5">
        <v>202097.24304999999</v>
      </c>
      <c r="H1768" s="4">
        <f t="shared" si="113"/>
        <v>89.105119577901732</v>
      </c>
      <c r="I1768" s="5">
        <v>2726.20597</v>
      </c>
      <c r="J1768" s="4">
        <f t="shared" si="114"/>
        <v>73.131318496819219</v>
      </c>
      <c r="K1768" s="5">
        <v>251325.76566999999</v>
      </c>
      <c r="L1768" s="5">
        <v>279957.47714999999</v>
      </c>
      <c r="M1768" s="4">
        <f t="shared" si="115"/>
        <v>0.11392270666587567</v>
      </c>
    </row>
    <row r="1769" spans="1:13" x14ac:dyDescent="0.2">
      <c r="A1769" s="1" t="s">
        <v>22</v>
      </c>
      <c r="B1769" s="1" t="s">
        <v>23</v>
      </c>
      <c r="C1769" s="2">
        <v>0</v>
      </c>
      <c r="D1769" s="2">
        <v>0</v>
      </c>
      <c r="E1769" s="3" t="str">
        <f t="shared" si="112"/>
        <v/>
      </c>
      <c r="F1769" s="2">
        <v>0</v>
      </c>
      <c r="G1769" s="2">
        <v>0</v>
      </c>
      <c r="H1769" s="3" t="str">
        <f t="shared" si="113"/>
        <v/>
      </c>
      <c r="I1769" s="2">
        <v>3.8125399999999998</v>
      </c>
      <c r="J1769" s="3">
        <f t="shared" si="114"/>
        <v>-1</v>
      </c>
      <c r="K1769" s="2">
        <v>5.8058399999999999</v>
      </c>
      <c r="L1769" s="2">
        <v>41.008629999999997</v>
      </c>
      <c r="M1769" s="3">
        <f t="shared" si="115"/>
        <v>6.0633413941824088</v>
      </c>
    </row>
    <row r="1770" spans="1:13" x14ac:dyDescent="0.2">
      <c r="A1770" s="1" t="s">
        <v>21</v>
      </c>
      <c r="B1770" s="1" t="s">
        <v>23</v>
      </c>
      <c r="C1770" s="2">
        <v>0</v>
      </c>
      <c r="D1770" s="2">
        <v>0</v>
      </c>
      <c r="E1770" s="3" t="str">
        <f t="shared" si="112"/>
        <v/>
      </c>
      <c r="F1770" s="2">
        <v>0</v>
      </c>
      <c r="G1770" s="2">
        <v>0</v>
      </c>
      <c r="H1770" s="3" t="str">
        <f t="shared" si="113"/>
        <v/>
      </c>
      <c r="I1770" s="2">
        <v>0</v>
      </c>
      <c r="J1770" s="3" t="str">
        <f t="shared" si="114"/>
        <v/>
      </c>
      <c r="K1770" s="2">
        <v>25.87931</v>
      </c>
      <c r="L1770" s="2">
        <v>27.012270000000001</v>
      </c>
      <c r="M1770" s="3">
        <f t="shared" si="115"/>
        <v>4.3778601516037297E-2</v>
      </c>
    </row>
    <row r="1771" spans="1:13" x14ac:dyDescent="0.2">
      <c r="A1771" s="1" t="s">
        <v>20</v>
      </c>
      <c r="B1771" s="1" t="s">
        <v>23</v>
      </c>
      <c r="C1771" s="2">
        <v>0</v>
      </c>
      <c r="D1771" s="2">
        <v>0</v>
      </c>
      <c r="E1771" s="3" t="str">
        <f t="shared" si="112"/>
        <v/>
      </c>
      <c r="F1771" s="2">
        <v>117.223</v>
      </c>
      <c r="G1771" s="2">
        <v>9.7000000000000005E-4</v>
      </c>
      <c r="H1771" s="3">
        <f t="shared" si="113"/>
        <v>-0.99999172517338752</v>
      </c>
      <c r="I1771" s="2">
        <v>0</v>
      </c>
      <c r="J1771" s="3" t="str">
        <f t="shared" si="114"/>
        <v/>
      </c>
      <c r="K1771" s="2">
        <v>977.17837999999995</v>
      </c>
      <c r="L1771" s="2">
        <v>883.71321999999998</v>
      </c>
      <c r="M1771" s="3">
        <f t="shared" si="115"/>
        <v>-9.5648002363703521E-2</v>
      </c>
    </row>
    <row r="1772" spans="1:13" x14ac:dyDescent="0.2">
      <c r="A1772" s="1" t="s">
        <v>19</v>
      </c>
      <c r="B1772" s="1" t="s">
        <v>23</v>
      </c>
      <c r="C1772" s="2">
        <v>0</v>
      </c>
      <c r="D1772" s="2">
        <v>0</v>
      </c>
      <c r="E1772" s="3" t="str">
        <f t="shared" si="112"/>
        <v/>
      </c>
      <c r="F1772" s="2">
        <v>2.3479999999999999</v>
      </c>
      <c r="G1772" s="2">
        <v>36.162379999999999</v>
      </c>
      <c r="H1772" s="3">
        <f t="shared" si="113"/>
        <v>14.401354344122659</v>
      </c>
      <c r="I1772" s="2">
        <v>107.15</v>
      </c>
      <c r="J1772" s="3">
        <f t="shared" si="114"/>
        <v>-0.66250695286980865</v>
      </c>
      <c r="K1772" s="2">
        <v>63.002090000000003</v>
      </c>
      <c r="L1772" s="2">
        <v>1040.9590900000001</v>
      </c>
      <c r="M1772" s="3">
        <f t="shared" si="115"/>
        <v>15.522612027632736</v>
      </c>
    </row>
    <row r="1773" spans="1:13" x14ac:dyDescent="0.2">
      <c r="A1773" s="1" t="s">
        <v>17</v>
      </c>
      <c r="B1773" s="1" t="s">
        <v>23</v>
      </c>
      <c r="C1773" s="2">
        <v>0</v>
      </c>
      <c r="D1773" s="2">
        <v>0</v>
      </c>
      <c r="E1773" s="3" t="str">
        <f t="shared" si="112"/>
        <v/>
      </c>
      <c r="F1773" s="2">
        <v>0</v>
      </c>
      <c r="G1773" s="2">
        <v>0</v>
      </c>
      <c r="H1773" s="3" t="str">
        <f t="shared" si="113"/>
        <v/>
      </c>
      <c r="I1773" s="2">
        <v>0</v>
      </c>
      <c r="J1773" s="3" t="str">
        <f t="shared" si="114"/>
        <v/>
      </c>
      <c r="K1773" s="2">
        <v>52.62227</v>
      </c>
      <c r="L1773" s="2">
        <v>17.187619999999999</v>
      </c>
      <c r="M1773" s="3">
        <f t="shared" si="115"/>
        <v>-0.67337745026962925</v>
      </c>
    </row>
    <row r="1774" spans="1:13" x14ac:dyDescent="0.2">
      <c r="A1774" s="1" t="s">
        <v>14</v>
      </c>
      <c r="B1774" s="1" t="s">
        <v>23</v>
      </c>
      <c r="C1774" s="2">
        <v>0</v>
      </c>
      <c r="D1774" s="2">
        <v>0</v>
      </c>
      <c r="E1774" s="3" t="str">
        <f t="shared" si="112"/>
        <v/>
      </c>
      <c r="F1774" s="2">
        <v>0</v>
      </c>
      <c r="G1774" s="2">
        <v>0</v>
      </c>
      <c r="H1774" s="3" t="str">
        <f t="shared" si="113"/>
        <v/>
      </c>
      <c r="I1774" s="2">
        <v>0</v>
      </c>
      <c r="J1774" s="3" t="str">
        <f t="shared" si="114"/>
        <v/>
      </c>
      <c r="K1774" s="2">
        <v>11.011010000000001</v>
      </c>
      <c r="L1774" s="2">
        <v>0.57403999999999999</v>
      </c>
      <c r="M1774" s="3">
        <f t="shared" si="115"/>
        <v>-0.94786672612230849</v>
      </c>
    </row>
    <row r="1775" spans="1:13" x14ac:dyDescent="0.2">
      <c r="A1775" s="1" t="s">
        <v>13</v>
      </c>
      <c r="B1775" s="1" t="s">
        <v>23</v>
      </c>
      <c r="C1775" s="2">
        <v>0</v>
      </c>
      <c r="D1775" s="2">
        <v>0</v>
      </c>
      <c r="E1775" s="3" t="str">
        <f t="shared" si="112"/>
        <v/>
      </c>
      <c r="F1775" s="2">
        <v>36.043190000000003</v>
      </c>
      <c r="G1775" s="2">
        <v>134.61447000000001</v>
      </c>
      <c r="H1775" s="3">
        <f t="shared" si="113"/>
        <v>2.7348100986621882</v>
      </c>
      <c r="I1775" s="2">
        <v>1079.8499999999999</v>
      </c>
      <c r="J1775" s="3">
        <f t="shared" si="114"/>
        <v>-0.87533965828587301</v>
      </c>
      <c r="K1775" s="2">
        <v>671.06912999999997</v>
      </c>
      <c r="L1775" s="2">
        <v>7840.33367</v>
      </c>
      <c r="M1775" s="3">
        <f t="shared" si="115"/>
        <v>10.68334724322664</v>
      </c>
    </row>
    <row r="1776" spans="1:13" x14ac:dyDescent="0.2">
      <c r="A1776" s="1" t="s">
        <v>12</v>
      </c>
      <c r="B1776" s="1" t="s">
        <v>23</v>
      </c>
      <c r="C1776" s="2">
        <v>0</v>
      </c>
      <c r="D1776" s="2">
        <v>0</v>
      </c>
      <c r="E1776" s="3" t="str">
        <f t="shared" si="112"/>
        <v/>
      </c>
      <c r="F1776" s="2">
        <v>293.82328000000001</v>
      </c>
      <c r="G1776" s="2">
        <v>332.53528999999997</v>
      </c>
      <c r="H1776" s="3">
        <f t="shared" si="113"/>
        <v>0.13175269842471282</v>
      </c>
      <c r="I1776" s="2">
        <v>276.26857999999999</v>
      </c>
      <c r="J1776" s="3">
        <f t="shared" si="114"/>
        <v>0.20366669999172538</v>
      </c>
      <c r="K1776" s="2">
        <v>3916.2132999999999</v>
      </c>
      <c r="L1776" s="2">
        <v>3935.0819999999999</v>
      </c>
      <c r="M1776" s="3">
        <f t="shared" si="115"/>
        <v>4.8180981357679453E-3</v>
      </c>
    </row>
    <row r="1777" spans="1:13" x14ac:dyDescent="0.2">
      <c r="A1777" s="1" t="s">
        <v>11</v>
      </c>
      <c r="B1777" s="1" t="s">
        <v>23</v>
      </c>
      <c r="C1777" s="2">
        <v>0</v>
      </c>
      <c r="D1777" s="2">
        <v>0</v>
      </c>
      <c r="E1777" s="3" t="str">
        <f t="shared" si="112"/>
        <v/>
      </c>
      <c r="F1777" s="2">
        <v>36.629800000000003</v>
      </c>
      <c r="G1777" s="2">
        <v>25.542000000000002</v>
      </c>
      <c r="H1777" s="3">
        <f t="shared" si="113"/>
        <v>-0.3026988954348645</v>
      </c>
      <c r="I1777" s="2">
        <v>13.491709999999999</v>
      </c>
      <c r="J1777" s="3">
        <f t="shared" si="114"/>
        <v>0.89316254203507217</v>
      </c>
      <c r="K1777" s="2">
        <v>454.74491999999998</v>
      </c>
      <c r="L1777" s="2">
        <v>355.69072999999997</v>
      </c>
      <c r="M1777" s="3">
        <f t="shared" si="115"/>
        <v>-0.21782363176261543</v>
      </c>
    </row>
    <row r="1778" spans="1:13" x14ac:dyDescent="0.2">
      <c r="A1778" s="1" t="s">
        <v>10</v>
      </c>
      <c r="B1778" s="1" t="s">
        <v>23</v>
      </c>
      <c r="C1778" s="2">
        <v>0</v>
      </c>
      <c r="D1778" s="2">
        <v>0</v>
      </c>
      <c r="E1778" s="3" t="str">
        <f t="shared" si="112"/>
        <v/>
      </c>
      <c r="F1778" s="2">
        <v>3.35</v>
      </c>
      <c r="G1778" s="2">
        <v>7.0209400000000004</v>
      </c>
      <c r="H1778" s="3">
        <f t="shared" si="113"/>
        <v>1.0958029850746271</v>
      </c>
      <c r="I1778" s="2">
        <v>0</v>
      </c>
      <c r="J1778" s="3" t="str">
        <f t="shared" si="114"/>
        <v/>
      </c>
      <c r="K1778" s="2">
        <v>34.332569999999997</v>
      </c>
      <c r="L1778" s="2">
        <v>105.99945</v>
      </c>
      <c r="M1778" s="3">
        <f t="shared" si="115"/>
        <v>2.0874312642484965</v>
      </c>
    </row>
    <row r="1779" spans="1:13" x14ac:dyDescent="0.2">
      <c r="A1779" s="1" t="s">
        <v>9</v>
      </c>
      <c r="B1779" s="1" t="s">
        <v>23</v>
      </c>
      <c r="C1779" s="2">
        <v>0</v>
      </c>
      <c r="D1779" s="2">
        <v>0</v>
      </c>
      <c r="E1779" s="3" t="str">
        <f t="shared" si="112"/>
        <v/>
      </c>
      <c r="F1779" s="2">
        <v>0</v>
      </c>
      <c r="G1779" s="2">
        <v>28.33032</v>
      </c>
      <c r="H1779" s="3" t="str">
        <f t="shared" si="113"/>
        <v/>
      </c>
      <c r="I1779" s="2">
        <v>28.435030000000001</v>
      </c>
      <c r="J1779" s="3">
        <f t="shared" si="114"/>
        <v>-3.6824297354355329E-3</v>
      </c>
      <c r="K1779" s="2">
        <v>1.9</v>
      </c>
      <c r="L1779" s="2">
        <v>113.01073</v>
      </c>
      <c r="M1779" s="3">
        <f t="shared" si="115"/>
        <v>58.479331578947367</v>
      </c>
    </row>
    <row r="1780" spans="1:13" x14ac:dyDescent="0.2">
      <c r="A1780" s="1" t="s">
        <v>8</v>
      </c>
      <c r="B1780" s="1" t="s">
        <v>23</v>
      </c>
      <c r="C1780" s="2">
        <v>0</v>
      </c>
      <c r="D1780" s="2">
        <v>0</v>
      </c>
      <c r="E1780" s="3" t="str">
        <f t="shared" si="112"/>
        <v/>
      </c>
      <c r="F1780" s="2">
        <v>0</v>
      </c>
      <c r="G1780" s="2">
        <v>16.270029999999998</v>
      </c>
      <c r="H1780" s="3" t="str">
        <f t="shared" si="113"/>
        <v/>
      </c>
      <c r="I1780" s="2">
        <v>0</v>
      </c>
      <c r="J1780" s="3" t="str">
        <f t="shared" si="114"/>
        <v/>
      </c>
      <c r="K1780" s="2">
        <v>183.80733000000001</v>
      </c>
      <c r="L1780" s="2">
        <v>150.83963</v>
      </c>
      <c r="M1780" s="3">
        <f t="shared" si="115"/>
        <v>-0.17936009407241815</v>
      </c>
    </row>
    <row r="1781" spans="1:13" x14ac:dyDescent="0.2">
      <c r="A1781" s="1" t="s">
        <v>7</v>
      </c>
      <c r="B1781" s="1" t="s">
        <v>23</v>
      </c>
      <c r="C1781" s="2">
        <v>0</v>
      </c>
      <c r="D1781" s="2">
        <v>0</v>
      </c>
      <c r="E1781" s="3" t="str">
        <f t="shared" si="112"/>
        <v/>
      </c>
      <c r="F1781" s="2">
        <v>37.780549999999998</v>
      </c>
      <c r="G1781" s="2">
        <v>92.337760000000003</v>
      </c>
      <c r="H1781" s="3">
        <f t="shared" si="113"/>
        <v>1.4440554729880852</v>
      </c>
      <c r="I1781" s="2">
        <v>60.891190000000002</v>
      </c>
      <c r="J1781" s="3">
        <f t="shared" si="114"/>
        <v>0.51643874918522692</v>
      </c>
      <c r="K1781" s="2">
        <v>905.81356000000005</v>
      </c>
      <c r="L1781" s="2">
        <v>861.16831999999999</v>
      </c>
      <c r="M1781" s="3">
        <f t="shared" si="115"/>
        <v>-4.9287449395215566E-2</v>
      </c>
    </row>
    <row r="1782" spans="1:13" x14ac:dyDescent="0.2">
      <c r="A1782" s="1" t="s">
        <v>6</v>
      </c>
      <c r="B1782" s="1" t="s">
        <v>23</v>
      </c>
      <c r="C1782" s="2">
        <v>0</v>
      </c>
      <c r="D1782" s="2">
        <v>0</v>
      </c>
      <c r="E1782" s="3" t="str">
        <f t="shared" si="112"/>
        <v/>
      </c>
      <c r="F1782" s="2">
        <v>0.31184000000000001</v>
      </c>
      <c r="G1782" s="2">
        <v>25.936900000000001</v>
      </c>
      <c r="H1782" s="3">
        <f t="shared" si="113"/>
        <v>82.173742945100059</v>
      </c>
      <c r="I1782" s="2">
        <v>8.5749999999999993</v>
      </c>
      <c r="J1782" s="3">
        <f t="shared" si="114"/>
        <v>2.0247113702623909</v>
      </c>
      <c r="K1782" s="2">
        <v>172.69225</v>
      </c>
      <c r="L1782" s="2">
        <v>428.92221000000001</v>
      </c>
      <c r="M1782" s="3">
        <f t="shared" si="115"/>
        <v>1.4837374578187497</v>
      </c>
    </row>
    <row r="1783" spans="1:13" x14ac:dyDescent="0.2">
      <c r="A1783" s="1" t="s">
        <v>4</v>
      </c>
      <c r="B1783" s="1" t="s">
        <v>23</v>
      </c>
      <c r="C1783" s="2">
        <v>0</v>
      </c>
      <c r="D1783" s="2">
        <v>0</v>
      </c>
      <c r="E1783" s="3" t="str">
        <f t="shared" si="112"/>
        <v/>
      </c>
      <c r="F1783" s="2">
        <v>45.65737</v>
      </c>
      <c r="G1783" s="2">
        <v>108.61702</v>
      </c>
      <c r="H1783" s="3">
        <f t="shared" si="113"/>
        <v>1.3789591910353134</v>
      </c>
      <c r="I1783" s="2">
        <v>0</v>
      </c>
      <c r="J1783" s="3" t="str">
        <f t="shared" si="114"/>
        <v/>
      </c>
      <c r="K1783" s="2">
        <v>45.65737</v>
      </c>
      <c r="L1783" s="2">
        <v>412.29669999999999</v>
      </c>
      <c r="M1783" s="3">
        <f t="shared" si="115"/>
        <v>8.030233235072453</v>
      </c>
    </row>
    <row r="1784" spans="1:13" x14ac:dyDescent="0.2">
      <c r="A1784" s="1" t="s">
        <v>3</v>
      </c>
      <c r="B1784" s="1" t="s">
        <v>23</v>
      </c>
      <c r="C1784" s="2">
        <v>0</v>
      </c>
      <c r="D1784" s="2">
        <v>0</v>
      </c>
      <c r="E1784" s="3" t="str">
        <f t="shared" si="112"/>
        <v/>
      </c>
      <c r="F1784" s="2">
        <v>0</v>
      </c>
      <c r="G1784" s="2">
        <v>0</v>
      </c>
      <c r="H1784" s="3" t="str">
        <f t="shared" si="113"/>
        <v/>
      </c>
      <c r="I1784" s="2">
        <v>0</v>
      </c>
      <c r="J1784" s="3" t="str">
        <f t="shared" si="114"/>
        <v/>
      </c>
      <c r="K1784" s="2">
        <v>123.7625</v>
      </c>
      <c r="L1784" s="2">
        <v>63.884399999999999</v>
      </c>
      <c r="M1784" s="3">
        <f t="shared" si="115"/>
        <v>-0.48381456418543578</v>
      </c>
    </row>
    <row r="1785" spans="1:13" x14ac:dyDescent="0.2">
      <c r="A1785" s="1" t="s">
        <v>2</v>
      </c>
      <c r="B1785" s="1" t="s">
        <v>23</v>
      </c>
      <c r="C1785" s="2">
        <v>0</v>
      </c>
      <c r="D1785" s="2">
        <v>0</v>
      </c>
      <c r="E1785" s="3" t="str">
        <f t="shared" si="112"/>
        <v/>
      </c>
      <c r="F1785" s="2">
        <v>1.264</v>
      </c>
      <c r="G1785" s="2">
        <v>1.786</v>
      </c>
      <c r="H1785" s="3">
        <f t="shared" si="113"/>
        <v>0.41297468354430378</v>
      </c>
      <c r="I1785" s="2">
        <v>0</v>
      </c>
      <c r="J1785" s="3" t="str">
        <f t="shared" si="114"/>
        <v/>
      </c>
      <c r="K1785" s="2">
        <v>18.622</v>
      </c>
      <c r="L1785" s="2">
        <v>219.01227</v>
      </c>
      <c r="M1785" s="3">
        <f t="shared" si="115"/>
        <v>10.760942433680594</v>
      </c>
    </row>
    <row r="1786" spans="1:13" x14ac:dyDescent="0.2">
      <c r="A1786" s="6" t="s">
        <v>0</v>
      </c>
      <c r="B1786" s="6" t="s">
        <v>23</v>
      </c>
      <c r="C1786" s="5">
        <v>0</v>
      </c>
      <c r="D1786" s="5">
        <v>0</v>
      </c>
      <c r="E1786" s="4" t="str">
        <f t="shared" si="112"/>
        <v/>
      </c>
      <c r="F1786" s="5">
        <v>574.43102999999996</v>
      </c>
      <c r="G1786" s="5">
        <v>1244.7894799999999</v>
      </c>
      <c r="H1786" s="4">
        <f t="shared" si="113"/>
        <v>1.1669955399171248</v>
      </c>
      <c r="I1786" s="5">
        <v>1578.47405</v>
      </c>
      <c r="J1786" s="4">
        <f t="shared" si="114"/>
        <v>-0.21139693110570945</v>
      </c>
      <c r="K1786" s="5">
        <v>8983.3821000000007</v>
      </c>
      <c r="L1786" s="5">
        <v>19206.762190000001</v>
      </c>
      <c r="M1786" s="4">
        <f t="shared" si="115"/>
        <v>1.1380324221097085</v>
      </c>
    </row>
    <row r="1787" spans="1:13" x14ac:dyDescent="0.2">
      <c r="A1787" s="1" t="s">
        <v>22</v>
      </c>
      <c r="B1787" s="1" t="s">
        <v>1</v>
      </c>
      <c r="C1787" s="2">
        <v>0</v>
      </c>
      <c r="D1787" s="2">
        <v>0</v>
      </c>
      <c r="E1787" s="3" t="str">
        <f t="shared" si="112"/>
        <v/>
      </c>
      <c r="F1787" s="2">
        <v>11881.68799</v>
      </c>
      <c r="G1787" s="2">
        <v>8255.92958</v>
      </c>
      <c r="H1787" s="3">
        <f t="shared" si="113"/>
        <v>-0.30515516087037065</v>
      </c>
      <c r="I1787" s="2">
        <v>11354.11312</v>
      </c>
      <c r="J1787" s="3">
        <f t="shared" si="114"/>
        <v>-0.27286882799702106</v>
      </c>
      <c r="K1787" s="2">
        <v>75111.122470000002</v>
      </c>
      <c r="L1787" s="2">
        <v>108458.33706000001</v>
      </c>
      <c r="M1787" s="3">
        <f t="shared" si="115"/>
        <v>0.44397172473782631</v>
      </c>
    </row>
    <row r="1788" spans="1:13" x14ac:dyDescent="0.2">
      <c r="A1788" s="1" t="s">
        <v>21</v>
      </c>
      <c r="B1788" s="1" t="s">
        <v>1</v>
      </c>
      <c r="C1788" s="2">
        <v>0</v>
      </c>
      <c r="D1788" s="2">
        <v>235.04864000000001</v>
      </c>
      <c r="E1788" s="3" t="str">
        <f t="shared" si="112"/>
        <v/>
      </c>
      <c r="F1788" s="2">
        <v>2756.8064100000001</v>
      </c>
      <c r="G1788" s="2">
        <v>2294.4288499999998</v>
      </c>
      <c r="H1788" s="3">
        <f t="shared" si="113"/>
        <v>-0.16772217241035814</v>
      </c>
      <c r="I1788" s="2">
        <v>2453.4974099999999</v>
      </c>
      <c r="J1788" s="3">
        <f t="shared" si="114"/>
        <v>-6.4833392263495493E-2</v>
      </c>
      <c r="K1788" s="2">
        <v>28939.587159999999</v>
      </c>
      <c r="L1788" s="2">
        <v>29038.266199999998</v>
      </c>
      <c r="M1788" s="3">
        <f t="shared" si="115"/>
        <v>3.4098288774619956E-3</v>
      </c>
    </row>
    <row r="1789" spans="1:13" x14ac:dyDescent="0.2">
      <c r="A1789" s="1" t="s">
        <v>20</v>
      </c>
      <c r="B1789" s="1" t="s">
        <v>1</v>
      </c>
      <c r="C1789" s="2">
        <v>14.8743</v>
      </c>
      <c r="D1789" s="2">
        <v>0</v>
      </c>
      <c r="E1789" s="3">
        <f t="shared" si="112"/>
        <v>-1</v>
      </c>
      <c r="F1789" s="2">
        <v>257.08742999999998</v>
      </c>
      <c r="G1789" s="2">
        <v>139.65226999999999</v>
      </c>
      <c r="H1789" s="3">
        <f t="shared" si="113"/>
        <v>-0.45679075013508053</v>
      </c>
      <c r="I1789" s="2">
        <v>308.40167000000002</v>
      </c>
      <c r="J1789" s="3">
        <f t="shared" si="114"/>
        <v>-0.54717407982907496</v>
      </c>
      <c r="K1789" s="2">
        <v>3050.0245500000001</v>
      </c>
      <c r="L1789" s="2">
        <v>3110.5039700000002</v>
      </c>
      <c r="M1789" s="3">
        <f t="shared" si="115"/>
        <v>1.9829158424315096E-2</v>
      </c>
    </row>
    <row r="1790" spans="1:13" x14ac:dyDescent="0.2">
      <c r="A1790" s="1" t="s">
        <v>19</v>
      </c>
      <c r="B1790" s="1" t="s">
        <v>1</v>
      </c>
      <c r="C1790" s="2">
        <v>0</v>
      </c>
      <c r="D1790" s="2">
        <v>0</v>
      </c>
      <c r="E1790" s="3" t="str">
        <f t="shared" si="112"/>
        <v/>
      </c>
      <c r="F1790" s="2">
        <v>0</v>
      </c>
      <c r="G1790" s="2">
        <v>0</v>
      </c>
      <c r="H1790" s="3" t="str">
        <f t="shared" si="113"/>
        <v/>
      </c>
      <c r="I1790" s="2">
        <v>0</v>
      </c>
      <c r="J1790" s="3" t="str">
        <f t="shared" si="114"/>
        <v/>
      </c>
      <c r="K1790" s="2">
        <v>0.42</v>
      </c>
      <c r="L1790" s="2">
        <v>3.9788299999999999</v>
      </c>
      <c r="M1790" s="3">
        <f t="shared" si="115"/>
        <v>8.4734047619047619</v>
      </c>
    </row>
    <row r="1791" spans="1:13" x14ac:dyDescent="0.2">
      <c r="A1791" s="1" t="s">
        <v>18</v>
      </c>
      <c r="B1791" s="1" t="s">
        <v>1</v>
      </c>
      <c r="C1791" s="2">
        <v>0</v>
      </c>
      <c r="D1791" s="2">
        <v>0</v>
      </c>
      <c r="E1791" s="3" t="str">
        <f t="shared" si="112"/>
        <v/>
      </c>
      <c r="F1791" s="2">
        <v>0</v>
      </c>
      <c r="G1791" s="2">
        <v>0</v>
      </c>
      <c r="H1791" s="3" t="str">
        <f t="shared" si="113"/>
        <v/>
      </c>
      <c r="I1791" s="2">
        <v>0</v>
      </c>
      <c r="J1791" s="3" t="str">
        <f t="shared" si="114"/>
        <v/>
      </c>
      <c r="K1791" s="2">
        <v>1.695E-2</v>
      </c>
      <c r="L1791" s="2">
        <v>2.0327999999999999</v>
      </c>
      <c r="M1791" s="3">
        <f t="shared" si="115"/>
        <v>118.92920353982301</v>
      </c>
    </row>
    <row r="1792" spans="1:13" x14ac:dyDescent="0.2">
      <c r="A1792" s="1" t="s">
        <v>17</v>
      </c>
      <c r="B1792" s="1" t="s">
        <v>1</v>
      </c>
      <c r="C1792" s="2">
        <v>0</v>
      </c>
      <c r="D1792" s="2">
        <v>0</v>
      </c>
      <c r="E1792" s="3" t="str">
        <f t="shared" si="112"/>
        <v/>
      </c>
      <c r="F1792" s="2">
        <v>191.01985999999999</v>
      </c>
      <c r="G1792" s="2">
        <v>24.722919999999998</v>
      </c>
      <c r="H1792" s="3">
        <f t="shared" si="113"/>
        <v>-0.87057408585683183</v>
      </c>
      <c r="I1792" s="2">
        <v>14.7866</v>
      </c>
      <c r="J1792" s="3">
        <f t="shared" si="114"/>
        <v>0.67198138855450185</v>
      </c>
      <c r="K1792" s="2">
        <v>615.42798000000005</v>
      </c>
      <c r="L1792" s="2">
        <v>243.46549999999999</v>
      </c>
      <c r="M1792" s="3">
        <f t="shared" si="115"/>
        <v>-0.6043964396938859</v>
      </c>
    </row>
    <row r="1793" spans="1:13" x14ac:dyDescent="0.2">
      <c r="A1793" s="1" t="s">
        <v>16</v>
      </c>
      <c r="B1793" s="1" t="s">
        <v>1</v>
      </c>
      <c r="C1793" s="2">
        <v>0</v>
      </c>
      <c r="D1793" s="2">
        <v>0</v>
      </c>
      <c r="E1793" s="3" t="str">
        <f t="shared" si="112"/>
        <v/>
      </c>
      <c r="F1793" s="2">
        <v>0</v>
      </c>
      <c r="G1793" s="2">
        <v>0</v>
      </c>
      <c r="H1793" s="3" t="str">
        <f t="shared" si="113"/>
        <v/>
      </c>
      <c r="I1793" s="2">
        <v>98.7</v>
      </c>
      <c r="J1793" s="3">
        <f t="shared" si="114"/>
        <v>-1</v>
      </c>
      <c r="K1793" s="2">
        <v>566.06605000000002</v>
      </c>
      <c r="L1793" s="2">
        <v>253.65</v>
      </c>
      <c r="M1793" s="3">
        <f t="shared" si="115"/>
        <v>-0.55190741433795587</v>
      </c>
    </row>
    <row r="1794" spans="1:13" x14ac:dyDescent="0.2">
      <c r="A1794" s="1" t="s">
        <v>15</v>
      </c>
      <c r="B1794" s="1" t="s">
        <v>1</v>
      </c>
      <c r="C1794" s="2">
        <v>0</v>
      </c>
      <c r="D1794" s="2">
        <v>0</v>
      </c>
      <c r="E1794" s="3" t="str">
        <f t="shared" si="112"/>
        <v/>
      </c>
      <c r="F1794" s="2">
        <v>0</v>
      </c>
      <c r="G1794" s="2">
        <v>0</v>
      </c>
      <c r="H1794" s="3" t="str">
        <f t="shared" si="113"/>
        <v/>
      </c>
      <c r="I1794" s="2">
        <v>0</v>
      </c>
      <c r="J1794" s="3" t="str">
        <f t="shared" si="114"/>
        <v/>
      </c>
      <c r="K1794" s="2">
        <v>75.797089999999997</v>
      </c>
      <c r="L1794" s="2">
        <v>1.375</v>
      </c>
      <c r="M1794" s="3">
        <f t="shared" si="115"/>
        <v>-0.98185946188699325</v>
      </c>
    </row>
    <row r="1795" spans="1:13" x14ac:dyDescent="0.2">
      <c r="A1795" s="1" t="s">
        <v>14</v>
      </c>
      <c r="B1795" s="1" t="s">
        <v>1</v>
      </c>
      <c r="C1795" s="2">
        <v>0</v>
      </c>
      <c r="D1795" s="2">
        <v>0</v>
      </c>
      <c r="E1795" s="3" t="str">
        <f t="shared" si="112"/>
        <v/>
      </c>
      <c r="F1795" s="2">
        <v>8.1850000000000006E-2</v>
      </c>
      <c r="G1795" s="2">
        <v>0</v>
      </c>
      <c r="H1795" s="3">
        <f t="shared" si="113"/>
        <v>-1</v>
      </c>
      <c r="I1795" s="2">
        <v>0</v>
      </c>
      <c r="J1795" s="3" t="str">
        <f t="shared" si="114"/>
        <v/>
      </c>
      <c r="K1795" s="2">
        <v>0.61604999999999999</v>
      </c>
      <c r="L1795" s="2">
        <v>1.9677199999999999</v>
      </c>
      <c r="M1795" s="3">
        <f t="shared" si="115"/>
        <v>2.1940913886859832</v>
      </c>
    </row>
    <row r="1796" spans="1:13" x14ac:dyDescent="0.2">
      <c r="A1796" s="1" t="s">
        <v>13</v>
      </c>
      <c r="B1796" s="1" t="s">
        <v>1</v>
      </c>
      <c r="C1796" s="2">
        <v>1.28</v>
      </c>
      <c r="D1796" s="2">
        <v>0</v>
      </c>
      <c r="E1796" s="3">
        <f t="shared" si="112"/>
        <v>-1</v>
      </c>
      <c r="F1796" s="2">
        <v>84.513059999999996</v>
      </c>
      <c r="G1796" s="2">
        <v>107.02027</v>
      </c>
      <c r="H1796" s="3">
        <f t="shared" si="113"/>
        <v>0.26631635394576891</v>
      </c>
      <c r="I1796" s="2">
        <v>167.65011000000001</v>
      </c>
      <c r="J1796" s="3">
        <f t="shared" si="114"/>
        <v>-0.36164509525224897</v>
      </c>
      <c r="K1796" s="2">
        <v>820.37350000000004</v>
      </c>
      <c r="L1796" s="2">
        <v>1901.3798999999999</v>
      </c>
      <c r="M1796" s="3">
        <f t="shared" si="115"/>
        <v>1.3177002913916649</v>
      </c>
    </row>
    <row r="1797" spans="1:13" x14ac:dyDescent="0.2">
      <c r="A1797" s="1" t="s">
        <v>12</v>
      </c>
      <c r="B1797" s="1" t="s">
        <v>1</v>
      </c>
      <c r="C1797" s="2">
        <v>0</v>
      </c>
      <c r="D1797" s="2">
        <v>0</v>
      </c>
      <c r="E1797" s="3" t="str">
        <f t="shared" si="112"/>
        <v/>
      </c>
      <c r="F1797" s="2">
        <v>0</v>
      </c>
      <c r="G1797" s="2">
        <v>2.6419999999999999</v>
      </c>
      <c r="H1797" s="3" t="str">
        <f t="shared" si="113"/>
        <v/>
      </c>
      <c r="I1797" s="2">
        <v>0</v>
      </c>
      <c r="J1797" s="3" t="str">
        <f t="shared" si="114"/>
        <v/>
      </c>
      <c r="K1797" s="2">
        <v>0</v>
      </c>
      <c r="L1797" s="2">
        <v>2.6419999999999999</v>
      </c>
      <c r="M1797" s="3" t="str">
        <f t="shared" si="115"/>
        <v/>
      </c>
    </row>
    <row r="1798" spans="1:13" x14ac:dyDescent="0.2">
      <c r="A1798" s="1" t="s">
        <v>11</v>
      </c>
      <c r="B1798" s="1" t="s">
        <v>1</v>
      </c>
      <c r="C1798" s="2">
        <v>9.4363299999999999</v>
      </c>
      <c r="D1798" s="2">
        <v>46.218629999999997</v>
      </c>
      <c r="E1798" s="3">
        <f t="shared" si="112"/>
        <v>3.8979454936400062</v>
      </c>
      <c r="F1798" s="2">
        <v>753.43961999999999</v>
      </c>
      <c r="G1798" s="2">
        <v>787.88666000000001</v>
      </c>
      <c r="H1798" s="3">
        <f t="shared" si="113"/>
        <v>4.5719708767107292E-2</v>
      </c>
      <c r="I1798" s="2">
        <v>851.28381000000002</v>
      </c>
      <c r="J1798" s="3">
        <f t="shared" si="114"/>
        <v>-7.4472401865601112E-2</v>
      </c>
      <c r="K1798" s="2">
        <v>4507.72019</v>
      </c>
      <c r="L1798" s="2">
        <v>4871.65391</v>
      </c>
      <c r="M1798" s="3">
        <f t="shared" si="115"/>
        <v>8.0735650098104239E-2</v>
      </c>
    </row>
    <row r="1799" spans="1:13" x14ac:dyDescent="0.2">
      <c r="A1799" s="1" t="s">
        <v>10</v>
      </c>
      <c r="B1799" s="1" t="s">
        <v>1</v>
      </c>
      <c r="C1799" s="2">
        <v>45.815019999999997</v>
      </c>
      <c r="D1799" s="2">
        <v>9.46279</v>
      </c>
      <c r="E1799" s="3">
        <f t="shared" si="112"/>
        <v>-0.79345660004077267</v>
      </c>
      <c r="F1799" s="2">
        <v>1026.5631800000001</v>
      </c>
      <c r="G1799" s="2">
        <v>1024.7550900000001</v>
      </c>
      <c r="H1799" s="3">
        <f t="shared" si="113"/>
        <v>-1.761304160548538E-3</v>
      </c>
      <c r="I1799" s="2">
        <v>1032.9910299999999</v>
      </c>
      <c r="J1799" s="3">
        <f t="shared" si="114"/>
        <v>-7.9729056311358404E-3</v>
      </c>
      <c r="K1799" s="2">
        <v>15454.2081</v>
      </c>
      <c r="L1799" s="2">
        <v>17226.428360000002</v>
      </c>
      <c r="M1799" s="3">
        <f t="shared" si="115"/>
        <v>0.11467557888003355</v>
      </c>
    </row>
    <row r="1800" spans="1:13" x14ac:dyDescent="0.2">
      <c r="A1800" s="1" t="s">
        <v>9</v>
      </c>
      <c r="B1800" s="1" t="s">
        <v>1</v>
      </c>
      <c r="C1800" s="2">
        <v>0</v>
      </c>
      <c r="D1800" s="2">
        <v>45.096119999999999</v>
      </c>
      <c r="E1800" s="3" t="str">
        <f t="shared" si="112"/>
        <v/>
      </c>
      <c r="F1800" s="2">
        <v>206.79951</v>
      </c>
      <c r="G1800" s="2">
        <v>239.35857999999999</v>
      </c>
      <c r="H1800" s="3">
        <f t="shared" si="113"/>
        <v>0.15744268446284027</v>
      </c>
      <c r="I1800" s="2">
        <v>70.364059999999995</v>
      </c>
      <c r="J1800" s="3">
        <f t="shared" si="114"/>
        <v>2.4017164444462131</v>
      </c>
      <c r="K1800" s="2">
        <v>2229.22217</v>
      </c>
      <c r="L1800" s="2">
        <v>1691.15948</v>
      </c>
      <c r="M1800" s="3">
        <f t="shared" si="115"/>
        <v>-0.24136790726426338</v>
      </c>
    </row>
    <row r="1801" spans="1:13" x14ac:dyDescent="0.2">
      <c r="A1801" s="1" t="s">
        <v>8</v>
      </c>
      <c r="B1801" s="1" t="s">
        <v>1</v>
      </c>
      <c r="C1801" s="2">
        <v>0</v>
      </c>
      <c r="D1801" s="2">
        <v>0</v>
      </c>
      <c r="E1801" s="3" t="str">
        <f t="shared" si="112"/>
        <v/>
      </c>
      <c r="F1801" s="2">
        <v>1729.0173299999999</v>
      </c>
      <c r="G1801" s="2">
        <v>653.23905999999999</v>
      </c>
      <c r="H1801" s="3">
        <f t="shared" si="113"/>
        <v>-0.62219056531955053</v>
      </c>
      <c r="I1801" s="2">
        <v>219.92415</v>
      </c>
      <c r="J1801" s="3">
        <f t="shared" si="114"/>
        <v>1.970292530401959</v>
      </c>
      <c r="K1801" s="2">
        <v>8377.7154200000004</v>
      </c>
      <c r="L1801" s="2">
        <v>5402.1197499999998</v>
      </c>
      <c r="M1801" s="3">
        <f t="shared" si="115"/>
        <v>-0.35517984567683014</v>
      </c>
    </row>
    <row r="1802" spans="1:13" x14ac:dyDescent="0.2">
      <c r="A1802" s="1" t="s">
        <v>7</v>
      </c>
      <c r="B1802" s="1" t="s">
        <v>1</v>
      </c>
      <c r="C1802" s="2">
        <v>0</v>
      </c>
      <c r="D1802" s="2">
        <v>0</v>
      </c>
      <c r="E1802" s="3" t="str">
        <f t="shared" si="112"/>
        <v/>
      </c>
      <c r="F1802" s="2">
        <v>308.30981000000003</v>
      </c>
      <c r="G1802" s="2">
        <v>0</v>
      </c>
      <c r="H1802" s="3">
        <f t="shared" si="113"/>
        <v>-1</v>
      </c>
      <c r="I1802" s="2">
        <v>93.513990000000007</v>
      </c>
      <c r="J1802" s="3">
        <f t="shared" si="114"/>
        <v>-1</v>
      </c>
      <c r="K1802" s="2">
        <v>488.31688000000003</v>
      </c>
      <c r="L1802" s="2">
        <v>488.89447000000001</v>
      </c>
      <c r="M1802" s="3">
        <f t="shared" si="115"/>
        <v>1.182818009485942E-3</v>
      </c>
    </row>
    <row r="1803" spans="1:13" x14ac:dyDescent="0.2">
      <c r="A1803" s="1" t="s">
        <v>6</v>
      </c>
      <c r="B1803" s="1" t="s">
        <v>1</v>
      </c>
      <c r="C1803" s="2">
        <v>3.75</v>
      </c>
      <c r="D1803" s="2">
        <v>0</v>
      </c>
      <c r="E1803" s="3">
        <f t="shared" ref="E1803:E1866" si="116">IF(C1803=0,"",(D1803/C1803-1))</f>
        <v>-1</v>
      </c>
      <c r="F1803" s="2">
        <v>229.00389999999999</v>
      </c>
      <c r="G1803" s="2">
        <v>363.58154999999999</v>
      </c>
      <c r="H1803" s="3">
        <f t="shared" ref="H1803:H1866" si="117">IF(F1803=0,"",(G1803/F1803-1))</f>
        <v>0.58766531923692145</v>
      </c>
      <c r="I1803" s="2">
        <v>504.34471000000002</v>
      </c>
      <c r="J1803" s="3">
        <f t="shared" ref="J1803:J1866" si="118">IF(I1803=0,"",(G1803/I1803-1))</f>
        <v>-0.27910109337718647</v>
      </c>
      <c r="K1803" s="2">
        <v>4910.6085700000003</v>
      </c>
      <c r="L1803" s="2">
        <v>5376.33547</v>
      </c>
      <c r="M1803" s="3">
        <f t="shared" ref="M1803:M1866" si="119">IF(K1803=0,"",(L1803/K1803-1))</f>
        <v>9.484097405874059E-2</v>
      </c>
    </row>
    <row r="1804" spans="1:13" x14ac:dyDescent="0.2">
      <c r="A1804" s="1" t="s">
        <v>5</v>
      </c>
      <c r="B1804" s="1" t="s">
        <v>1</v>
      </c>
      <c r="C1804" s="2">
        <v>0</v>
      </c>
      <c r="D1804" s="2">
        <v>0</v>
      </c>
      <c r="E1804" s="3" t="str">
        <f t="shared" si="116"/>
        <v/>
      </c>
      <c r="F1804" s="2">
        <v>0</v>
      </c>
      <c r="G1804" s="2">
        <v>0</v>
      </c>
      <c r="H1804" s="3" t="str">
        <f t="shared" si="117"/>
        <v/>
      </c>
      <c r="I1804" s="2">
        <v>0</v>
      </c>
      <c r="J1804" s="3" t="str">
        <f t="shared" si="118"/>
        <v/>
      </c>
      <c r="K1804" s="2">
        <v>0</v>
      </c>
      <c r="L1804" s="2">
        <v>2.205E-2</v>
      </c>
      <c r="M1804" s="3" t="str">
        <f t="shared" si="119"/>
        <v/>
      </c>
    </row>
    <row r="1805" spans="1:13" x14ac:dyDescent="0.2">
      <c r="A1805" s="1" t="s">
        <v>4</v>
      </c>
      <c r="B1805" s="1" t="s">
        <v>1</v>
      </c>
      <c r="C1805" s="2">
        <v>0</v>
      </c>
      <c r="D1805" s="2">
        <v>0</v>
      </c>
      <c r="E1805" s="3" t="str">
        <f t="shared" si="116"/>
        <v/>
      </c>
      <c r="F1805" s="2">
        <v>65.571439999999996</v>
      </c>
      <c r="G1805" s="2">
        <v>204.07207</v>
      </c>
      <c r="H1805" s="3">
        <f t="shared" si="117"/>
        <v>2.1122096754318651</v>
      </c>
      <c r="I1805" s="2">
        <v>276.02444000000003</v>
      </c>
      <c r="J1805" s="3">
        <f t="shared" si="118"/>
        <v>-0.26067390989000838</v>
      </c>
      <c r="K1805" s="2">
        <v>1290.3766700000001</v>
      </c>
      <c r="L1805" s="2">
        <v>2066.5153700000001</v>
      </c>
      <c r="M1805" s="3">
        <f t="shared" si="119"/>
        <v>0.60148227881398375</v>
      </c>
    </row>
    <row r="1806" spans="1:13" x14ac:dyDescent="0.2">
      <c r="A1806" s="1" t="s">
        <v>3</v>
      </c>
      <c r="B1806" s="1" t="s">
        <v>1</v>
      </c>
      <c r="C1806" s="2">
        <v>0</v>
      </c>
      <c r="D1806" s="2">
        <v>0</v>
      </c>
      <c r="E1806" s="3" t="str">
        <f t="shared" si="116"/>
        <v/>
      </c>
      <c r="F1806" s="2">
        <v>71.376959999999997</v>
      </c>
      <c r="G1806" s="2">
        <v>78.550740000000005</v>
      </c>
      <c r="H1806" s="3">
        <f t="shared" si="117"/>
        <v>0.1005055412839102</v>
      </c>
      <c r="I1806" s="2">
        <v>210.83768000000001</v>
      </c>
      <c r="J1806" s="3">
        <f t="shared" si="118"/>
        <v>-0.62743500118195183</v>
      </c>
      <c r="K1806" s="2">
        <v>1578.5242000000001</v>
      </c>
      <c r="L1806" s="2">
        <v>1987.83005</v>
      </c>
      <c r="M1806" s="3">
        <f t="shared" si="119"/>
        <v>0.2592965315324276</v>
      </c>
    </row>
    <row r="1807" spans="1:13" x14ac:dyDescent="0.2">
      <c r="A1807" s="1" t="s">
        <v>2</v>
      </c>
      <c r="B1807" s="1" t="s">
        <v>1</v>
      </c>
      <c r="C1807" s="2">
        <v>0</v>
      </c>
      <c r="D1807" s="2">
        <v>0</v>
      </c>
      <c r="E1807" s="3" t="str">
        <f t="shared" si="116"/>
        <v/>
      </c>
      <c r="F1807" s="2">
        <v>1.58819</v>
      </c>
      <c r="G1807" s="2">
        <v>0</v>
      </c>
      <c r="H1807" s="3">
        <f t="shared" si="117"/>
        <v>-1</v>
      </c>
      <c r="I1807" s="2">
        <v>0</v>
      </c>
      <c r="J1807" s="3" t="str">
        <f t="shared" si="118"/>
        <v/>
      </c>
      <c r="K1807" s="2">
        <v>3.6877900000000001</v>
      </c>
      <c r="L1807" s="2">
        <v>3.18</v>
      </c>
      <c r="M1807" s="3">
        <f t="shared" si="119"/>
        <v>-0.13769493382215359</v>
      </c>
    </row>
    <row r="1808" spans="1:13" x14ac:dyDescent="0.2">
      <c r="A1808" s="6" t="s">
        <v>0</v>
      </c>
      <c r="B1808" s="6" t="s">
        <v>1</v>
      </c>
      <c r="C1808" s="5">
        <v>75.155649999999994</v>
      </c>
      <c r="D1808" s="5">
        <v>335.82618000000002</v>
      </c>
      <c r="E1808" s="4">
        <f t="shared" si="116"/>
        <v>3.4684089619343332</v>
      </c>
      <c r="F1808" s="5">
        <v>19562.866539999999</v>
      </c>
      <c r="G1808" s="5">
        <v>14175.83964</v>
      </c>
      <c r="H1808" s="4">
        <f t="shared" si="117"/>
        <v>-0.27537001742485945</v>
      </c>
      <c r="I1808" s="5">
        <v>17656.432779999999</v>
      </c>
      <c r="J1808" s="4">
        <f t="shared" si="118"/>
        <v>-0.19712889819638868</v>
      </c>
      <c r="K1808" s="5">
        <v>148019.83179</v>
      </c>
      <c r="L1808" s="5">
        <v>182131.73788999999</v>
      </c>
      <c r="M1808" s="4">
        <f t="shared" si="119"/>
        <v>0.23045497138785787</v>
      </c>
    </row>
    <row r="1809" spans="1:13" x14ac:dyDescent="0.2">
      <c r="A1809" s="6" t="s">
        <v>0</v>
      </c>
      <c r="B1809" s="6"/>
      <c r="C1809" s="5">
        <v>441244.15483000001</v>
      </c>
      <c r="D1809" s="5">
        <v>493367.99914999999</v>
      </c>
      <c r="E1809" s="4">
        <f t="shared" si="116"/>
        <v>0.11812925734978164</v>
      </c>
      <c r="F1809" s="5">
        <v>11384392.754039999</v>
      </c>
      <c r="G1809" s="5">
        <v>11952365.64835</v>
      </c>
      <c r="H1809" s="4">
        <f t="shared" si="117"/>
        <v>4.9890486614531548E-2</v>
      </c>
      <c r="I1809" s="5">
        <v>11738656.28871</v>
      </c>
      <c r="J1809" s="4">
        <f t="shared" si="118"/>
        <v>1.820560670521898E-2</v>
      </c>
      <c r="K1809" s="5">
        <v>122043161.00837</v>
      </c>
      <c r="L1809" s="5">
        <v>119378820.69925</v>
      </c>
      <c r="M1809" s="4">
        <f t="shared" si="119"/>
        <v>-2.1831131602181864E-2</v>
      </c>
    </row>
    <row r="1810" spans="1:13" x14ac:dyDescent="0.2">
      <c r="A1810" s="6" t="s">
        <v>0</v>
      </c>
      <c r="B1810" s="6"/>
      <c r="C1810" s="5"/>
      <c r="D1810" s="5"/>
      <c r="E1810" s="4" t="str">
        <f t="shared" si="116"/>
        <v/>
      </c>
      <c r="F1810" s="5"/>
      <c r="G1810" s="5"/>
      <c r="H1810" s="4" t="str">
        <f t="shared" si="117"/>
        <v/>
      </c>
      <c r="I1810" s="5"/>
      <c r="J1810" s="4" t="str">
        <f t="shared" si="118"/>
        <v/>
      </c>
      <c r="K1810" s="5"/>
      <c r="L1810" s="5"/>
      <c r="M1810" s="4" t="str">
        <f t="shared" si="119"/>
        <v/>
      </c>
    </row>
    <row r="1811" spans="1:13" x14ac:dyDescent="0.2">
      <c r="C1811" s="2"/>
      <c r="D1811" s="2"/>
      <c r="E1811" s="3" t="str">
        <f t="shared" si="116"/>
        <v/>
      </c>
      <c r="F1811" s="2"/>
      <c r="G1811" s="2"/>
      <c r="H1811" s="3" t="str">
        <f t="shared" si="117"/>
        <v/>
      </c>
      <c r="I1811" s="2"/>
      <c r="J1811" s="3" t="str">
        <f t="shared" si="118"/>
        <v/>
      </c>
      <c r="K1811" s="2"/>
      <c r="L1811" s="2"/>
      <c r="M1811" s="3" t="str">
        <f t="shared" si="119"/>
        <v/>
      </c>
    </row>
    <row r="1812" spans="1:13" x14ac:dyDescent="0.2">
      <c r="C1812" s="2"/>
      <c r="D1812" s="2"/>
      <c r="E1812" s="3" t="str">
        <f t="shared" si="116"/>
        <v/>
      </c>
      <c r="F1812" s="2"/>
      <c r="G1812" s="2"/>
      <c r="H1812" s="3" t="str">
        <f t="shared" si="117"/>
        <v/>
      </c>
      <c r="I1812" s="2"/>
      <c r="J1812" s="3" t="str">
        <f t="shared" si="118"/>
        <v/>
      </c>
      <c r="K1812" s="2"/>
      <c r="L1812" s="2"/>
      <c r="M1812" s="3" t="str">
        <f t="shared" si="119"/>
        <v/>
      </c>
    </row>
    <row r="1813" spans="1:13" x14ac:dyDescent="0.2">
      <c r="C1813" s="2"/>
      <c r="D1813" s="2"/>
      <c r="E1813" s="3" t="str">
        <f t="shared" si="116"/>
        <v/>
      </c>
      <c r="F1813" s="2"/>
      <c r="G1813" s="2"/>
      <c r="H1813" s="3" t="str">
        <f t="shared" si="117"/>
        <v/>
      </c>
      <c r="I1813" s="2"/>
      <c r="J1813" s="3" t="str">
        <f t="shared" si="118"/>
        <v/>
      </c>
      <c r="K1813" s="2"/>
      <c r="L1813" s="2"/>
      <c r="M1813" s="3" t="str">
        <f t="shared" si="119"/>
        <v/>
      </c>
    </row>
    <row r="1814" spans="1:13" x14ac:dyDescent="0.2">
      <c r="C1814" s="2"/>
      <c r="D1814" s="2"/>
      <c r="E1814" s="3" t="str">
        <f t="shared" si="116"/>
        <v/>
      </c>
      <c r="F1814" s="2"/>
      <c r="G1814" s="2"/>
      <c r="H1814" s="3" t="str">
        <f t="shared" si="117"/>
        <v/>
      </c>
      <c r="I1814" s="2"/>
      <c r="J1814" s="3" t="str">
        <f t="shared" si="118"/>
        <v/>
      </c>
      <c r="K1814" s="2"/>
      <c r="L1814" s="2"/>
      <c r="M1814" s="3" t="str">
        <f t="shared" si="119"/>
        <v/>
      </c>
    </row>
    <row r="1815" spans="1:13" x14ac:dyDescent="0.2">
      <c r="C1815" s="2"/>
      <c r="D1815" s="2"/>
      <c r="E1815" s="3" t="str">
        <f t="shared" si="116"/>
        <v/>
      </c>
      <c r="F1815" s="2"/>
      <c r="G1815" s="2"/>
      <c r="H1815" s="3" t="str">
        <f t="shared" si="117"/>
        <v/>
      </c>
      <c r="I1815" s="2"/>
      <c r="J1815" s="3" t="str">
        <f t="shared" si="118"/>
        <v/>
      </c>
      <c r="K1815" s="2"/>
      <c r="L1815" s="2"/>
      <c r="M1815" s="3" t="str">
        <f t="shared" si="119"/>
        <v/>
      </c>
    </row>
    <row r="1816" spans="1:13" x14ac:dyDescent="0.2">
      <c r="C1816" s="2"/>
      <c r="D1816" s="2"/>
      <c r="E1816" s="3" t="str">
        <f t="shared" si="116"/>
        <v/>
      </c>
      <c r="F1816" s="2"/>
      <c r="G1816" s="2"/>
      <c r="H1816" s="3" t="str">
        <f t="shared" si="117"/>
        <v/>
      </c>
      <c r="I1816" s="2"/>
      <c r="J1816" s="3" t="str">
        <f t="shared" si="118"/>
        <v/>
      </c>
      <c r="K1816" s="2"/>
      <c r="L1816" s="2"/>
      <c r="M1816" s="3" t="str">
        <f t="shared" si="119"/>
        <v/>
      </c>
    </row>
    <row r="1817" spans="1:13" x14ac:dyDescent="0.2">
      <c r="C1817" s="2"/>
      <c r="D1817" s="2"/>
      <c r="E1817" s="3" t="str">
        <f t="shared" si="116"/>
        <v/>
      </c>
      <c r="F1817" s="2"/>
      <c r="G1817" s="2"/>
      <c r="H1817" s="3" t="str">
        <f t="shared" si="117"/>
        <v/>
      </c>
      <c r="I1817" s="2"/>
      <c r="J1817" s="3" t="str">
        <f t="shared" si="118"/>
        <v/>
      </c>
      <c r="K1817" s="2"/>
      <c r="L1817" s="2"/>
      <c r="M1817" s="3" t="str">
        <f t="shared" si="119"/>
        <v/>
      </c>
    </row>
    <row r="1818" spans="1:13" x14ac:dyDescent="0.2">
      <c r="C1818" s="2"/>
      <c r="D1818" s="2"/>
      <c r="E1818" s="3" t="str">
        <f t="shared" si="116"/>
        <v/>
      </c>
      <c r="F1818" s="2"/>
      <c r="G1818" s="2"/>
      <c r="H1818" s="3" t="str">
        <f t="shared" si="117"/>
        <v/>
      </c>
      <c r="I1818" s="2"/>
      <c r="J1818" s="3" t="str">
        <f t="shared" si="118"/>
        <v/>
      </c>
      <c r="K1818" s="2"/>
      <c r="L1818" s="2"/>
      <c r="M1818" s="3" t="str">
        <f t="shared" si="119"/>
        <v/>
      </c>
    </row>
    <row r="1819" spans="1:13" x14ac:dyDescent="0.2">
      <c r="C1819" s="2"/>
      <c r="D1819" s="2"/>
      <c r="E1819" s="3" t="str">
        <f t="shared" si="116"/>
        <v/>
      </c>
      <c r="F1819" s="2"/>
      <c r="G1819" s="2"/>
      <c r="H1819" s="3" t="str">
        <f t="shared" si="117"/>
        <v/>
      </c>
      <c r="I1819" s="2"/>
      <c r="J1819" s="3" t="str">
        <f t="shared" si="118"/>
        <v/>
      </c>
      <c r="K1819" s="2"/>
      <c r="L1819" s="2"/>
      <c r="M1819" s="3" t="str">
        <f t="shared" si="119"/>
        <v/>
      </c>
    </row>
    <row r="1820" spans="1:13" x14ac:dyDescent="0.2">
      <c r="C1820" s="2"/>
      <c r="D1820" s="2"/>
      <c r="E1820" s="3" t="str">
        <f t="shared" si="116"/>
        <v/>
      </c>
      <c r="F1820" s="2"/>
      <c r="G1820" s="2"/>
      <c r="H1820" s="3" t="str">
        <f t="shared" si="117"/>
        <v/>
      </c>
      <c r="I1820" s="2"/>
      <c r="J1820" s="3" t="str">
        <f t="shared" si="118"/>
        <v/>
      </c>
      <c r="K1820" s="2"/>
      <c r="L1820" s="2"/>
      <c r="M1820" s="3" t="str">
        <f t="shared" si="119"/>
        <v/>
      </c>
    </row>
    <row r="1821" spans="1:13" x14ac:dyDescent="0.2">
      <c r="C1821" s="2"/>
      <c r="D1821" s="2"/>
      <c r="E1821" s="3" t="str">
        <f t="shared" si="116"/>
        <v/>
      </c>
      <c r="F1821" s="2"/>
      <c r="G1821" s="2"/>
      <c r="H1821" s="3" t="str">
        <f t="shared" si="117"/>
        <v/>
      </c>
      <c r="I1821" s="2"/>
      <c r="J1821" s="3" t="str">
        <f t="shared" si="118"/>
        <v/>
      </c>
      <c r="K1821" s="2"/>
      <c r="L1821" s="2"/>
      <c r="M1821" s="3" t="str">
        <f t="shared" si="119"/>
        <v/>
      </c>
    </row>
    <row r="1822" spans="1:13" x14ac:dyDescent="0.2">
      <c r="C1822" s="2"/>
      <c r="D1822" s="2"/>
      <c r="E1822" s="3" t="str">
        <f t="shared" si="116"/>
        <v/>
      </c>
      <c r="F1822" s="2"/>
      <c r="G1822" s="2"/>
      <c r="H1822" s="3" t="str">
        <f t="shared" si="117"/>
        <v/>
      </c>
      <c r="I1822" s="2"/>
      <c r="J1822" s="3" t="str">
        <f t="shared" si="118"/>
        <v/>
      </c>
      <c r="K1822" s="2"/>
      <c r="L1822" s="2"/>
      <c r="M1822" s="3" t="str">
        <f t="shared" si="119"/>
        <v/>
      </c>
    </row>
    <row r="1823" spans="1:13" x14ac:dyDescent="0.2">
      <c r="C1823" s="2"/>
      <c r="D1823" s="2"/>
      <c r="E1823" s="3" t="str">
        <f t="shared" si="116"/>
        <v/>
      </c>
      <c r="F1823" s="2"/>
      <c r="G1823" s="2"/>
      <c r="H1823" s="3" t="str">
        <f t="shared" si="117"/>
        <v/>
      </c>
      <c r="I1823" s="2"/>
      <c r="J1823" s="3" t="str">
        <f t="shared" si="118"/>
        <v/>
      </c>
      <c r="K1823" s="2"/>
      <c r="L1823" s="2"/>
      <c r="M1823" s="3" t="str">
        <f t="shared" si="119"/>
        <v/>
      </c>
    </row>
    <row r="1824" spans="1:13" x14ac:dyDescent="0.2">
      <c r="C1824" s="2"/>
      <c r="D1824" s="2"/>
      <c r="E1824" s="3" t="str">
        <f t="shared" si="116"/>
        <v/>
      </c>
      <c r="F1824" s="2"/>
      <c r="G1824" s="2"/>
      <c r="H1824" s="3" t="str">
        <f t="shared" si="117"/>
        <v/>
      </c>
      <c r="I1824" s="2"/>
      <c r="J1824" s="3" t="str">
        <f t="shared" si="118"/>
        <v/>
      </c>
      <c r="K1824" s="2"/>
      <c r="L1824" s="2"/>
      <c r="M1824" s="3" t="str">
        <f t="shared" si="119"/>
        <v/>
      </c>
    </row>
    <row r="1825" spans="3:13" x14ac:dyDescent="0.2">
      <c r="C1825" s="2"/>
      <c r="D1825" s="2"/>
      <c r="E1825" s="3" t="str">
        <f t="shared" si="116"/>
        <v/>
      </c>
      <c r="F1825" s="2"/>
      <c r="G1825" s="2"/>
      <c r="H1825" s="3" t="str">
        <f t="shared" si="117"/>
        <v/>
      </c>
      <c r="I1825" s="2"/>
      <c r="J1825" s="3" t="str">
        <f t="shared" si="118"/>
        <v/>
      </c>
      <c r="K1825" s="2"/>
      <c r="L1825" s="2"/>
      <c r="M1825" s="3" t="str">
        <f t="shared" si="119"/>
        <v/>
      </c>
    </row>
    <row r="1826" spans="3:13" x14ac:dyDescent="0.2">
      <c r="C1826" s="2"/>
      <c r="D1826" s="2"/>
      <c r="E1826" s="3" t="str">
        <f t="shared" si="116"/>
        <v/>
      </c>
      <c r="F1826" s="2"/>
      <c r="G1826" s="2"/>
      <c r="H1826" s="3" t="str">
        <f t="shared" si="117"/>
        <v/>
      </c>
      <c r="I1826" s="2"/>
      <c r="J1826" s="3" t="str">
        <f t="shared" si="118"/>
        <v/>
      </c>
      <c r="K1826" s="2"/>
      <c r="L1826" s="2"/>
      <c r="M1826" s="3" t="str">
        <f t="shared" si="119"/>
        <v/>
      </c>
    </row>
    <row r="1827" spans="3:13" x14ac:dyDescent="0.2">
      <c r="C1827" s="2"/>
      <c r="D1827" s="2"/>
      <c r="E1827" s="3" t="str">
        <f t="shared" si="116"/>
        <v/>
      </c>
      <c r="F1827" s="2"/>
      <c r="G1827" s="2"/>
      <c r="H1827" s="3" t="str">
        <f t="shared" si="117"/>
        <v/>
      </c>
      <c r="I1827" s="2"/>
      <c r="J1827" s="3" t="str">
        <f t="shared" si="118"/>
        <v/>
      </c>
      <c r="K1827" s="2"/>
      <c r="L1827" s="2"/>
      <c r="M1827" s="3" t="str">
        <f t="shared" si="119"/>
        <v/>
      </c>
    </row>
    <row r="1828" spans="3:13" x14ac:dyDescent="0.2">
      <c r="C1828" s="2"/>
      <c r="D1828" s="2"/>
      <c r="E1828" s="3" t="str">
        <f t="shared" si="116"/>
        <v/>
      </c>
      <c r="F1828" s="2"/>
      <c r="G1828" s="2"/>
      <c r="H1828" s="3" t="str">
        <f t="shared" si="117"/>
        <v/>
      </c>
      <c r="I1828" s="2"/>
      <c r="J1828" s="3" t="str">
        <f t="shared" si="118"/>
        <v/>
      </c>
      <c r="K1828" s="2"/>
      <c r="L1828" s="2"/>
      <c r="M1828" s="3" t="str">
        <f t="shared" si="119"/>
        <v/>
      </c>
    </row>
    <row r="1829" spans="3:13" x14ac:dyDescent="0.2">
      <c r="C1829" s="2"/>
      <c r="D1829" s="2"/>
      <c r="E1829" s="3" t="str">
        <f t="shared" si="116"/>
        <v/>
      </c>
      <c r="F1829" s="2"/>
      <c r="G1829" s="2"/>
      <c r="H1829" s="3" t="str">
        <f t="shared" si="117"/>
        <v/>
      </c>
      <c r="I1829" s="2"/>
      <c r="J1829" s="3" t="str">
        <f t="shared" si="118"/>
        <v/>
      </c>
      <c r="K1829" s="2"/>
      <c r="L1829" s="2"/>
      <c r="M1829" s="3" t="str">
        <f t="shared" si="119"/>
        <v/>
      </c>
    </row>
    <row r="1830" spans="3:13" x14ac:dyDescent="0.2">
      <c r="C1830" s="2"/>
      <c r="D1830" s="2"/>
      <c r="E1830" s="3" t="str">
        <f t="shared" si="116"/>
        <v/>
      </c>
      <c r="F1830" s="2"/>
      <c r="G1830" s="2"/>
      <c r="H1830" s="3" t="str">
        <f t="shared" si="117"/>
        <v/>
      </c>
      <c r="I1830" s="2"/>
      <c r="J1830" s="3" t="str">
        <f t="shared" si="118"/>
        <v/>
      </c>
      <c r="K1830" s="2"/>
      <c r="L1830" s="2"/>
      <c r="M1830" s="3" t="str">
        <f t="shared" si="119"/>
        <v/>
      </c>
    </row>
    <row r="1831" spans="3:13" x14ac:dyDescent="0.2">
      <c r="C1831" s="2"/>
      <c r="D1831" s="2"/>
      <c r="E1831" s="3" t="str">
        <f t="shared" si="116"/>
        <v/>
      </c>
      <c r="F1831" s="2"/>
      <c r="G1831" s="2"/>
      <c r="H1831" s="3" t="str">
        <f t="shared" si="117"/>
        <v/>
      </c>
      <c r="I1831" s="2"/>
      <c r="J1831" s="3" t="str">
        <f t="shared" si="118"/>
        <v/>
      </c>
      <c r="K1831" s="2"/>
      <c r="L1831" s="2"/>
      <c r="M1831" s="3" t="str">
        <f t="shared" si="119"/>
        <v/>
      </c>
    </row>
    <row r="1832" spans="3:13" x14ac:dyDescent="0.2">
      <c r="C1832" s="2"/>
      <c r="D1832" s="2"/>
      <c r="E1832" s="3" t="str">
        <f t="shared" si="116"/>
        <v/>
      </c>
      <c r="F1832" s="2"/>
      <c r="G1832" s="2"/>
      <c r="H1832" s="3" t="str">
        <f t="shared" si="117"/>
        <v/>
      </c>
      <c r="I1832" s="2"/>
      <c r="J1832" s="3" t="str">
        <f t="shared" si="118"/>
        <v/>
      </c>
      <c r="K1832" s="2"/>
      <c r="L1832" s="2"/>
      <c r="M1832" s="3" t="str">
        <f t="shared" si="119"/>
        <v/>
      </c>
    </row>
    <row r="1833" spans="3:13" x14ac:dyDescent="0.2">
      <c r="C1833" s="2"/>
      <c r="D1833" s="2"/>
      <c r="E1833" s="3" t="str">
        <f t="shared" si="116"/>
        <v/>
      </c>
      <c r="F1833" s="2"/>
      <c r="G1833" s="2"/>
      <c r="H1833" s="3" t="str">
        <f t="shared" si="117"/>
        <v/>
      </c>
      <c r="I1833" s="2"/>
      <c r="J1833" s="3" t="str">
        <f t="shared" si="118"/>
        <v/>
      </c>
      <c r="K1833" s="2"/>
      <c r="L1833" s="2"/>
      <c r="M1833" s="3" t="str">
        <f t="shared" si="119"/>
        <v/>
      </c>
    </row>
    <row r="1834" spans="3:13" x14ac:dyDescent="0.2">
      <c r="C1834" s="2"/>
      <c r="D1834" s="2"/>
      <c r="E1834" s="3" t="str">
        <f t="shared" si="116"/>
        <v/>
      </c>
      <c r="F1834" s="2"/>
      <c r="G1834" s="2"/>
      <c r="H1834" s="3" t="str">
        <f t="shared" si="117"/>
        <v/>
      </c>
      <c r="I1834" s="2"/>
      <c r="J1834" s="3" t="str">
        <f t="shared" si="118"/>
        <v/>
      </c>
      <c r="K1834" s="2"/>
      <c r="L1834" s="2"/>
      <c r="M1834" s="3" t="str">
        <f t="shared" si="119"/>
        <v/>
      </c>
    </row>
    <row r="1835" spans="3:13" x14ac:dyDescent="0.2">
      <c r="C1835" s="2"/>
      <c r="D1835" s="2"/>
      <c r="E1835" s="3" t="str">
        <f t="shared" si="116"/>
        <v/>
      </c>
      <c r="F1835" s="2"/>
      <c r="G1835" s="2"/>
      <c r="H1835" s="3" t="str">
        <f t="shared" si="117"/>
        <v/>
      </c>
      <c r="I1835" s="2"/>
      <c r="J1835" s="3" t="str">
        <f t="shared" si="118"/>
        <v/>
      </c>
      <c r="K1835" s="2"/>
      <c r="L1835" s="2"/>
      <c r="M1835" s="3" t="str">
        <f t="shared" si="119"/>
        <v/>
      </c>
    </row>
    <row r="1836" spans="3:13" x14ac:dyDescent="0.2">
      <c r="C1836" s="2"/>
      <c r="D1836" s="2"/>
      <c r="E1836" s="3" t="str">
        <f t="shared" si="116"/>
        <v/>
      </c>
      <c r="F1836" s="2"/>
      <c r="G1836" s="2"/>
      <c r="H1836" s="3" t="str">
        <f t="shared" si="117"/>
        <v/>
      </c>
      <c r="I1836" s="2"/>
      <c r="J1836" s="3" t="str">
        <f t="shared" si="118"/>
        <v/>
      </c>
      <c r="K1836" s="2"/>
      <c r="L1836" s="2"/>
      <c r="M1836" s="3" t="str">
        <f t="shared" si="119"/>
        <v/>
      </c>
    </row>
    <row r="1837" spans="3:13" x14ac:dyDescent="0.2">
      <c r="C1837" s="2"/>
      <c r="D1837" s="2"/>
      <c r="E1837" s="3" t="str">
        <f t="shared" si="116"/>
        <v/>
      </c>
      <c r="F1837" s="2"/>
      <c r="G1837" s="2"/>
      <c r="H1837" s="3" t="str">
        <f t="shared" si="117"/>
        <v/>
      </c>
      <c r="I1837" s="2"/>
      <c r="J1837" s="3" t="str">
        <f t="shared" si="118"/>
        <v/>
      </c>
      <c r="K1837" s="2"/>
      <c r="L1837" s="2"/>
      <c r="M1837" s="3" t="str">
        <f t="shared" si="119"/>
        <v/>
      </c>
    </row>
    <row r="1838" spans="3:13" x14ac:dyDescent="0.2">
      <c r="C1838" s="2"/>
      <c r="D1838" s="2"/>
      <c r="E1838" s="3" t="str">
        <f t="shared" si="116"/>
        <v/>
      </c>
      <c r="F1838" s="2"/>
      <c r="G1838" s="2"/>
      <c r="H1838" s="3" t="str">
        <f t="shared" si="117"/>
        <v/>
      </c>
      <c r="I1838" s="2"/>
      <c r="J1838" s="3" t="str">
        <f t="shared" si="118"/>
        <v/>
      </c>
      <c r="K1838" s="2"/>
      <c r="L1838" s="2"/>
      <c r="M1838" s="3" t="str">
        <f t="shared" si="119"/>
        <v/>
      </c>
    </row>
    <row r="1839" spans="3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3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ref="E1867:E1930" si="120">IF(C1867=0,"",(D1867/C1867-1))</f>
        <v/>
      </c>
      <c r="F1867" s="2"/>
      <c r="G1867" s="2"/>
      <c r="H1867" s="3" t="str">
        <f t="shared" ref="H1867:H1930" si="121">IF(F1867=0,"",(G1867/F1867-1))</f>
        <v/>
      </c>
      <c r="I1867" s="2"/>
      <c r="J1867" s="3" t="str">
        <f t="shared" ref="J1867:J1930" si="122">IF(I1867=0,"",(G1867/I1867-1))</f>
        <v/>
      </c>
      <c r="K1867" s="2"/>
      <c r="L1867" s="2"/>
      <c r="M1867" s="3" t="str">
        <f t="shared" ref="M1867:M1930" si="123">IF(K1867=0,"",(L1867/K1867-1))</f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ref="E1931:E1994" si="124">IF(C1931=0,"",(D1931/C1931-1))</f>
        <v/>
      </c>
      <c r="F1931" s="2"/>
      <c r="G1931" s="2"/>
      <c r="H1931" s="3" t="str">
        <f t="shared" ref="H1931:H1994" si="125">IF(F1931=0,"",(G1931/F1931-1))</f>
        <v/>
      </c>
      <c r="I1931" s="2"/>
      <c r="J1931" s="3" t="str">
        <f t="shared" ref="J1931:J1994" si="126">IF(I1931=0,"",(G1931/I1931-1))</f>
        <v/>
      </c>
      <c r="K1931" s="2"/>
      <c r="L1931" s="2"/>
      <c r="M1931" s="3" t="str">
        <f t="shared" ref="M1931:M1994" si="127">IF(K1931=0,"",(L1931/K1931-1))</f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ref="E1995:E2058" si="128">IF(C1995=0,"",(D1995/C1995-1))</f>
        <v/>
      </c>
      <c r="F1995" s="2"/>
      <c r="G1995" s="2"/>
      <c r="H1995" s="3" t="str">
        <f t="shared" ref="H1995:H2058" si="129">IF(F1995=0,"",(G1995/F1995-1))</f>
        <v/>
      </c>
      <c r="I1995" s="2"/>
      <c r="J1995" s="3" t="str">
        <f t="shared" ref="J1995:J2058" si="130">IF(I1995=0,"",(G1995/I1995-1))</f>
        <v/>
      </c>
      <c r="K1995" s="2"/>
      <c r="L1995" s="2"/>
      <c r="M1995" s="3" t="str">
        <f t="shared" ref="M1995:M2058" si="131">IF(K1995=0,"",(L1995/K1995-1))</f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ref="E2059:E2122" si="132">IF(C2059=0,"",(D2059/C2059-1))</f>
        <v/>
      </c>
      <c r="F2059" s="2"/>
      <c r="G2059" s="2"/>
      <c r="H2059" s="3" t="str">
        <f t="shared" ref="H2059:H2122" si="133">IF(F2059=0,"",(G2059/F2059-1))</f>
        <v/>
      </c>
      <c r="I2059" s="2"/>
      <c r="J2059" s="3" t="str">
        <f t="shared" ref="J2059:J2122" si="134">IF(I2059=0,"",(G2059/I2059-1))</f>
        <v/>
      </c>
      <c r="K2059" s="2"/>
      <c r="L2059" s="2"/>
      <c r="M2059" s="3" t="str">
        <f t="shared" ref="M2059:M2122" si="135">IF(K2059=0,"",(L2059/K2059-1))</f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ref="E2123:E2186" si="136">IF(C2123=0,"",(D2123/C2123-1))</f>
        <v/>
      </c>
      <c r="F2123" s="2"/>
      <c r="G2123" s="2"/>
      <c r="H2123" s="3" t="str">
        <f t="shared" ref="H2123:H2186" si="137">IF(F2123=0,"",(G2123/F2123-1))</f>
        <v/>
      </c>
      <c r="I2123" s="2"/>
      <c r="J2123" s="3" t="str">
        <f t="shared" ref="J2123:J2186" si="138">IF(I2123=0,"",(G2123/I2123-1))</f>
        <v/>
      </c>
      <c r="K2123" s="2"/>
      <c r="L2123" s="2"/>
      <c r="M2123" s="3" t="str">
        <f t="shared" ref="M2123:M2186" si="139">IF(K2123=0,"",(L2123/K2123-1))</f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ref="E2187:E2250" si="140">IF(C2187=0,"",(D2187/C2187-1))</f>
        <v/>
      </c>
      <c r="F2187" s="2"/>
      <c r="G2187" s="2"/>
      <c r="H2187" s="3" t="str">
        <f t="shared" ref="H2187:H2250" si="141">IF(F2187=0,"",(G2187/F2187-1))</f>
        <v/>
      </c>
      <c r="I2187" s="2"/>
      <c r="J2187" s="3" t="str">
        <f t="shared" ref="J2187:J2250" si="142">IF(I2187=0,"",(G2187/I2187-1))</f>
        <v/>
      </c>
      <c r="K2187" s="2"/>
      <c r="L2187" s="2"/>
      <c r="M2187" s="3" t="str">
        <f t="shared" ref="M2187:M2250" si="143">IF(K2187=0,"",(L2187/K2187-1))</f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ref="E2251:E2314" si="144">IF(C2251=0,"",(D2251/C2251-1))</f>
        <v/>
      </c>
      <c r="F2251" s="2"/>
      <c r="G2251" s="2"/>
      <c r="H2251" s="3" t="str">
        <f t="shared" ref="H2251:H2314" si="145">IF(F2251=0,"",(G2251/F2251-1))</f>
        <v/>
      </c>
      <c r="I2251" s="2"/>
      <c r="J2251" s="3" t="str">
        <f t="shared" ref="J2251:J2314" si="146">IF(I2251=0,"",(G2251/I2251-1))</f>
        <v/>
      </c>
      <c r="K2251" s="2"/>
      <c r="L2251" s="2"/>
      <c r="M2251" s="3" t="str">
        <f t="shared" ref="M2251:M2314" si="147">IF(K2251=0,"",(L2251/K2251-1))</f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ref="E2315:E2378" si="148">IF(C2315=0,"",(D2315/C2315-1))</f>
        <v/>
      </c>
      <c r="F2315" s="2"/>
      <c r="G2315" s="2"/>
      <c r="H2315" s="3" t="str">
        <f t="shared" ref="H2315:H2378" si="149">IF(F2315=0,"",(G2315/F2315-1))</f>
        <v/>
      </c>
      <c r="I2315" s="2"/>
      <c r="J2315" s="3" t="str">
        <f t="shared" ref="J2315:J2378" si="150">IF(I2315=0,"",(G2315/I2315-1))</f>
        <v/>
      </c>
      <c r="K2315" s="2"/>
      <c r="L2315" s="2"/>
      <c r="M2315" s="3" t="str">
        <f t="shared" ref="M2315:M2378" si="151">IF(K2315=0,"",(L2315/K2315-1))</f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ref="E2379:E2442" si="152">IF(C2379=0,"",(D2379/C2379-1))</f>
        <v/>
      </c>
      <c r="F2379" s="2"/>
      <c r="G2379" s="2"/>
      <c r="H2379" s="3" t="str">
        <f t="shared" ref="H2379:H2442" si="153">IF(F2379=0,"",(G2379/F2379-1))</f>
        <v/>
      </c>
      <c r="I2379" s="2"/>
      <c r="J2379" s="3" t="str">
        <f t="shared" ref="J2379:J2442" si="154">IF(I2379=0,"",(G2379/I2379-1))</f>
        <v/>
      </c>
      <c r="K2379" s="2"/>
      <c r="L2379" s="2"/>
      <c r="M2379" s="3" t="str">
        <f t="shared" ref="M2379:M2442" si="155">IF(K2379=0,"",(L2379/K2379-1))</f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ref="E2443:E2506" si="156">IF(C2443=0,"",(D2443/C2443-1))</f>
        <v/>
      </c>
      <c r="F2443" s="2"/>
      <c r="G2443" s="2"/>
      <c r="H2443" s="3" t="str">
        <f t="shared" ref="H2443:H2506" si="157">IF(F2443=0,"",(G2443/F2443-1))</f>
        <v/>
      </c>
      <c r="I2443" s="2"/>
      <c r="J2443" s="3" t="str">
        <f t="shared" ref="J2443:J2506" si="158">IF(I2443=0,"",(G2443/I2443-1))</f>
        <v/>
      </c>
      <c r="K2443" s="2"/>
      <c r="L2443" s="2"/>
      <c r="M2443" s="3" t="str">
        <f t="shared" ref="M2443:M2506" si="159">IF(K2443=0,"",(L2443/K2443-1))</f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ref="E2507:E2570" si="160">IF(C2507=0,"",(D2507/C2507-1))</f>
        <v/>
      </c>
      <c r="F2507" s="2"/>
      <c r="G2507" s="2"/>
      <c r="H2507" s="3" t="str">
        <f t="shared" ref="H2507:H2570" si="161">IF(F2507=0,"",(G2507/F2507-1))</f>
        <v/>
      </c>
      <c r="I2507" s="2"/>
      <c r="J2507" s="3" t="str">
        <f t="shared" ref="J2507:J2570" si="162">IF(I2507=0,"",(G2507/I2507-1))</f>
        <v/>
      </c>
      <c r="K2507" s="2"/>
      <c r="L2507" s="2"/>
      <c r="M2507" s="3" t="str">
        <f t="shared" ref="M2507:M2570" si="163">IF(K2507=0,"",(L2507/K2507-1))</f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ref="E2571:E2634" si="164">IF(C2571=0,"",(D2571/C2571-1))</f>
        <v/>
      </c>
      <c r="F2571" s="2"/>
      <c r="G2571" s="2"/>
      <c r="H2571" s="3" t="str">
        <f t="shared" ref="H2571:H2634" si="165">IF(F2571=0,"",(G2571/F2571-1))</f>
        <v/>
      </c>
      <c r="I2571" s="2"/>
      <c r="J2571" s="3" t="str">
        <f t="shared" ref="J2571:J2634" si="166">IF(I2571=0,"",(G2571/I2571-1))</f>
        <v/>
      </c>
      <c r="K2571" s="2"/>
      <c r="L2571" s="2"/>
      <c r="M2571" s="3" t="str">
        <f t="shared" ref="M2571:M2634" si="167">IF(K2571=0,"",(L2571/K2571-1))</f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ref="E2635:E2698" si="168">IF(C2635=0,"",(D2635/C2635-1))</f>
        <v/>
      </c>
      <c r="F2635" s="2"/>
      <c r="G2635" s="2"/>
      <c r="H2635" s="3" t="str">
        <f t="shared" ref="H2635:H2698" si="169">IF(F2635=0,"",(G2635/F2635-1))</f>
        <v/>
      </c>
      <c r="I2635" s="2"/>
      <c r="J2635" s="3" t="str">
        <f t="shared" ref="J2635:J2698" si="170">IF(I2635=0,"",(G2635/I2635-1))</f>
        <v/>
      </c>
      <c r="K2635" s="2"/>
      <c r="L2635" s="2"/>
      <c r="M2635" s="3" t="str">
        <f t="shared" ref="M2635:M2698" si="171">IF(K2635=0,"",(L2635/K2635-1))</f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ref="E2699:E2762" si="172">IF(C2699=0,"",(D2699/C2699-1))</f>
        <v/>
      </c>
      <c r="F2699" s="2"/>
      <c r="G2699" s="2"/>
      <c r="H2699" s="3" t="str">
        <f t="shared" ref="H2699:H2762" si="173">IF(F2699=0,"",(G2699/F2699-1))</f>
        <v/>
      </c>
      <c r="I2699" s="2"/>
      <c r="J2699" s="3" t="str">
        <f t="shared" ref="J2699:J2762" si="174">IF(I2699=0,"",(G2699/I2699-1))</f>
        <v/>
      </c>
      <c r="K2699" s="2"/>
      <c r="L2699" s="2"/>
      <c r="M2699" s="3" t="str">
        <f t="shared" ref="M2699:M2762" si="175">IF(K2699=0,"",(L2699/K2699-1))</f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ref="E2763:E2826" si="176">IF(C2763=0,"",(D2763/C2763-1))</f>
        <v/>
      </c>
      <c r="F2763" s="2"/>
      <c r="G2763" s="2"/>
      <c r="H2763" s="3" t="str">
        <f t="shared" ref="H2763:H2826" si="177">IF(F2763=0,"",(G2763/F2763-1))</f>
        <v/>
      </c>
      <c r="I2763" s="2"/>
      <c r="J2763" s="3" t="str">
        <f t="shared" ref="J2763:J2826" si="178">IF(I2763=0,"",(G2763/I2763-1))</f>
        <v/>
      </c>
      <c r="K2763" s="2"/>
      <c r="L2763" s="2"/>
      <c r="M2763" s="3" t="str">
        <f t="shared" ref="M2763:M2826" si="179">IF(K2763=0,"",(L2763/K2763-1))</f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ref="E2827:E2890" si="180">IF(C2827=0,"",(D2827/C2827-1))</f>
        <v/>
      </c>
      <c r="F2827" s="2"/>
      <c r="G2827" s="2"/>
      <c r="H2827" s="3" t="str">
        <f t="shared" ref="H2827:H2890" si="181">IF(F2827=0,"",(G2827/F2827-1))</f>
        <v/>
      </c>
      <c r="I2827" s="2"/>
      <c r="J2827" s="3" t="str">
        <f t="shared" ref="J2827:J2890" si="182">IF(I2827=0,"",(G2827/I2827-1))</f>
        <v/>
      </c>
      <c r="K2827" s="2"/>
      <c r="L2827" s="2"/>
      <c r="M2827" s="3" t="str">
        <f t="shared" ref="M2827:M2890" si="183">IF(K2827=0,"",(L2827/K2827-1))</f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ref="E2891:E2954" si="184">IF(C2891=0,"",(D2891/C2891-1))</f>
        <v/>
      </c>
      <c r="F2891" s="2"/>
      <c r="G2891" s="2"/>
      <c r="H2891" s="3" t="str">
        <f t="shared" ref="H2891:H2954" si="185">IF(F2891=0,"",(G2891/F2891-1))</f>
        <v/>
      </c>
      <c r="I2891" s="2"/>
      <c r="J2891" s="3" t="str">
        <f t="shared" ref="J2891:J2954" si="186">IF(I2891=0,"",(G2891/I2891-1))</f>
        <v/>
      </c>
      <c r="K2891" s="2"/>
      <c r="L2891" s="2"/>
      <c r="M2891" s="3" t="str">
        <f t="shared" ref="M2891:M2954" si="187">IF(K2891=0,"",(L2891/K2891-1))</f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ref="E2955:E3018" si="188">IF(C2955=0,"",(D2955/C2955-1))</f>
        <v/>
      </c>
      <c r="F2955" s="2"/>
      <c r="G2955" s="2"/>
      <c r="H2955" s="3" t="str">
        <f t="shared" ref="H2955:H3018" si="189">IF(F2955=0,"",(G2955/F2955-1))</f>
        <v/>
      </c>
      <c r="I2955" s="2"/>
      <c r="J2955" s="3" t="str">
        <f t="shared" ref="J2955:J3018" si="190">IF(I2955=0,"",(G2955/I2955-1))</f>
        <v/>
      </c>
      <c r="K2955" s="2"/>
      <c r="L2955" s="2"/>
      <c r="M2955" s="3" t="str">
        <f t="shared" ref="M2955:M3018" si="191">IF(K2955=0,"",(L2955/K2955-1))</f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ref="E3019:E3082" si="192">IF(C3019=0,"",(D3019/C3019-1))</f>
        <v/>
      </c>
      <c r="F3019" s="2"/>
      <c r="G3019" s="2"/>
      <c r="H3019" s="3" t="str">
        <f t="shared" ref="H3019:H3082" si="193">IF(F3019=0,"",(G3019/F3019-1))</f>
        <v/>
      </c>
      <c r="I3019" s="2"/>
      <c r="J3019" s="3" t="str">
        <f t="shared" ref="J3019:J3082" si="194">IF(I3019=0,"",(G3019/I3019-1))</f>
        <v/>
      </c>
      <c r="K3019" s="2"/>
      <c r="L3019" s="2"/>
      <c r="M3019" s="3" t="str">
        <f t="shared" ref="M3019:M3082" si="195">IF(K3019=0,"",(L3019/K3019-1))</f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ref="E3083:E3146" si="196">IF(C3083=0,"",(D3083/C3083-1))</f>
        <v/>
      </c>
      <c r="F3083" s="2"/>
      <c r="G3083" s="2"/>
      <c r="H3083" s="3" t="str">
        <f t="shared" ref="H3083:H3146" si="197">IF(F3083=0,"",(G3083/F3083-1))</f>
        <v/>
      </c>
      <c r="I3083" s="2"/>
      <c r="J3083" s="3" t="str">
        <f t="shared" ref="J3083:J3146" si="198">IF(I3083=0,"",(G3083/I3083-1))</f>
        <v/>
      </c>
      <c r="K3083" s="2"/>
      <c r="L3083" s="2"/>
      <c r="M3083" s="3" t="str">
        <f t="shared" ref="M3083:M3146" si="199">IF(K3083=0,"",(L3083/K3083-1))</f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ref="E3147:E3210" si="200">IF(C3147=0,"",(D3147/C3147-1))</f>
        <v/>
      </c>
      <c r="F3147" s="2"/>
      <c r="G3147" s="2"/>
      <c r="H3147" s="3" t="str">
        <f t="shared" ref="H3147:H3210" si="201">IF(F3147=0,"",(G3147/F3147-1))</f>
        <v/>
      </c>
      <c r="I3147" s="2"/>
      <c r="J3147" s="3" t="str">
        <f t="shared" ref="J3147:J3210" si="202">IF(I3147=0,"",(G3147/I3147-1))</f>
        <v/>
      </c>
      <c r="K3147" s="2"/>
      <c r="L3147" s="2"/>
      <c r="M3147" s="3" t="str">
        <f t="shared" ref="M3147:M3210" si="203">IF(K3147=0,"",(L3147/K3147-1))</f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ref="E3211:E3274" si="204">IF(C3211=0,"",(D3211/C3211-1))</f>
        <v/>
      </c>
      <c r="F3211" s="2"/>
      <c r="G3211" s="2"/>
      <c r="H3211" s="3" t="str">
        <f t="shared" ref="H3211:H3274" si="205">IF(F3211=0,"",(G3211/F3211-1))</f>
        <v/>
      </c>
      <c r="I3211" s="2"/>
      <c r="J3211" s="3" t="str">
        <f t="shared" ref="J3211:J3274" si="206">IF(I3211=0,"",(G3211/I3211-1))</f>
        <v/>
      </c>
      <c r="K3211" s="2"/>
      <c r="L3211" s="2"/>
      <c r="M3211" s="3" t="str">
        <f t="shared" ref="M3211:M3274" si="207">IF(K3211=0,"",(L3211/K3211-1))</f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ref="E3275:E3338" si="208">IF(C3275=0,"",(D3275/C3275-1))</f>
        <v/>
      </c>
      <c r="F3275" s="2"/>
      <c r="G3275" s="2"/>
      <c r="H3275" s="3" t="str">
        <f t="shared" ref="H3275:H3338" si="209">IF(F3275=0,"",(G3275/F3275-1))</f>
        <v/>
      </c>
      <c r="I3275" s="2"/>
      <c r="J3275" s="3" t="str">
        <f t="shared" ref="J3275:J3338" si="210">IF(I3275=0,"",(G3275/I3275-1))</f>
        <v/>
      </c>
      <c r="K3275" s="2"/>
      <c r="L3275" s="2"/>
      <c r="M3275" s="3" t="str">
        <f t="shared" ref="M3275:M3338" si="211">IF(K3275=0,"",(L3275/K3275-1))</f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ref="E3339:E3402" si="212">IF(C3339=0,"",(D3339/C3339-1))</f>
        <v/>
      </c>
      <c r="F3339" s="2"/>
      <c r="G3339" s="2"/>
      <c r="H3339" s="3" t="str">
        <f t="shared" ref="H3339:H3402" si="213">IF(F3339=0,"",(G3339/F3339-1))</f>
        <v/>
      </c>
      <c r="I3339" s="2"/>
      <c r="J3339" s="3" t="str">
        <f t="shared" ref="J3339:J3402" si="214">IF(I3339=0,"",(G3339/I3339-1))</f>
        <v/>
      </c>
      <c r="K3339" s="2"/>
      <c r="L3339" s="2"/>
      <c r="M3339" s="3" t="str">
        <f t="shared" ref="M3339:M3402" si="215">IF(K3339=0,"",(L3339/K3339-1))</f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ref="E3403:E3466" si="216">IF(C3403=0,"",(D3403/C3403-1))</f>
        <v/>
      </c>
      <c r="F3403" s="2"/>
      <c r="G3403" s="2"/>
      <c r="H3403" s="3" t="str">
        <f t="shared" ref="H3403:H3466" si="217">IF(F3403=0,"",(G3403/F3403-1))</f>
        <v/>
      </c>
      <c r="I3403" s="2"/>
      <c r="J3403" s="3" t="str">
        <f t="shared" ref="J3403:J3466" si="218">IF(I3403=0,"",(G3403/I3403-1))</f>
        <v/>
      </c>
      <c r="K3403" s="2"/>
      <c r="L3403" s="2"/>
      <c r="M3403" s="3" t="str">
        <f t="shared" ref="M3403:M3466" si="219">IF(K3403=0,"",(L3403/K3403-1))</f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ref="E3467:E3530" si="220">IF(C3467=0,"",(D3467/C3467-1))</f>
        <v/>
      </c>
      <c r="F3467" s="2"/>
      <c r="G3467" s="2"/>
      <c r="H3467" s="3" t="str">
        <f t="shared" ref="H3467:H3530" si="221">IF(F3467=0,"",(G3467/F3467-1))</f>
        <v/>
      </c>
      <c r="I3467" s="2"/>
      <c r="J3467" s="3" t="str">
        <f t="shared" ref="J3467:J3530" si="222">IF(I3467=0,"",(G3467/I3467-1))</f>
        <v/>
      </c>
      <c r="K3467" s="2"/>
      <c r="L3467" s="2"/>
      <c r="M3467" s="3" t="str">
        <f t="shared" ref="M3467:M3530" si="223">IF(K3467=0,"",(L3467/K3467-1))</f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ref="E3531:E3594" si="224">IF(C3531=0,"",(D3531/C3531-1))</f>
        <v/>
      </c>
      <c r="F3531" s="2"/>
      <c r="G3531" s="2"/>
      <c r="H3531" s="3" t="str">
        <f t="shared" ref="H3531:H3594" si="225">IF(F3531=0,"",(G3531/F3531-1))</f>
        <v/>
      </c>
      <c r="I3531" s="2"/>
      <c r="J3531" s="3" t="str">
        <f t="shared" ref="J3531:J3594" si="226">IF(I3531=0,"",(G3531/I3531-1))</f>
        <v/>
      </c>
      <c r="K3531" s="2"/>
      <c r="L3531" s="2"/>
      <c r="M3531" s="3" t="str">
        <f t="shared" ref="M3531:M3594" si="227">IF(K3531=0,"",(L3531/K3531-1))</f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ref="E3595:E3658" si="228">IF(C3595=0,"",(D3595/C3595-1))</f>
        <v/>
      </c>
      <c r="F3595" s="2"/>
      <c r="G3595" s="2"/>
      <c r="H3595" s="3" t="str">
        <f t="shared" ref="H3595:H3658" si="229">IF(F3595=0,"",(G3595/F3595-1))</f>
        <v/>
      </c>
      <c r="I3595" s="2"/>
      <c r="J3595" s="3" t="str">
        <f t="shared" ref="J3595:J3658" si="230">IF(I3595=0,"",(G3595/I3595-1))</f>
        <v/>
      </c>
      <c r="K3595" s="2"/>
      <c r="L3595" s="2"/>
      <c r="M3595" s="3" t="str">
        <f t="shared" ref="M3595:M3658" si="231">IF(K3595=0,"",(L3595/K3595-1))</f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ref="E3659:E3722" si="232">IF(C3659=0,"",(D3659/C3659-1))</f>
        <v/>
      </c>
      <c r="F3659" s="2"/>
      <c r="G3659" s="2"/>
      <c r="H3659" s="3" t="str">
        <f t="shared" ref="H3659:H3722" si="233">IF(F3659=0,"",(G3659/F3659-1))</f>
        <v/>
      </c>
      <c r="I3659" s="2"/>
      <c r="J3659" s="3" t="str">
        <f t="shared" ref="J3659:J3722" si="234">IF(I3659=0,"",(G3659/I3659-1))</f>
        <v/>
      </c>
      <c r="K3659" s="2"/>
      <c r="L3659" s="2"/>
      <c r="M3659" s="3" t="str">
        <f t="shared" ref="M3659:M3722" si="235">IF(K3659=0,"",(L3659/K3659-1))</f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ref="E3723:E3786" si="236">IF(C3723=0,"",(D3723/C3723-1))</f>
        <v/>
      </c>
      <c r="F3723" s="2"/>
      <c r="G3723" s="2"/>
      <c r="H3723" s="3" t="str">
        <f t="shared" ref="H3723:H3786" si="237">IF(F3723=0,"",(G3723/F3723-1))</f>
        <v/>
      </c>
      <c r="I3723" s="2"/>
      <c r="J3723" s="3" t="str">
        <f t="shared" ref="J3723:J3786" si="238">IF(I3723=0,"",(G3723/I3723-1))</f>
        <v/>
      </c>
      <c r="K3723" s="2"/>
      <c r="L3723" s="2"/>
      <c r="M3723" s="3" t="str">
        <f t="shared" ref="M3723:M3786" si="239">IF(K3723=0,"",(L3723/K3723-1))</f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ref="E3787:E3850" si="240">IF(C3787=0,"",(D3787/C3787-1))</f>
        <v/>
      </c>
      <c r="F3787" s="2"/>
      <c r="G3787" s="2"/>
      <c r="H3787" s="3" t="str">
        <f t="shared" ref="H3787:H3850" si="241">IF(F3787=0,"",(G3787/F3787-1))</f>
        <v/>
      </c>
      <c r="I3787" s="2"/>
      <c r="J3787" s="3" t="str">
        <f t="shared" ref="J3787:J3850" si="242">IF(I3787=0,"",(G3787/I3787-1))</f>
        <v/>
      </c>
      <c r="K3787" s="2"/>
      <c r="L3787" s="2"/>
      <c r="M3787" s="3" t="str">
        <f t="shared" ref="M3787:M3850" si="243">IF(K3787=0,"",(L3787/K3787-1))</f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ref="E3851:E3914" si="244">IF(C3851=0,"",(D3851/C3851-1))</f>
        <v/>
      </c>
      <c r="F3851" s="2"/>
      <c r="G3851" s="2"/>
      <c r="H3851" s="3" t="str">
        <f t="shared" ref="H3851:H3914" si="245">IF(F3851=0,"",(G3851/F3851-1))</f>
        <v/>
      </c>
      <c r="I3851" s="2"/>
      <c r="J3851" s="3" t="str">
        <f t="shared" ref="J3851:J3914" si="246">IF(I3851=0,"",(G3851/I3851-1))</f>
        <v/>
      </c>
      <c r="K3851" s="2"/>
      <c r="L3851" s="2"/>
      <c r="M3851" s="3" t="str">
        <f t="shared" ref="M3851:M3914" si="247">IF(K3851=0,"",(L3851/K3851-1))</f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ref="E3915:E3978" si="248">IF(C3915=0,"",(D3915/C3915-1))</f>
        <v/>
      </c>
      <c r="F3915" s="2"/>
      <c r="G3915" s="2"/>
      <c r="H3915" s="3" t="str">
        <f t="shared" ref="H3915:H3978" si="249">IF(F3915=0,"",(G3915/F3915-1))</f>
        <v/>
      </c>
      <c r="I3915" s="2"/>
      <c r="J3915" s="3" t="str">
        <f t="shared" ref="J3915:J3978" si="250">IF(I3915=0,"",(G3915/I3915-1))</f>
        <v/>
      </c>
      <c r="K3915" s="2"/>
      <c r="L3915" s="2"/>
      <c r="M3915" s="3" t="str">
        <f t="shared" ref="M3915:M3978" si="251">IF(K3915=0,"",(L3915/K3915-1))</f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ref="E3979:E4042" si="252">IF(C3979=0,"",(D3979/C3979-1))</f>
        <v/>
      </c>
      <c r="F3979" s="2"/>
      <c r="G3979" s="2"/>
      <c r="H3979" s="3" t="str">
        <f t="shared" ref="H3979:H4042" si="253">IF(F3979=0,"",(G3979/F3979-1))</f>
        <v/>
      </c>
      <c r="I3979" s="2"/>
      <c r="J3979" s="3" t="str">
        <f t="shared" ref="J3979:J4042" si="254">IF(I3979=0,"",(G3979/I3979-1))</f>
        <v/>
      </c>
      <c r="K3979" s="2"/>
      <c r="L3979" s="2"/>
      <c r="M3979" s="3" t="str">
        <f t="shared" ref="M3979:M4042" si="255">IF(K3979=0,"",(L3979/K3979-1))</f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ref="E4043:E4106" si="256">IF(C4043=0,"",(D4043/C4043-1))</f>
        <v/>
      </c>
      <c r="F4043" s="2"/>
      <c r="G4043" s="2"/>
      <c r="H4043" s="3" t="str">
        <f t="shared" ref="H4043:H4106" si="257">IF(F4043=0,"",(G4043/F4043-1))</f>
        <v/>
      </c>
      <c r="I4043" s="2"/>
      <c r="J4043" s="3" t="str">
        <f t="shared" ref="J4043:J4106" si="258">IF(I4043=0,"",(G4043/I4043-1))</f>
        <v/>
      </c>
      <c r="K4043" s="2"/>
      <c r="L4043" s="2"/>
      <c r="M4043" s="3" t="str">
        <f t="shared" ref="M4043:M4106" si="259">IF(K4043=0,"",(L4043/K4043-1))</f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ref="E4107:E4170" si="260">IF(C4107=0,"",(D4107/C4107-1))</f>
        <v/>
      </c>
      <c r="F4107" s="2"/>
      <c r="G4107" s="2"/>
      <c r="H4107" s="3" t="str">
        <f t="shared" ref="H4107:H4170" si="261">IF(F4107=0,"",(G4107/F4107-1))</f>
        <v/>
      </c>
      <c r="I4107" s="2"/>
      <c r="J4107" s="3" t="str">
        <f t="shared" ref="J4107:J4170" si="262">IF(I4107=0,"",(G4107/I4107-1))</f>
        <v/>
      </c>
      <c r="K4107" s="2"/>
      <c r="L4107" s="2"/>
      <c r="M4107" s="3" t="str">
        <f t="shared" ref="M4107:M4170" si="263">IF(K4107=0,"",(L4107/K4107-1))</f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ref="E4171:E4234" si="264">IF(C4171=0,"",(D4171/C4171-1))</f>
        <v/>
      </c>
      <c r="F4171" s="2"/>
      <c r="G4171" s="2"/>
      <c r="H4171" s="3" t="str">
        <f t="shared" ref="H4171:H4234" si="265">IF(F4171=0,"",(G4171/F4171-1))</f>
        <v/>
      </c>
      <c r="I4171" s="2"/>
      <c r="J4171" s="3" t="str">
        <f t="shared" ref="J4171:J4234" si="266">IF(I4171=0,"",(G4171/I4171-1))</f>
        <v/>
      </c>
      <c r="K4171" s="2"/>
      <c r="L4171" s="2"/>
      <c r="M4171" s="3" t="str">
        <f t="shared" ref="M4171:M4234" si="267">IF(K4171=0,"",(L4171/K4171-1))</f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ref="E4235:E4298" si="268">IF(C4235=0,"",(D4235/C4235-1))</f>
        <v/>
      </c>
      <c r="F4235" s="2"/>
      <c r="G4235" s="2"/>
      <c r="H4235" s="3" t="str">
        <f t="shared" ref="H4235:H4298" si="269">IF(F4235=0,"",(G4235/F4235-1))</f>
        <v/>
      </c>
      <c r="I4235" s="2"/>
      <c r="J4235" s="3" t="str">
        <f t="shared" ref="J4235:J4298" si="270">IF(I4235=0,"",(G4235/I4235-1))</f>
        <v/>
      </c>
      <c r="K4235" s="2"/>
      <c r="L4235" s="2"/>
      <c r="M4235" s="3" t="str">
        <f t="shared" ref="M4235:M4298" si="271">IF(K4235=0,"",(L4235/K4235-1))</f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ref="E4299:E4362" si="272">IF(C4299=0,"",(D4299/C4299-1))</f>
        <v/>
      </c>
      <c r="F4299" s="2"/>
      <c r="G4299" s="2"/>
      <c r="H4299" s="3" t="str">
        <f t="shared" ref="H4299:H4362" si="273">IF(F4299=0,"",(G4299/F4299-1))</f>
        <v/>
      </c>
      <c r="I4299" s="2"/>
      <c r="J4299" s="3" t="str">
        <f t="shared" ref="J4299:J4362" si="274">IF(I4299=0,"",(G4299/I4299-1))</f>
        <v/>
      </c>
      <c r="K4299" s="2"/>
      <c r="L4299" s="2"/>
      <c r="M4299" s="3" t="str">
        <f t="shared" ref="M4299:M4362" si="275">IF(K4299=0,"",(L4299/K4299-1))</f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ref="E4363:E4426" si="276">IF(C4363=0,"",(D4363/C4363-1))</f>
        <v/>
      </c>
      <c r="F4363" s="2"/>
      <c r="G4363" s="2"/>
      <c r="H4363" s="3" t="str">
        <f t="shared" ref="H4363:H4426" si="277">IF(F4363=0,"",(G4363/F4363-1))</f>
        <v/>
      </c>
      <c r="I4363" s="2"/>
      <c r="J4363" s="3" t="str">
        <f t="shared" ref="J4363:J4426" si="278">IF(I4363=0,"",(G4363/I4363-1))</f>
        <v/>
      </c>
      <c r="K4363" s="2"/>
      <c r="L4363" s="2"/>
      <c r="M4363" s="3" t="str">
        <f t="shared" ref="M4363:M4426" si="279">IF(K4363=0,"",(L4363/K4363-1))</f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ref="E4427:E4490" si="280">IF(C4427=0,"",(D4427/C4427-1))</f>
        <v/>
      </c>
      <c r="F4427" s="2"/>
      <c r="G4427" s="2"/>
      <c r="H4427" s="3" t="str">
        <f t="shared" ref="H4427:H4490" si="281">IF(F4427=0,"",(G4427/F4427-1))</f>
        <v/>
      </c>
      <c r="I4427" s="2"/>
      <c r="J4427" s="3" t="str">
        <f t="shared" ref="J4427:J4490" si="282">IF(I4427=0,"",(G4427/I4427-1))</f>
        <v/>
      </c>
      <c r="K4427" s="2"/>
      <c r="L4427" s="2"/>
      <c r="M4427" s="3" t="str">
        <f t="shared" ref="M4427:M4490" si="283">IF(K4427=0,"",(L4427/K4427-1))</f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ref="E4491:E4554" si="284">IF(C4491=0,"",(D4491/C4491-1))</f>
        <v/>
      </c>
      <c r="F4491" s="2"/>
      <c r="G4491" s="2"/>
      <c r="H4491" s="3" t="str">
        <f t="shared" ref="H4491:H4554" si="285">IF(F4491=0,"",(G4491/F4491-1))</f>
        <v/>
      </c>
      <c r="I4491" s="2"/>
      <c r="J4491" s="3" t="str">
        <f t="shared" ref="J4491:J4554" si="286">IF(I4491=0,"",(G4491/I4491-1))</f>
        <v/>
      </c>
      <c r="K4491" s="2"/>
      <c r="L4491" s="2"/>
      <c r="M4491" s="3" t="str">
        <f t="shared" ref="M4491:M4554" si="287">IF(K4491=0,"",(L4491/K4491-1))</f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ref="E4555:E4618" si="288">IF(C4555=0,"",(D4555/C4555-1))</f>
        <v/>
      </c>
      <c r="F4555" s="2"/>
      <c r="G4555" s="2"/>
      <c r="H4555" s="3" t="str">
        <f t="shared" ref="H4555:H4618" si="289">IF(F4555=0,"",(G4555/F4555-1))</f>
        <v/>
      </c>
      <c r="I4555" s="2"/>
      <c r="J4555" s="3" t="str">
        <f t="shared" ref="J4555:J4618" si="290">IF(I4555=0,"",(G4555/I4555-1))</f>
        <v/>
      </c>
      <c r="K4555" s="2"/>
      <c r="L4555" s="2"/>
      <c r="M4555" s="3" t="str">
        <f t="shared" ref="M4555:M4618" si="291">IF(K4555=0,"",(L4555/K4555-1))</f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ref="E4619:E4682" si="292">IF(C4619=0,"",(D4619/C4619-1))</f>
        <v/>
      </c>
      <c r="F4619" s="2"/>
      <c r="G4619" s="2"/>
      <c r="H4619" s="3" t="str">
        <f t="shared" ref="H4619:H4682" si="293">IF(F4619=0,"",(G4619/F4619-1))</f>
        <v/>
      </c>
      <c r="I4619" s="2"/>
      <c r="J4619" s="3" t="str">
        <f t="shared" ref="J4619:J4682" si="294">IF(I4619=0,"",(G4619/I4619-1))</f>
        <v/>
      </c>
      <c r="K4619" s="2"/>
      <c r="L4619" s="2"/>
      <c r="M4619" s="3" t="str">
        <f t="shared" ref="M4619:M4682" si="295">IF(K4619=0,"",(L4619/K4619-1))</f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ref="E4683:E4746" si="296">IF(C4683=0,"",(D4683/C4683-1))</f>
        <v/>
      </c>
      <c r="F4683" s="2"/>
      <c r="G4683" s="2"/>
      <c r="H4683" s="3" t="str">
        <f t="shared" ref="H4683:H4746" si="297">IF(F4683=0,"",(G4683/F4683-1))</f>
        <v/>
      </c>
      <c r="I4683" s="2"/>
      <c r="J4683" s="3" t="str">
        <f t="shared" ref="J4683:J4746" si="298">IF(I4683=0,"",(G4683/I4683-1))</f>
        <v/>
      </c>
      <c r="K4683" s="2"/>
      <c r="L4683" s="2"/>
      <c r="M4683" s="3" t="str">
        <f t="shared" ref="M4683:M4746" si="299">IF(K4683=0,"",(L4683/K4683-1))</f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ref="E4747:E4810" si="300">IF(C4747=0,"",(D4747/C4747-1))</f>
        <v/>
      </c>
      <c r="F4747" s="2"/>
      <c r="G4747" s="2"/>
      <c r="H4747" s="3" t="str">
        <f t="shared" ref="H4747:H4810" si="301">IF(F4747=0,"",(G4747/F4747-1))</f>
        <v/>
      </c>
      <c r="I4747" s="2"/>
      <c r="J4747" s="3" t="str">
        <f t="shared" ref="J4747:J4810" si="302">IF(I4747=0,"",(G4747/I4747-1))</f>
        <v/>
      </c>
      <c r="K4747" s="2"/>
      <c r="L4747" s="2"/>
      <c r="M4747" s="3" t="str">
        <f t="shared" ref="M4747:M4810" si="303">IF(K4747=0,"",(L4747/K4747-1))</f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ref="E4811:E4874" si="304">IF(C4811=0,"",(D4811/C4811-1))</f>
        <v/>
      </c>
      <c r="F4811" s="2"/>
      <c r="G4811" s="2"/>
      <c r="H4811" s="3" t="str">
        <f t="shared" ref="H4811:H4874" si="305">IF(F4811=0,"",(G4811/F4811-1))</f>
        <v/>
      </c>
      <c r="I4811" s="2"/>
      <c r="J4811" s="3" t="str">
        <f t="shared" ref="J4811:J4874" si="306">IF(I4811=0,"",(G4811/I4811-1))</f>
        <v/>
      </c>
      <c r="K4811" s="2"/>
      <c r="L4811" s="2"/>
      <c r="M4811" s="3" t="str">
        <f t="shared" ref="M4811:M4874" si="307">IF(K4811=0,"",(L4811/K4811-1))</f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ref="E4875:E4938" si="308">IF(C4875=0,"",(D4875/C4875-1))</f>
        <v/>
      </c>
      <c r="F4875" s="2"/>
      <c r="G4875" s="2"/>
      <c r="H4875" s="3" t="str">
        <f t="shared" ref="H4875:H4938" si="309">IF(F4875=0,"",(G4875/F4875-1))</f>
        <v/>
      </c>
      <c r="I4875" s="2"/>
      <c r="J4875" s="3" t="str">
        <f t="shared" ref="J4875:J4938" si="310">IF(I4875=0,"",(G4875/I4875-1))</f>
        <v/>
      </c>
      <c r="K4875" s="2"/>
      <c r="L4875" s="2"/>
      <c r="M4875" s="3" t="str">
        <f t="shared" ref="M4875:M4938" si="311">IF(K4875=0,"",(L4875/K4875-1))</f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ref="E4939:E5002" si="312">IF(C4939=0,"",(D4939/C4939-1))</f>
        <v/>
      </c>
      <c r="F4939" s="2"/>
      <c r="G4939" s="2"/>
      <c r="H4939" s="3" t="str">
        <f t="shared" ref="H4939:H5002" si="313">IF(F4939=0,"",(G4939/F4939-1))</f>
        <v/>
      </c>
      <c r="I4939" s="2"/>
      <c r="J4939" s="3" t="str">
        <f t="shared" ref="J4939:J5002" si="314">IF(I4939=0,"",(G4939/I4939-1))</f>
        <v/>
      </c>
      <c r="K4939" s="2"/>
      <c r="L4939" s="2"/>
      <c r="M4939" s="3" t="str">
        <f t="shared" ref="M4939:M5002" si="315">IF(K4939=0,"",(L4939/K4939-1))</f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 t="str">
        <f t="shared" si="312"/>
        <v/>
      </c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E4978" s="3" t="str">
        <f t="shared" si="312"/>
        <v/>
      </c>
      <c r="F4978" s="2"/>
      <c r="G4978" s="2"/>
      <c r="H4978" s="3" t="str">
        <f t="shared" si="313"/>
        <v/>
      </c>
      <c r="I4978" s="2"/>
      <c r="J4978" s="3" t="str">
        <f t="shared" si="314"/>
        <v/>
      </c>
      <c r="K4978" s="2"/>
      <c r="L4978" s="2"/>
      <c r="M4978" s="3" t="str">
        <f t="shared" si="315"/>
        <v/>
      </c>
    </row>
    <row r="4979" spans="3:13" x14ac:dyDescent="0.2">
      <c r="C4979" s="2"/>
      <c r="D4979" s="2"/>
      <c r="E4979" s="3" t="str">
        <f t="shared" si="312"/>
        <v/>
      </c>
      <c r="F4979" s="2"/>
      <c r="G4979" s="2"/>
      <c r="H4979" s="3" t="str">
        <f t="shared" si="313"/>
        <v/>
      </c>
      <c r="I4979" s="2"/>
      <c r="J4979" s="3" t="str">
        <f t="shared" si="314"/>
        <v/>
      </c>
      <c r="K4979" s="2"/>
      <c r="L4979" s="2"/>
      <c r="M4979" s="3" t="str">
        <f t="shared" si="315"/>
        <v/>
      </c>
    </row>
    <row r="4980" spans="3:13" x14ac:dyDescent="0.2">
      <c r="C4980" s="2"/>
      <c r="D4980" s="2"/>
      <c r="E4980" s="3"/>
      <c r="F4980" s="2"/>
      <c r="G4980" s="2"/>
      <c r="H4980" s="3" t="str">
        <f t="shared" si="313"/>
        <v/>
      </c>
      <c r="I4980" s="2"/>
      <c r="J4980" s="3" t="str">
        <f t="shared" si="314"/>
        <v/>
      </c>
      <c r="K4980" s="2"/>
      <c r="L4980" s="2"/>
      <c r="M4980" s="3" t="str">
        <f t="shared" si="315"/>
        <v/>
      </c>
    </row>
    <row r="4981" spans="3:13" x14ac:dyDescent="0.2">
      <c r="C4981" s="2"/>
      <c r="D4981" s="2"/>
      <c r="F4981" s="2"/>
      <c r="G4981" s="2"/>
    </row>
    <row r="4982" spans="3:13" x14ac:dyDescent="0.2">
      <c r="C4982" s="2"/>
      <c r="D4982" s="2"/>
    </row>
    <row r="4983" spans="3:13" x14ac:dyDescent="0.2">
      <c r="C4983" s="2"/>
      <c r="D4983" s="2"/>
    </row>
    <row r="4984" spans="3:13" x14ac:dyDescent="0.2">
      <c r="C4984" s="2"/>
      <c r="D4984" s="2"/>
    </row>
    <row r="4985" spans="3:13" x14ac:dyDescent="0.2">
      <c r="C4985" s="2"/>
      <c r="D4985" s="2"/>
    </row>
    <row r="4986" spans="3:13" x14ac:dyDescent="0.2">
      <c r="C4986" s="2"/>
      <c r="D4986" s="2"/>
    </row>
    <row r="4987" spans="3:13" x14ac:dyDescent="0.2">
      <c r="C4987" s="2"/>
      <c r="D4987" s="2"/>
    </row>
    <row r="4988" spans="3:13" x14ac:dyDescent="0.2">
      <c r="C4988" s="2"/>
      <c r="D4988" s="2"/>
    </row>
    <row r="4989" spans="3:13" x14ac:dyDescent="0.2">
      <c r="C4989" s="2"/>
      <c r="D4989" s="2"/>
    </row>
    <row r="4990" spans="3:13" x14ac:dyDescent="0.2">
      <c r="C4990" s="2"/>
      <c r="D4990" s="2"/>
    </row>
    <row r="4991" spans="3:13" x14ac:dyDescent="0.2">
      <c r="C4991" s="2"/>
      <c r="D4991" s="2"/>
    </row>
    <row r="4992" spans="3:13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  <row r="5010" spans="3:4" x14ac:dyDescent="0.2">
      <c r="C5010" s="2"/>
      <c r="D5010" s="2"/>
    </row>
    <row r="5011" spans="3:4" x14ac:dyDescent="0.2">
      <c r="C5011" s="2"/>
      <c r="D5011" s="2"/>
    </row>
    <row r="5012" spans="3:4" x14ac:dyDescent="0.2">
      <c r="C5012" s="2"/>
      <c r="D5012" s="2"/>
    </row>
    <row r="5013" spans="3:4" x14ac:dyDescent="0.2">
      <c r="C5013" s="2"/>
      <c r="D5013" s="2"/>
    </row>
  </sheetData>
  <autoFilter ref="A4:M4980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Cagri Koksal</cp:lastModifiedBy>
  <dcterms:created xsi:type="dcterms:W3CDTF">2016-12-02T18:15:05Z</dcterms:created>
  <dcterms:modified xsi:type="dcterms:W3CDTF">2022-04-06T17:41:27Z</dcterms:modified>
</cp:coreProperties>
</file>