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2\"/>
    </mc:Choice>
  </mc:AlternateContent>
  <xr:revisionPtr revIDLastSave="0" documentId="13_ncr:1_{8907EFCD-6ACE-484B-9D92-93AA59038B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H4980" i="1"/>
  <c r="J4980" i="1"/>
  <c r="M4980" i="1"/>
</calcChain>
</file>

<file path=xl/sharedStrings.xml><?xml version="1.0" encoding="utf-8"?>
<sst xmlns="http://schemas.openxmlformats.org/spreadsheetml/2006/main" count="3625" uniqueCount="116">
  <si>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</si>
  <si>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</si>
  <si>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</si>
  <si>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</si>
  <si>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</si>
  <si>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</si>
  <si>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</si>
  <si>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</si>
  <si>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</si>
  <si>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</si>
  <si>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</si>
  <si>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</si>
  <si>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</si>
  <si>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</si>
  <si>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</si>
  <si>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</si>
  <si>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</si>
  <si>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</si>
  <si>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</si>
  <si>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</si>
  <si>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</si>
  <si>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</si>
  <si>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</si>
  <si>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</si>
  <si>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</si>
  <si>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</si>
  <si>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</si>
  <si>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</si>
  <si>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</si>
  <si>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</si>
  <si>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</si>
  <si>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</si>
  <si>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</si>
  <si>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</si>
  <si>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</si>
  <si>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</si>
  <si>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</si>
  <si>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</si>
  <si>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</si>
  <si>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</si>
  <si>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</si>
  <si>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</si>
  <si>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</si>
  <si>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</si>
  <si>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</si>
  <si>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</si>
  <si>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</si>
  <si>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</si>
  <si>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</si>
  <si>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</si>
  <si>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</si>
  <si>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</si>
  <si>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</si>
  <si>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</si>
  <si>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</si>
  <si>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</si>
  <si>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</si>
  <si>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</si>
  <si>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</si>
  <si>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</si>
  <si>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</si>
  <si>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</si>
  <si>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</si>
  <si>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</si>
  <si>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</si>
  <si>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</si>
  <si>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</si>
  <si>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</si>
  <si>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</si>
  <si>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</si>
  <si>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</si>
  <si>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</si>
  <si>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</si>
  <si>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</si>
  <si>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</si>
  <si>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</si>
  <si>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</si>
  <si>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</si>
  <si>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</si>
  <si>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</si>
  <si>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</si>
  <si>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</si>
  <si>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</si>
  <si>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</si>
  <si>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</si>
  <si>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</si>
  <si>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</si>
  <si>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</si>
  <si>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</si>
  <si>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</si>
  <si>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</si>
  <si>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</si>
  <si>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</si>
  <si>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</si>
  <si>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</si>
  <si>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</si>
  <si>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</si>
  <si>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</si>
  <si>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</si>
  <si>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</si>
  <si>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</si>
  <si>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</si>
  <si>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</si>
  <si>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</si>
  <si>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</si>
  <si>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</si>
  <si>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</si>
  <si>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</si>
  <si>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</si>
  <si>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</si>
  <si>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</si>
  <si>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ARALıK</t>
  </si>
  <si>
    <t>1 - 30 KASıM</t>
  </si>
  <si>
    <t>1 - 31 ARALıK</t>
  </si>
  <si>
    <t>31 ARALıK</t>
  </si>
  <si>
    <t>31.12.2016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</si>
</sst>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zoomScaleNormal="100" workbookViewId="0">
      <selection activeCell="A3" sqref="A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2015</v>
      </c>
      <c r="D4" s="8">
        <v>2016</v>
      </c>
      <c r="E4" s="7" t="s">
        <v>108</v>
      </c>
      <c r="F4" s="8">
        <v>2015</v>
      </c>
      <c r="G4" s="8">
        <v>2016</v>
      </c>
      <c r="H4" s="7" t="s">
        <v>108</v>
      </c>
      <c r="I4" s="8">
        <v>2016</v>
      </c>
      <c r="J4" s="7" t="s">
        <v>108</v>
      </c>
      <c r="K4" s="8">
        <v>2015</v>
      </c>
      <c r="L4" s="8">
        <v>2016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99.150660000000002</v>
      </c>
      <c r="D5" s="2">
        <v>0</v>
      </c>
      <c r="E5" s="3">
        <f t="shared" ref="E5:E66" si="0">IF(C5=0,"",(D5/C5-1))</f>
        <v>-1</v>
      </c>
      <c r="F5" s="2">
        <v>4959.3808900000004</v>
      </c>
      <c r="G5" s="2">
        <v>4027.2514200000001</v>
      </c>
      <c r="H5" s="3">
        <f t="shared" ref="H5:H66" si="1">IF(F5=0,"",(G5/F5-1))</f>
        <v>-0.18795278900225798</v>
      </c>
      <c r="I5" s="2">
        <v>6305.1040599999997</v>
      </c>
      <c r="J5" s="3">
        <f t="shared" ref="J5:J66" si="2">IF(I5=0,"",(G5/I5-1))</f>
        <v>-0.36127122063707851</v>
      </c>
      <c r="K5" s="2">
        <v>68837.419190000001</v>
      </c>
      <c r="L5" s="2">
        <v>63958.058380000002</v>
      </c>
      <c r="M5" s="3">
        <f t="shared" ref="M5:M66" si="3">IF(K5=0,"",(L5/K5-1))</f>
        <v>-7.0882390237965498E-2</v>
      </c>
    </row>
    <row r="6" spans="1:13" x14ac:dyDescent="0.2">
      <c r="A6" s="1" t="s">
        <v>21</v>
      </c>
      <c r="B6" s="1" t="s">
        <v>107</v>
      </c>
      <c r="C6" s="2">
        <v>180.535</v>
      </c>
      <c r="D6" s="2">
        <v>0.24864</v>
      </c>
      <c r="E6" s="3">
        <f t="shared" si="0"/>
        <v>-0.99862276012961471</v>
      </c>
      <c r="F6" s="2">
        <v>1919.6625899999999</v>
      </c>
      <c r="G6" s="2">
        <v>1993.40942</v>
      </c>
      <c r="H6" s="3">
        <f t="shared" si="1"/>
        <v>3.8416558401547007E-2</v>
      </c>
      <c r="I6" s="2">
        <v>2186.49656</v>
      </c>
      <c r="J6" s="3">
        <f t="shared" si="2"/>
        <v>-8.8308915519171971E-2</v>
      </c>
      <c r="K6" s="2">
        <v>28301.472330000001</v>
      </c>
      <c r="L6" s="2">
        <v>26350.235509999999</v>
      </c>
      <c r="M6" s="3">
        <f t="shared" si="3"/>
        <v>-6.8944710623116912E-2</v>
      </c>
    </row>
    <row r="7" spans="1:13" x14ac:dyDescent="0.2">
      <c r="A7" s="1" t="s">
        <v>20</v>
      </c>
      <c r="B7" s="1" t="s">
        <v>107</v>
      </c>
      <c r="C7" s="2">
        <v>6.2552300000000001</v>
      </c>
      <c r="D7" s="2">
        <v>85.205200000000005</v>
      </c>
      <c r="E7" s="3">
        <f t="shared" si="0"/>
        <v>12.621433584376595</v>
      </c>
      <c r="F7" s="2">
        <v>2469.7459699999999</v>
      </c>
      <c r="G7" s="2">
        <v>3694.3354800000002</v>
      </c>
      <c r="H7" s="3">
        <f t="shared" si="1"/>
        <v>0.49583622156897378</v>
      </c>
      <c r="I7" s="2">
        <v>3722.4244800000001</v>
      </c>
      <c r="J7" s="3">
        <f t="shared" si="2"/>
        <v>-7.545888479650209E-3</v>
      </c>
      <c r="K7" s="2">
        <v>27673.540959999998</v>
      </c>
      <c r="L7" s="2">
        <v>29466.890719999999</v>
      </c>
      <c r="M7" s="3">
        <f t="shared" si="3"/>
        <v>6.4803769152352197E-2</v>
      </c>
    </row>
    <row r="8" spans="1:13" x14ac:dyDescent="0.2">
      <c r="A8" s="1" t="s">
        <v>19</v>
      </c>
      <c r="B8" s="1" t="s">
        <v>107</v>
      </c>
      <c r="C8" s="2">
        <v>1.25841</v>
      </c>
      <c r="D8" s="2">
        <v>0</v>
      </c>
      <c r="E8" s="3">
        <f t="shared" si="0"/>
        <v>-1</v>
      </c>
      <c r="F8" s="2">
        <v>260.70585</v>
      </c>
      <c r="G8" s="2">
        <v>266.87565000000001</v>
      </c>
      <c r="H8" s="3">
        <f t="shared" si="1"/>
        <v>2.3665752034333076E-2</v>
      </c>
      <c r="I8" s="2">
        <v>186.11609999999999</v>
      </c>
      <c r="J8" s="3">
        <f t="shared" si="2"/>
        <v>0.43392027879372086</v>
      </c>
      <c r="K8" s="2">
        <v>3613.7662999999998</v>
      </c>
      <c r="L8" s="2">
        <v>5052.8985499999999</v>
      </c>
      <c r="M8" s="3">
        <f t="shared" si="3"/>
        <v>0.39823611449362417</v>
      </c>
    </row>
    <row r="9" spans="1:13" x14ac:dyDescent="0.2">
      <c r="A9" s="1" t="s">
        <v>18</v>
      </c>
      <c r="B9" s="1" t="s">
        <v>107</v>
      </c>
      <c r="C9" s="2">
        <v>3.0000000000000001E-3</v>
      </c>
      <c r="D9" s="2">
        <v>7.1040000000000006E-2</v>
      </c>
      <c r="E9" s="3">
        <f t="shared" si="0"/>
        <v>22.68</v>
      </c>
      <c r="F9" s="2">
        <v>4.4452199999999999</v>
      </c>
      <c r="G9" s="2">
        <v>26.82349</v>
      </c>
      <c r="H9" s="3">
        <f t="shared" si="1"/>
        <v>5.0342322764677565</v>
      </c>
      <c r="I9" s="2">
        <v>18.29063</v>
      </c>
      <c r="J9" s="3">
        <f t="shared" si="2"/>
        <v>0.46651536879812228</v>
      </c>
      <c r="K9" s="2">
        <v>1122.4377999999999</v>
      </c>
      <c r="L9" s="2">
        <v>1394.0757799999999</v>
      </c>
      <c r="M9" s="3">
        <f t="shared" si="3"/>
        <v>0.24200715620945767</v>
      </c>
    </row>
    <row r="10" spans="1:13" x14ac:dyDescent="0.2">
      <c r="A10" s="1" t="s">
        <v>17</v>
      </c>
      <c r="B10" s="1" t="s">
        <v>107</v>
      </c>
      <c r="C10" s="2">
        <v>1.5076400000000001</v>
      </c>
      <c r="D10" s="2">
        <v>0</v>
      </c>
      <c r="E10" s="3">
        <f t="shared" si="0"/>
        <v>-1</v>
      </c>
      <c r="F10" s="2">
        <v>1738.6820600000001</v>
      </c>
      <c r="G10" s="2">
        <v>3072.9274999999998</v>
      </c>
      <c r="H10" s="3">
        <f t="shared" si="1"/>
        <v>0.76738897277170937</v>
      </c>
      <c r="I10" s="2">
        <v>1489.9492299999999</v>
      </c>
      <c r="J10" s="3">
        <f t="shared" si="2"/>
        <v>1.0624377248075763</v>
      </c>
      <c r="K10" s="2">
        <v>28407.149850000002</v>
      </c>
      <c r="L10" s="2">
        <v>31480.347600000001</v>
      </c>
      <c r="M10" s="3">
        <f t="shared" si="3"/>
        <v>0.10818395249884594</v>
      </c>
    </row>
    <row r="11" spans="1:13" x14ac:dyDescent="0.2">
      <c r="A11" s="1" t="s">
        <v>16</v>
      </c>
      <c r="B11" s="1" t="s">
        <v>107</v>
      </c>
      <c r="C11" s="2">
        <v>55.5</v>
      </c>
      <c r="D11" s="2">
        <v>0</v>
      </c>
      <c r="E11" s="3">
        <f t="shared" si="0"/>
        <v>-1</v>
      </c>
      <c r="F11" s="2">
        <v>138.04777000000001</v>
      </c>
      <c r="G11" s="2">
        <v>199.64417</v>
      </c>
      <c r="H11" s="3">
        <f t="shared" si="1"/>
        <v>0.44619626959566228</v>
      </c>
      <c r="I11" s="2">
        <v>46.040680000000002</v>
      </c>
      <c r="J11" s="3">
        <f t="shared" si="2"/>
        <v>3.3362558937009616</v>
      </c>
      <c r="K11" s="2">
        <v>1213.92851</v>
      </c>
      <c r="L11" s="2">
        <v>1259.94524</v>
      </c>
      <c r="M11" s="3">
        <f t="shared" si="3"/>
        <v>3.7907281706399676E-2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18.406189999999999</v>
      </c>
      <c r="L12" s="2">
        <v>24.925789999999999</v>
      </c>
      <c r="M12" s="3">
        <f t="shared" si="3"/>
        <v>0.3542069271261461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36.159109999999998</v>
      </c>
      <c r="E13" s="3" t="str">
        <f t="shared" si="0"/>
        <v/>
      </c>
      <c r="F13" s="2">
        <v>400.93828999999999</v>
      </c>
      <c r="G13" s="2">
        <v>224.81693999999999</v>
      </c>
      <c r="H13" s="3">
        <f t="shared" si="1"/>
        <v>-0.43927296143254368</v>
      </c>
      <c r="I13" s="2">
        <v>144.33602999999999</v>
      </c>
      <c r="J13" s="3">
        <f t="shared" si="2"/>
        <v>0.55759403940928687</v>
      </c>
      <c r="K13" s="2">
        <v>4017.2387199999998</v>
      </c>
      <c r="L13" s="2">
        <v>1395.04081</v>
      </c>
      <c r="M13" s="3">
        <f t="shared" si="3"/>
        <v>-0.65273639252386773</v>
      </c>
    </row>
    <row r="14" spans="1:13" x14ac:dyDescent="0.2">
      <c r="A14" s="1" t="s">
        <v>13</v>
      </c>
      <c r="B14" s="1" t="s">
        <v>107</v>
      </c>
      <c r="C14" s="2">
        <v>227.61333999999999</v>
      </c>
      <c r="D14" s="2">
        <v>1229.0508500000001</v>
      </c>
      <c r="E14" s="3">
        <f t="shared" si="0"/>
        <v>4.3997311844727562</v>
      </c>
      <c r="F14" s="2">
        <v>8748.7536400000008</v>
      </c>
      <c r="G14" s="2">
        <v>10246.8992</v>
      </c>
      <c r="H14" s="3">
        <f t="shared" si="1"/>
        <v>0.17124102719618906</v>
      </c>
      <c r="I14" s="2">
        <v>7965.26235</v>
      </c>
      <c r="J14" s="3">
        <f t="shared" si="2"/>
        <v>0.28644842438868312</v>
      </c>
      <c r="K14" s="2">
        <v>81937.446920000002</v>
      </c>
      <c r="L14" s="2">
        <v>101681.16280999999</v>
      </c>
      <c r="M14" s="3">
        <f t="shared" si="3"/>
        <v>0.24096083820230407</v>
      </c>
    </row>
    <row r="15" spans="1:13" x14ac:dyDescent="0.2">
      <c r="A15" s="1" t="s">
        <v>12</v>
      </c>
      <c r="B15" s="1" t="s">
        <v>107</v>
      </c>
      <c r="C15" s="2">
        <v>537.11315000000002</v>
      </c>
      <c r="D15" s="2">
        <v>96.86</v>
      </c>
      <c r="E15" s="3">
        <f t="shared" si="0"/>
        <v>-0.81966555836512289</v>
      </c>
      <c r="F15" s="2">
        <v>12571.94101</v>
      </c>
      <c r="G15" s="2">
        <v>13724.774069999999</v>
      </c>
      <c r="H15" s="3">
        <f t="shared" si="1"/>
        <v>9.1698891927906034E-2</v>
      </c>
      <c r="I15" s="2">
        <v>19504.43331</v>
      </c>
      <c r="J15" s="3">
        <f t="shared" si="2"/>
        <v>-0.29632541218394415</v>
      </c>
      <c r="K15" s="2">
        <v>180695.64118000001</v>
      </c>
      <c r="L15" s="2">
        <v>145418.65802</v>
      </c>
      <c r="M15" s="3">
        <f t="shared" si="3"/>
        <v>-0.19522874447679028</v>
      </c>
    </row>
    <row r="16" spans="1:13" x14ac:dyDescent="0.2">
      <c r="A16" s="1" t="s">
        <v>11</v>
      </c>
      <c r="B16" s="1" t="s">
        <v>107</v>
      </c>
      <c r="C16" s="2">
        <v>33.976680000000002</v>
      </c>
      <c r="D16" s="2">
        <v>0</v>
      </c>
      <c r="E16" s="3">
        <f t="shared" si="0"/>
        <v>-1</v>
      </c>
      <c r="F16" s="2">
        <v>3036.4519100000002</v>
      </c>
      <c r="G16" s="2">
        <v>2656.2254499999999</v>
      </c>
      <c r="H16" s="3">
        <f t="shared" si="1"/>
        <v>-0.12522064279951017</v>
      </c>
      <c r="I16" s="2">
        <v>3405.6293599999999</v>
      </c>
      <c r="J16" s="3">
        <f t="shared" si="2"/>
        <v>-0.22004858156379059</v>
      </c>
      <c r="K16" s="2">
        <v>36804.772470000004</v>
      </c>
      <c r="L16" s="2">
        <v>36074.34618</v>
      </c>
      <c r="M16" s="3">
        <f t="shared" si="3"/>
        <v>-1.9845966731498854E-2</v>
      </c>
    </row>
    <row r="17" spans="1:13" x14ac:dyDescent="0.2">
      <c r="A17" s="1" t="s">
        <v>10</v>
      </c>
      <c r="B17" s="1" t="s">
        <v>107</v>
      </c>
      <c r="C17" s="2">
        <v>1049.08177</v>
      </c>
      <c r="D17" s="2">
        <v>32.33849</v>
      </c>
      <c r="E17" s="3">
        <f t="shared" si="0"/>
        <v>-0.96917448103211246</v>
      </c>
      <c r="F17" s="2">
        <v>23973.785599999999</v>
      </c>
      <c r="G17" s="2">
        <v>21389.440320000002</v>
      </c>
      <c r="H17" s="3">
        <f t="shared" si="1"/>
        <v>-0.10779879836749673</v>
      </c>
      <c r="I17" s="2">
        <v>21479.438190000001</v>
      </c>
      <c r="J17" s="3">
        <f t="shared" si="2"/>
        <v>-4.1899545604455746E-3</v>
      </c>
      <c r="K17" s="2">
        <v>273165.12154000002</v>
      </c>
      <c r="L17" s="2">
        <v>263274.76412000001</v>
      </c>
      <c r="M17" s="3">
        <f t="shared" si="3"/>
        <v>-3.6206516279391643E-2</v>
      </c>
    </row>
    <row r="18" spans="1:13" x14ac:dyDescent="0.2">
      <c r="A18" s="1" t="s">
        <v>27</v>
      </c>
      <c r="B18" s="1" t="s">
        <v>107</v>
      </c>
      <c r="C18" s="2">
        <v>54</v>
      </c>
      <c r="D18" s="2">
        <v>0</v>
      </c>
      <c r="E18" s="3">
        <f t="shared" si="0"/>
        <v>-1</v>
      </c>
      <c r="F18" s="2">
        <v>375.20121</v>
      </c>
      <c r="G18" s="2">
        <v>357.03579000000002</v>
      </c>
      <c r="H18" s="3">
        <f t="shared" si="1"/>
        <v>-4.8415142371209252E-2</v>
      </c>
      <c r="I18" s="2">
        <v>284.79739999999998</v>
      </c>
      <c r="J18" s="3">
        <f t="shared" si="2"/>
        <v>0.25364834791328872</v>
      </c>
      <c r="K18" s="2">
        <v>2916.09112</v>
      </c>
      <c r="L18" s="2">
        <v>3436.3943100000001</v>
      </c>
      <c r="M18" s="3">
        <f t="shared" si="3"/>
        <v>0.17842487377417759</v>
      </c>
    </row>
    <row r="19" spans="1:13" x14ac:dyDescent="0.2">
      <c r="A19" s="1" t="s">
        <v>9</v>
      </c>
      <c r="B19" s="1" t="s">
        <v>107</v>
      </c>
      <c r="C19" s="2">
        <v>13.413</v>
      </c>
      <c r="D19" s="2">
        <v>0</v>
      </c>
      <c r="E19" s="3">
        <f t="shared" si="0"/>
        <v>-1</v>
      </c>
      <c r="F19" s="2">
        <v>721.95654999999999</v>
      </c>
      <c r="G19" s="2">
        <v>3940.3980299999998</v>
      </c>
      <c r="H19" s="3">
        <f t="shared" si="1"/>
        <v>4.457943459339762</v>
      </c>
      <c r="I19" s="2">
        <v>913.35767999999996</v>
      </c>
      <c r="J19" s="3">
        <f t="shared" si="2"/>
        <v>3.3141894093450883</v>
      </c>
      <c r="K19" s="2">
        <v>19063.653549999999</v>
      </c>
      <c r="L19" s="2">
        <v>13328.940769999999</v>
      </c>
      <c r="M19" s="3">
        <f t="shared" si="3"/>
        <v>-0.30081918793577744</v>
      </c>
    </row>
    <row r="20" spans="1:13" x14ac:dyDescent="0.2">
      <c r="A20" s="1" t="s">
        <v>8</v>
      </c>
      <c r="B20" s="1" t="s">
        <v>107</v>
      </c>
      <c r="C20" s="2">
        <v>21.488150000000001</v>
      </c>
      <c r="D20" s="2">
        <v>149.76105999999999</v>
      </c>
      <c r="E20" s="3">
        <f t="shared" si="0"/>
        <v>5.9694720113178645</v>
      </c>
      <c r="F20" s="2">
        <v>4446.8244599999998</v>
      </c>
      <c r="G20" s="2">
        <v>4061.7167100000001</v>
      </c>
      <c r="H20" s="3">
        <f t="shared" si="1"/>
        <v>-8.6602867611283996E-2</v>
      </c>
      <c r="I20" s="2">
        <v>2274.6477399999999</v>
      </c>
      <c r="J20" s="3">
        <f t="shared" si="2"/>
        <v>0.78564647113227304</v>
      </c>
      <c r="K20" s="2">
        <v>42468.906239999997</v>
      </c>
      <c r="L20" s="2">
        <v>51449.931570000001</v>
      </c>
      <c r="M20" s="3">
        <f t="shared" si="3"/>
        <v>0.21147296045832897</v>
      </c>
    </row>
    <row r="21" spans="1:13" x14ac:dyDescent="0.2">
      <c r="A21" s="1" t="s">
        <v>7</v>
      </c>
      <c r="B21" s="1" t="s">
        <v>107</v>
      </c>
      <c r="C21" s="2">
        <v>11.47775</v>
      </c>
      <c r="D21" s="2">
        <v>0</v>
      </c>
      <c r="E21" s="3">
        <f t="shared" si="0"/>
        <v>-1</v>
      </c>
      <c r="F21" s="2">
        <v>1128.5244600000001</v>
      </c>
      <c r="G21" s="2">
        <v>1068.7233699999999</v>
      </c>
      <c r="H21" s="3">
        <f t="shared" si="1"/>
        <v>-5.2990512939347534E-2</v>
      </c>
      <c r="I21" s="2">
        <v>985.12666000000002</v>
      </c>
      <c r="J21" s="3">
        <f t="shared" si="2"/>
        <v>8.4858844445444115E-2</v>
      </c>
      <c r="K21" s="2">
        <v>14272.027690000001</v>
      </c>
      <c r="L21" s="2">
        <v>13355.38416</v>
      </c>
      <c r="M21" s="3">
        <f t="shared" si="3"/>
        <v>-6.4226580126541255E-2</v>
      </c>
    </row>
    <row r="22" spans="1:13" x14ac:dyDescent="0.2">
      <c r="A22" s="1" t="s">
        <v>6</v>
      </c>
      <c r="B22" s="1" t="s">
        <v>107</v>
      </c>
      <c r="C22" s="2">
        <v>106.36181000000001</v>
      </c>
      <c r="D22" s="2">
        <v>49.931899999999999</v>
      </c>
      <c r="E22" s="3">
        <f t="shared" si="0"/>
        <v>-0.53054672537069458</v>
      </c>
      <c r="F22" s="2">
        <v>6907.0173699999996</v>
      </c>
      <c r="G22" s="2">
        <v>8518.1729500000001</v>
      </c>
      <c r="H22" s="3">
        <f t="shared" si="1"/>
        <v>0.23326357727112534</v>
      </c>
      <c r="I22" s="2">
        <v>8677.1144700000004</v>
      </c>
      <c r="J22" s="3">
        <f t="shared" si="2"/>
        <v>-1.8317324330515583E-2</v>
      </c>
      <c r="K22" s="2">
        <v>80506.887780000005</v>
      </c>
      <c r="L22" s="2">
        <v>82634.04479</v>
      </c>
      <c r="M22" s="3">
        <f t="shared" si="3"/>
        <v>2.6422049946991377E-2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30.800550000000001</v>
      </c>
      <c r="H23" s="3" t="str">
        <f t="shared" si="1"/>
        <v/>
      </c>
      <c r="I23" s="2">
        <v>188.27448000000001</v>
      </c>
      <c r="J23" s="3">
        <f t="shared" si="2"/>
        <v>-0.8364061342779967</v>
      </c>
      <c r="K23" s="2">
        <v>3.4820000000000002</v>
      </c>
      <c r="L23" s="2">
        <v>301.05637000000002</v>
      </c>
      <c r="M23" s="3">
        <f t="shared" si="3"/>
        <v>85.460761056863873</v>
      </c>
    </row>
    <row r="24" spans="1:13" x14ac:dyDescent="0.2">
      <c r="A24" s="1" t="s">
        <v>4</v>
      </c>
      <c r="B24" s="1" t="s">
        <v>107</v>
      </c>
      <c r="C24" s="2">
        <v>13.871090000000001</v>
      </c>
      <c r="D24" s="2">
        <v>0</v>
      </c>
      <c r="E24" s="3">
        <f t="shared" si="0"/>
        <v>-1</v>
      </c>
      <c r="F24" s="2">
        <v>21328.392690000001</v>
      </c>
      <c r="G24" s="2">
        <v>16662.190190000001</v>
      </c>
      <c r="H24" s="3">
        <f t="shared" si="1"/>
        <v>-0.21877890977634651</v>
      </c>
      <c r="I24" s="2">
        <v>14047.282080000001</v>
      </c>
      <c r="J24" s="3">
        <f t="shared" si="2"/>
        <v>0.18615046633989141</v>
      </c>
      <c r="K24" s="2">
        <v>127035.67200999999</v>
      </c>
      <c r="L24" s="2">
        <v>155985.51899000001</v>
      </c>
      <c r="M24" s="3">
        <f t="shared" si="3"/>
        <v>0.22788754152236179</v>
      </c>
    </row>
    <row r="25" spans="1:13" x14ac:dyDescent="0.2">
      <c r="A25" s="1" t="s">
        <v>3</v>
      </c>
      <c r="B25" s="1" t="s">
        <v>107</v>
      </c>
      <c r="C25" s="2">
        <v>116.9794</v>
      </c>
      <c r="D25" s="2">
        <v>213.2406</v>
      </c>
      <c r="E25" s="3">
        <f t="shared" si="0"/>
        <v>0.8228901840836933</v>
      </c>
      <c r="F25" s="2">
        <v>6947.0540600000004</v>
      </c>
      <c r="G25" s="2">
        <v>10572.64222</v>
      </c>
      <c r="H25" s="3">
        <f t="shared" si="1"/>
        <v>0.52188857732884819</v>
      </c>
      <c r="I25" s="2">
        <v>9577.0655900000002</v>
      </c>
      <c r="J25" s="3">
        <f t="shared" si="2"/>
        <v>0.10395424575973888</v>
      </c>
      <c r="K25" s="2">
        <v>92217.446540000004</v>
      </c>
      <c r="L25" s="2">
        <v>85552.231360000005</v>
      </c>
      <c r="M25" s="3">
        <f t="shared" si="3"/>
        <v>-7.2277160451508671E-2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204.09836000000001</v>
      </c>
      <c r="G26" s="2">
        <v>94.974680000000006</v>
      </c>
      <c r="H26" s="3">
        <f t="shared" si="1"/>
        <v>-0.53466220894670591</v>
      </c>
      <c r="I26" s="2">
        <v>128.12922</v>
      </c>
      <c r="J26" s="3">
        <f t="shared" si="2"/>
        <v>-0.25875861883807605</v>
      </c>
      <c r="K26" s="2">
        <v>1797.2080900000001</v>
      </c>
      <c r="L26" s="2">
        <v>1971.32125</v>
      </c>
      <c r="M26" s="3">
        <f t="shared" si="3"/>
        <v>9.6879799823291313E-2</v>
      </c>
    </row>
    <row r="27" spans="1:13" x14ac:dyDescent="0.2">
      <c r="A27" s="1" t="s">
        <v>2</v>
      </c>
      <c r="B27" s="1" t="s">
        <v>107</v>
      </c>
      <c r="C27" s="2">
        <v>349.38335999999998</v>
      </c>
      <c r="D27" s="2">
        <v>119.70948</v>
      </c>
      <c r="E27" s="3">
        <f t="shared" si="0"/>
        <v>-0.65736925765440002</v>
      </c>
      <c r="F27" s="2">
        <v>30850.93375</v>
      </c>
      <c r="G27" s="2">
        <v>29487.74509</v>
      </c>
      <c r="H27" s="3">
        <f t="shared" si="1"/>
        <v>-4.4186301492414315E-2</v>
      </c>
      <c r="I27" s="2">
        <v>32210.744030000002</v>
      </c>
      <c r="J27" s="3">
        <f t="shared" si="2"/>
        <v>-8.4536977396855284E-2</v>
      </c>
      <c r="K27" s="2">
        <v>380876.36437999998</v>
      </c>
      <c r="L27" s="2">
        <v>353771.23459000001</v>
      </c>
      <c r="M27" s="3">
        <f t="shared" si="3"/>
        <v>-7.1165166245278466E-2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31.628710000000002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518.96382000000006</v>
      </c>
      <c r="D29" s="2">
        <v>103.40304</v>
      </c>
      <c r="E29" s="3">
        <f t="shared" si="0"/>
        <v>-0.80075096564535075</v>
      </c>
      <c r="F29" s="2">
        <v>31013.960370000001</v>
      </c>
      <c r="G29" s="2">
        <v>23134.687330000001</v>
      </c>
      <c r="H29" s="3">
        <f t="shared" si="1"/>
        <v>-0.25405568801918221</v>
      </c>
      <c r="I29" s="2">
        <v>30266.267960000001</v>
      </c>
      <c r="J29" s="3">
        <f t="shared" si="2"/>
        <v>-0.23562801464075855</v>
      </c>
      <c r="K29" s="2">
        <v>173886.41881</v>
      </c>
      <c r="L29" s="2">
        <v>142320.57273000001</v>
      </c>
      <c r="M29" s="3">
        <f t="shared" si="3"/>
        <v>-0.18153140593740646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20.291440000000001</v>
      </c>
      <c r="G30" s="2">
        <v>14.49582</v>
      </c>
      <c r="H30" s="3">
        <f t="shared" si="1"/>
        <v>-0.28561896050748492</v>
      </c>
      <c r="I30" s="2">
        <v>9.3799600000000005</v>
      </c>
      <c r="J30" s="3">
        <f t="shared" si="2"/>
        <v>0.5454031786915936</v>
      </c>
      <c r="K30" s="2">
        <v>464.26589000000001</v>
      </c>
      <c r="L30" s="2">
        <v>304.45186000000001</v>
      </c>
      <c r="M30" s="3">
        <f t="shared" si="3"/>
        <v>-0.34422953191758288</v>
      </c>
    </row>
    <row r="31" spans="1:13" x14ac:dyDescent="0.2">
      <c r="A31" s="6" t="s">
        <v>0</v>
      </c>
      <c r="B31" s="6" t="s">
        <v>107</v>
      </c>
      <c r="C31" s="5">
        <v>3397.9332599999998</v>
      </c>
      <c r="D31" s="5">
        <v>2115.9794099999999</v>
      </c>
      <c r="E31" s="4">
        <f t="shared" si="0"/>
        <v>-0.37727458190276519</v>
      </c>
      <c r="F31" s="5">
        <v>164712.62688</v>
      </c>
      <c r="G31" s="5">
        <v>159683.60894000001</v>
      </c>
      <c r="H31" s="4">
        <f t="shared" si="1"/>
        <v>-3.0532072951904521E-2</v>
      </c>
      <c r="I31" s="5">
        <v>166396.85844000001</v>
      </c>
      <c r="J31" s="4">
        <f t="shared" si="2"/>
        <v>-4.0344809168501805E-2</v>
      </c>
      <c r="K31" s="5">
        <v>1675265.3111099999</v>
      </c>
      <c r="L31" s="5">
        <v>1614949.65176</v>
      </c>
      <c r="M31" s="4">
        <f t="shared" si="3"/>
        <v>-3.6003646079220575E-2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120.99539</v>
      </c>
      <c r="G32" s="2">
        <v>20.40157</v>
      </c>
      <c r="H32" s="3">
        <f t="shared" si="1"/>
        <v>-0.83138555940023828</v>
      </c>
      <c r="I32" s="2">
        <v>7.5643200000000004</v>
      </c>
      <c r="J32" s="3">
        <f t="shared" si="2"/>
        <v>1.6970791822662181</v>
      </c>
      <c r="K32" s="2">
        <v>340.48775000000001</v>
      </c>
      <c r="L32" s="2">
        <v>258.59931</v>
      </c>
      <c r="M32" s="3">
        <f t="shared" si="3"/>
        <v>-0.24050333675734292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2.0539999999999999E-2</v>
      </c>
      <c r="G33" s="2">
        <v>28.504660000000001</v>
      </c>
      <c r="H33" s="3">
        <f t="shared" si="1"/>
        <v>1386.7633885102241</v>
      </c>
      <c r="I33" s="2">
        <v>0.77237999999999996</v>
      </c>
      <c r="J33" s="3">
        <f t="shared" si="2"/>
        <v>35.904969056681949</v>
      </c>
      <c r="K33" s="2">
        <v>269.48367000000002</v>
      </c>
      <c r="L33" s="2">
        <v>147.46912</v>
      </c>
      <c r="M33" s="3">
        <f t="shared" si="3"/>
        <v>-0.45277159094649411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15.87879</v>
      </c>
      <c r="G34" s="2">
        <v>13.756309999999999</v>
      </c>
      <c r="H34" s="3">
        <f t="shared" si="1"/>
        <v>-0.13366761573142549</v>
      </c>
      <c r="I34" s="2">
        <v>24.677520000000001</v>
      </c>
      <c r="J34" s="3">
        <f t="shared" si="2"/>
        <v>-0.44255703166282523</v>
      </c>
      <c r="K34" s="2">
        <v>547.68137999999999</v>
      </c>
      <c r="L34" s="2">
        <v>951.59034999999994</v>
      </c>
      <c r="M34" s="3">
        <f t="shared" si="3"/>
        <v>0.73748895753950938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11.42445</v>
      </c>
      <c r="G35" s="2">
        <v>0.73599000000000003</v>
      </c>
      <c r="H35" s="3">
        <f t="shared" si="1"/>
        <v>-0.93557764268739418</v>
      </c>
      <c r="I35" s="2">
        <v>28.84592</v>
      </c>
      <c r="J35" s="3">
        <f t="shared" si="2"/>
        <v>-0.97448547316223577</v>
      </c>
      <c r="K35" s="2">
        <v>287.07098999999999</v>
      </c>
      <c r="L35" s="2">
        <v>4200.34645</v>
      </c>
      <c r="M35" s="3">
        <f t="shared" si="3"/>
        <v>13.631734296802335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8.5900000000000004E-3</v>
      </c>
      <c r="H36" s="3" t="str">
        <f t="shared" si="1"/>
        <v/>
      </c>
      <c r="I36" s="2">
        <v>1.3464</v>
      </c>
      <c r="J36" s="3">
        <f t="shared" si="2"/>
        <v>-0.99362002376708258</v>
      </c>
      <c r="K36" s="2">
        <v>76.323620000000005</v>
      </c>
      <c r="L36" s="2">
        <v>15.987360000000001</v>
      </c>
      <c r="M36" s="3">
        <f t="shared" si="3"/>
        <v>-0.79053194803915228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43.00479</v>
      </c>
      <c r="G37" s="2">
        <v>285.166</v>
      </c>
      <c r="H37" s="3">
        <f t="shared" si="1"/>
        <v>5.6310287760968025</v>
      </c>
      <c r="I37" s="2">
        <v>152.30000000000001</v>
      </c>
      <c r="J37" s="3">
        <f t="shared" si="2"/>
        <v>0.87239658568614553</v>
      </c>
      <c r="K37" s="2">
        <v>1246.7963999999999</v>
      </c>
      <c r="L37" s="2">
        <v>2734.0203900000001</v>
      </c>
      <c r="M37" s="3">
        <f t="shared" si="3"/>
        <v>1.1928362882664727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152.97691</v>
      </c>
      <c r="G38" s="2">
        <v>41.968130000000002</v>
      </c>
      <c r="H38" s="3">
        <f t="shared" si="1"/>
        <v>-0.72565709426344149</v>
      </c>
      <c r="I38" s="2">
        <v>2.2253400000000001</v>
      </c>
      <c r="J38" s="3">
        <f t="shared" si="2"/>
        <v>17.859199043741629</v>
      </c>
      <c r="K38" s="2">
        <v>1055.3009199999999</v>
      </c>
      <c r="L38" s="2">
        <v>827.80588</v>
      </c>
      <c r="M38" s="3">
        <f t="shared" si="3"/>
        <v>-0.21557362046078754</v>
      </c>
    </row>
    <row r="39" spans="1:13" x14ac:dyDescent="0.2">
      <c r="A39" s="1" t="s">
        <v>13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17428.330989999999</v>
      </c>
      <c r="G39" s="2">
        <v>6324.2907500000001</v>
      </c>
      <c r="H39" s="3">
        <f t="shared" si="1"/>
        <v>-0.63712585251974252</v>
      </c>
      <c r="I39" s="2">
        <v>5945.8488200000002</v>
      </c>
      <c r="J39" s="3">
        <f t="shared" si="2"/>
        <v>6.3648091543639262E-2</v>
      </c>
      <c r="K39" s="2">
        <v>282000.28230000002</v>
      </c>
      <c r="L39" s="2">
        <v>254386.55415000001</v>
      </c>
      <c r="M39" s="3">
        <f t="shared" si="3"/>
        <v>-9.7920923783415659E-2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674.55754999999999</v>
      </c>
      <c r="G40" s="2">
        <v>464.42572999999999</v>
      </c>
      <c r="H40" s="3">
        <f t="shared" si="1"/>
        <v>-0.31151058942265197</v>
      </c>
      <c r="I40" s="2">
        <v>1482.5700999999999</v>
      </c>
      <c r="J40" s="3">
        <f t="shared" si="2"/>
        <v>-0.68674281910851964</v>
      </c>
      <c r="K40" s="2">
        <v>25629.494790000001</v>
      </c>
      <c r="L40" s="2">
        <v>17662.257549999998</v>
      </c>
      <c r="M40" s="3">
        <f t="shared" si="3"/>
        <v>-0.31086204801464223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1.40069</v>
      </c>
      <c r="G41" s="2">
        <v>3.671E-2</v>
      </c>
      <c r="H41" s="3">
        <f t="shared" si="1"/>
        <v>-0.97379148848067743</v>
      </c>
      <c r="I41" s="2">
        <v>0.17974999999999999</v>
      </c>
      <c r="J41" s="3">
        <f t="shared" si="2"/>
        <v>-0.79577190542420029</v>
      </c>
      <c r="K41" s="2">
        <v>275.20972999999998</v>
      </c>
      <c r="L41" s="2">
        <v>83.586950000000002</v>
      </c>
      <c r="M41" s="3">
        <f t="shared" si="3"/>
        <v>-0.69627908867902311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213.08278999999999</v>
      </c>
      <c r="G42" s="2">
        <v>731.55155000000002</v>
      </c>
      <c r="H42" s="3">
        <f t="shared" si="1"/>
        <v>2.4331798921911996</v>
      </c>
      <c r="I42" s="2">
        <v>54.848149999999997</v>
      </c>
      <c r="J42" s="3">
        <f t="shared" si="2"/>
        <v>12.33776162003641</v>
      </c>
      <c r="K42" s="2">
        <v>7893.9081399999995</v>
      </c>
      <c r="L42" s="2">
        <v>5428.4894800000002</v>
      </c>
      <c r="M42" s="3">
        <f t="shared" si="3"/>
        <v>-0.3123191474077629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2.4014700000000002</v>
      </c>
      <c r="J43" s="3">
        <f t="shared" si="2"/>
        <v>-1</v>
      </c>
      <c r="K43" s="2">
        <v>7.1214500000000003</v>
      </c>
      <c r="L43" s="2">
        <v>44.98518</v>
      </c>
      <c r="M43" s="3">
        <f t="shared" si="3"/>
        <v>5.3168568198892077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3.2408399999999999</v>
      </c>
      <c r="G44" s="2">
        <v>0</v>
      </c>
      <c r="H44" s="3">
        <f t="shared" si="1"/>
        <v>-1</v>
      </c>
      <c r="I44" s="2">
        <v>120.77342</v>
      </c>
      <c r="J44" s="3">
        <f t="shared" si="2"/>
        <v>-1</v>
      </c>
      <c r="K44" s="2">
        <v>489.50258000000002</v>
      </c>
      <c r="L44" s="2">
        <v>294.73673000000002</v>
      </c>
      <c r="M44" s="3">
        <f t="shared" si="3"/>
        <v>-0.39788523688680044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102.67292</v>
      </c>
      <c r="G45" s="2">
        <v>2.5257299999999998</v>
      </c>
      <c r="H45" s="3">
        <f t="shared" si="1"/>
        <v>-0.97540023211573212</v>
      </c>
      <c r="I45" s="2">
        <v>10.374269999999999</v>
      </c>
      <c r="J45" s="3">
        <f t="shared" si="2"/>
        <v>-0.75653901431136839</v>
      </c>
      <c r="K45" s="2">
        <v>1127.9563900000001</v>
      </c>
      <c r="L45" s="2">
        <v>775.53628000000003</v>
      </c>
      <c r="M45" s="3">
        <f t="shared" si="3"/>
        <v>-0.31244125493185071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0.96833999999999998</v>
      </c>
      <c r="J46" s="3">
        <f t="shared" si="2"/>
        <v>-1</v>
      </c>
      <c r="K46" s="2">
        <v>73.504850000000005</v>
      </c>
      <c r="L46" s="2">
        <v>2.4371999999999998</v>
      </c>
      <c r="M46" s="3">
        <f t="shared" si="3"/>
        <v>-0.96684300423713543</v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190.08865</v>
      </c>
      <c r="G47" s="2">
        <v>692.82933000000003</v>
      </c>
      <c r="H47" s="3">
        <f t="shared" si="1"/>
        <v>2.6447695851383028</v>
      </c>
      <c r="I47" s="2">
        <v>762.18960000000004</v>
      </c>
      <c r="J47" s="3">
        <f t="shared" si="2"/>
        <v>-9.1001333526461115E-2</v>
      </c>
      <c r="K47" s="2">
        <v>3379.8092200000001</v>
      </c>
      <c r="L47" s="2">
        <v>4203.9788399999998</v>
      </c>
      <c r="M47" s="3">
        <f t="shared" si="3"/>
        <v>0.24385092955039633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1.5242899999999999</v>
      </c>
      <c r="H48" s="3" t="str">
        <f t="shared" si="1"/>
        <v/>
      </c>
      <c r="I48" s="2">
        <v>0</v>
      </c>
      <c r="J48" s="3" t="str">
        <f t="shared" si="2"/>
        <v/>
      </c>
      <c r="K48" s="2">
        <v>0.06</v>
      </c>
      <c r="L48" s="2">
        <v>18.601980000000001</v>
      </c>
      <c r="M48" s="3">
        <f t="shared" si="3"/>
        <v>309.03300000000002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81.331850000000003</v>
      </c>
      <c r="G49" s="2">
        <v>955.64811999999995</v>
      </c>
      <c r="H49" s="3">
        <f t="shared" si="1"/>
        <v>10.749986259995314</v>
      </c>
      <c r="I49" s="2">
        <v>1232.87689</v>
      </c>
      <c r="J49" s="3">
        <f t="shared" si="2"/>
        <v>-0.22486330326136628</v>
      </c>
      <c r="K49" s="2">
        <v>431.80266</v>
      </c>
      <c r="L49" s="2">
        <v>3068.7957099999999</v>
      </c>
      <c r="M49" s="3">
        <f t="shared" si="3"/>
        <v>6.1069402629432616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1.19259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121.42605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138.29712000000001</v>
      </c>
      <c r="G51" s="2">
        <v>133.17358999999999</v>
      </c>
      <c r="H51" s="3">
        <f t="shared" si="1"/>
        <v>-3.704726461404273E-2</v>
      </c>
      <c r="I51" s="2">
        <v>183.14991000000001</v>
      </c>
      <c r="J51" s="3">
        <f t="shared" si="2"/>
        <v>-0.27287111415997978</v>
      </c>
      <c r="K51" s="2">
        <v>7696.7950300000002</v>
      </c>
      <c r="L51" s="2">
        <v>9818.8901399999995</v>
      </c>
      <c r="M51" s="3">
        <f t="shared" si="3"/>
        <v>0.2757115269055046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0.312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11.8154</v>
      </c>
      <c r="D53" s="2">
        <v>0</v>
      </c>
      <c r="E53" s="3">
        <f t="shared" si="0"/>
        <v>-1</v>
      </c>
      <c r="F53" s="2">
        <v>23.50582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42.181840000000001</v>
      </c>
      <c r="L53" s="2">
        <v>27.5959</v>
      </c>
      <c r="M53" s="3">
        <f t="shared" si="3"/>
        <v>-0.34578719183421114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4.33209</v>
      </c>
      <c r="L54" s="2">
        <v>0.42</v>
      </c>
      <c r="M54" s="3">
        <f t="shared" si="3"/>
        <v>-0.90304910562799945</v>
      </c>
    </row>
    <row r="55" spans="1:13" x14ac:dyDescent="0.2">
      <c r="A55" s="6" t="s">
        <v>0</v>
      </c>
      <c r="B55" s="6" t="s">
        <v>106</v>
      </c>
      <c r="C55" s="5">
        <v>11.8154</v>
      </c>
      <c r="D55" s="5">
        <v>0</v>
      </c>
      <c r="E55" s="4">
        <f t="shared" si="0"/>
        <v>-1</v>
      </c>
      <c r="F55" s="5">
        <v>19200.810089999999</v>
      </c>
      <c r="G55" s="5">
        <v>9697.7396399999998</v>
      </c>
      <c r="H55" s="4">
        <f t="shared" si="1"/>
        <v>-0.49493070372844872</v>
      </c>
      <c r="I55" s="5">
        <v>10013.9126</v>
      </c>
      <c r="J55" s="4">
        <f t="shared" si="2"/>
        <v>-3.1573369234319082E-2</v>
      </c>
      <c r="K55" s="5">
        <v>332875.10580000002</v>
      </c>
      <c r="L55" s="5">
        <v>305091.53600000002</v>
      </c>
      <c r="M55" s="4">
        <f t="shared" si="3"/>
        <v>-8.3465447898927847E-2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14.7174</v>
      </c>
      <c r="G56" s="2">
        <v>369.20168999999999</v>
      </c>
      <c r="H56" s="3">
        <f t="shared" si="1"/>
        <v>24.086067511924661</v>
      </c>
      <c r="I56" s="2">
        <v>17.8766</v>
      </c>
      <c r="J56" s="3">
        <f t="shared" si="2"/>
        <v>19.65279135853574</v>
      </c>
      <c r="K56" s="2">
        <v>1570.3618899999999</v>
      </c>
      <c r="L56" s="2">
        <v>2313.9958200000001</v>
      </c>
      <c r="M56" s="3">
        <f t="shared" si="3"/>
        <v>0.4735430315365079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201.50666000000001</v>
      </c>
      <c r="G57" s="2">
        <v>321.02532000000002</v>
      </c>
      <c r="H57" s="3">
        <f t="shared" si="1"/>
        <v>0.59312511060428474</v>
      </c>
      <c r="I57" s="2">
        <v>232.55311</v>
      </c>
      <c r="J57" s="3">
        <f t="shared" si="2"/>
        <v>0.38043873074843004</v>
      </c>
      <c r="K57" s="2">
        <v>2704.1701200000002</v>
      </c>
      <c r="L57" s="2">
        <v>3005.23153</v>
      </c>
      <c r="M57" s="3">
        <f t="shared" si="3"/>
        <v>0.11133227446503979</v>
      </c>
    </row>
    <row r="58" spans="1:13" x14ac:dyDescent="0.2">
      <c r="A58" s="1" t="s">
        <v>20</v>
      </c>
      <c r="B58" s="1" t="s">
        <v>105</v>
      </c>
      <c r="C58" s="2">
        <v>50.296999999999997</v>
      </c>
      <c r="D58" s="2">
        <v>46.636800000000001</v>
      </c>
      <c r="E58" s="3">
        <f t="shared" si="0"/>
        <v>-7.2771735888820355E-2</v>
      </c>
      <c r="F58" s="2">
        <v>805.29283999999996</v>
      </c>
      <c r="G58" s="2">
        <v>1022.2569099999999</v>
      </c>
      <c r="H58" s="3">
        <f t="shared" si="1"/>
        <v>0.26942257427745164</v>
      </c>
      <c r="I58" s="2">
        <v>929.53313000000003</v>
      </c>
      <c r="J58" s="3">
        <f t="shared" si="2"/>
        <v>9.9753066359237641E-2</v>
      </c>
      <c r="K58" s="2">
        <v>8494.0535299999992</v>
      </c>
      <c r="L58" s="2">
        <v>9574.6773200000007</v>
      </c>
      <c r="M58" s="3">
        <f t="shared" si="3"/>
        <v>0.12722121260283625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1.31101</v>
      </c>
      <c r="G59" s="2">
        <v>0</v>
      </c>
      <c r="H59" s="3">
        <f t="shared" si="1"/>
        <v>-1</v>
      </c>
      <c r="I59" s="2">
        <v>0</v>
      </c>
      <c r="J59" s="3" t="str">
        <f t="shared" si="2"/>
        <v/>
      </c>
      <c r="K59" s="2">
        <v>48.277320000000003</v>
      </c>
      <c r="L59" s="2">
        <v>5.5996800000000002</v>
      </c>
      <c r="M59" s="3">
        <f t="shared" si="3"/>
        <v>-0.88401013146545826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2.7346699999999999</v>
      </c>
      <c r="J60" s="3">
        <f t="shared" si="2"/>
        <v>-1</v>
      </c>
      <c r="K60" s="2">
        <v>0</v>
      </c>
      <c r="L60" s="2">
        <v>3.7901799999999999</v>
      </c>
      <c r="M60" s="3" t="str">
        <f t="shared" si="3"/>
        <v/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9.0420700000000007</v>
      </c>
      <c r="G61" s="2">
        <v>0.17297000000000001</v>
      </c>
      <c r="H61" s="3">
        <f t="shared" si="1"/>
        <v>-0.98087053075236086</v>
      </c>
      <c r="I61" s="2">
        <v>0.59109999999999996</v>
      </c>
      <c r="J61" s="3">
        <f t="shared" si="2"/>
        <v>-0.70737607849771611</v>
      </c>
      <c r="K61" s="2">
        <v>296.71634</v>
      </c>
      <c r="L61" s="2">
        <v>1264.0432900000001</v>
      </c>
      <c r="M61" s="3">
        <f t="shared" si="3"/>
        <v>3.2601067740320602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321.93247000000002</v>
      </c>
      <c r="L62" s="2">
        <v>151.24284</v>
      </c>
      <c r="M62" s="3">
        <f t="shared" si="3"/>
        <v>-0.53020321311484986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1.6553100000000001</v>
      </c>
      <c r="G63" s="2">
        <v>0</v>
      </c>
      <c r="H63" s="3">
        <f t="shared" si="1"/>
        <v>-1</v>
      </c>
      <c r="I63" s="2">
        <v>9.5701800000000006</v>
      </c>
      <c r="J63" s="3">
        <f t="shared" si="2"/>
        <v>-1</v>
      </c>
      <c r="K63" s="2">
        <v>16.293330000000001</v>
      </c>
      <c r="L63" s="2">
        <v>40.786900000000003</v>
      </c>
      <c r="M63" s="3">
        <f t="shared" si="3"/>
        <v>1.503288155337184</v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41.614370000000001</v>
      </c>
      <c r="G64" s="2">
        <v>26.060919999999999</v>
      </c>
      <c r="H64" s="3">
        <f t="shared" si="1"/>
        <v>-0.37375190348910725</v>
      </c>
      <c r="I64" s="2">
        <v>45.806240000000003</v>
      </c>
      <c r="J64" s="3">
        <f t="shared" si="2"/>
        <v>-0.4310617942009648</v>
      </c>
      <c r="K64" s="2">
        <v>677.30978000000005</v>
      </c>
      <c r="L64" s="2">
        <v>535.39804000000004</v>
      </c>
      <c r="M64" s="3">
        <f t="shared" si="3"/>
        <v>-0.20952265003467097</v>
      </c>
    </row>
    <row r="65" spans="1:13" x14ac:dyDescent="0.2">
      <c r="A65" s="1" t="s">
        <v>12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497.02910000000003</v>
      </c>
      <c r="G65" s="2">
        <v>1244.5863400000001</v>
      </c>
      <c r="H65" s="3">
        <f t="shared" si="1"/>
        <v>1.5040512517275144</v>
      </c>
      <c r="I65" s="2">
        <v>308.95096999999998</v>
      </c>
      <c r="J65" s="3">
        <f t="shared" si="2"/>
        <v>3.0284267112027523</v>
      </c>
      <c r="K65" s="2">
        <v>9910.7923900000005</v>
      </c>
      <c r="L65" s="2">
        <v>15256.732239999999</v>
      </c>
      <c r="M65" s="3">
        <f t="shared" si="3"/>
        <v>0.5394058960809287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19.723870000000002</v>
      </c>
      <c r="G66" s="2">
        <v>0</v>
      </c>
      <c r="H66" s="3">
        <f t="shared" si="1"/>
        <v>-1</v>
      </c>
      <c r="I66" s="2">
        <v>1.83243</v>
      </c>
      <c r="J66" s="3">
        <f t="shared" si="2"/>
        <v>-1</v>
      </c>
      <c r="K66" s="2">
        <v>126.01894</v>
      </c>
      <c r="L66" s="2">
        <v>210.54614000000001</v>
      </c>
      <c r="M66" s="3">
        <f t="shared" si="3"/>
        <v>0.67074996821906296</v>
      </c>
    </row>
    <row r="67" spans="1:13" x14ac:dyDescent="0.2">
      <c r="A67" s="1" t="s">
        <v>10</v>
      </c>
      <c r="B67" s="1" t="s">
        <v>105</v>
      </c>
      <c r="C67" s="2">
        <v>7.6</v>
      </c>
      <c r="D67" s="2">
        <v>0</v>
      </c>
      <c r="E67" s="3">
        <f t="shared" ref="E67:E127" si="4">IF(C67=0,"",(D67/C67-1))</f>
        <v>-1</v>
      </c>
      <c r="F67" s="2">
        <v>658.34519999999998</v>
      </c>
      <c r="G67" s="2">
        <v>340.89760999999999</v>
      </c>
      <c r="H67" s="3">
        <f t="shared" ref="H67:H127" si="5">IF(F67=0,"",(G67/F67-1))</f>
        <v>-0.482190179255503</v>
      </c>
      <c r="I67" s="2">
        <v>422.86739999999998</v>
      </c>
      <c r="J67" s="3">
        <f t="shared" ref="J67:J127" si="6">IF(I67=0,"",(G67/I67-1))</f>
        <v>-0.19384277435432473</v>
      </c>
      <c r="K67" s="2">
        <v>6792.8103700000001</v>
      </c>
      <c r="L67" s="2">
        <v>6335.8202799999999</v>
      </c>
      <c r="M67" s="3">
        <f t="shared" ref="M67:M127" si="7">IF(K67=0,"",(L67/K67-1))</f>
        <v>-6.7275555345732485E-2</v>
      </c>
    </row>
    <row r="68" spans="1:13" x14ac:dyDescent="0.2">
      <c r="A68" s="1" t="s">
        <v>27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134.74261000000001</v>
      </c>
      <c r="G68" s="2">
        <v>181.69354999999999</v>
      </c>
      <c r="H68" s="3">
        <f t="shared" si="5"/>
        <v>0.34844909119691225</v>
      </c>
      <c r="I68" s="2">
        <v>54.901989999999998</v>
      </c>
      <c r="J68" s="3">
        <f t="shared" si="6"/>
        <v>2.3094164710605205</v>
      </c>
      <c r="K68" s="2">
        <v>1393.94814</v>
      </c>
      <c r="L68" s="2">
        <v>1105.24992</v>
      </c>
      <c r="M68" s="3">
        <f t="shared" si="7"/>
        <v>-0.20710829313922685</v>
      </c>
    </row>
    <row r="69" spans="1:13" x14ac:dyDescent="0.2">
      <c r="A69" s="1" t="s">
        <v>9</v>
      </c>
      <c r="B69" s="1" t="s">
        <v>105</v>
      </c>
      <c r="C69" s="2">
        <v>317.66638</v>
      </c>
      <c r="D69" s="2">
        <v>24.88129</v>
      </c>
      <c r="E69" s="3">
        <f t="shared" si="4"/>
        <v>-0.92167477716716517</v>
      </c>
      <c r="F69" s="2">
        <v>14435.466060000001</v>
      </c>
      <c r="G69" s="2">
        <v>14337.956050000001</v>
      </c>
      <c r="H69" s="3">
        <f t="shared" si="5"/>
        <v>-6.7548917087059124E-3</v>
      </c>
      <c r="I69" s="2">
        <v>14582.745000000001</v>
      </c>
      <c r="J69" s="3">
        <f t="shared" si="6"/>
        <v>-1.678620520347851E-2</v>
      </c>
      <c r="K69" s="2">
        <v>176954.80616000001</v>
      </c>
      <c r="L69" s="2">
        <v>170464.60456000001</v>
      </c>
      <c r="M69" s="3">
        <f t="shared" si="7"/>
        <v>-3.6677170520769353E-2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256.88844</v>
      </c>
      <c r="G70" s="2">
        <v>475.37860999999998</v>
      </c>
      <c r="H70" s="3">
        <f t="shared" si="5"/>
        <v>0.85052550437847652</v>
      </c>
      <c r="I70" s="2">
        <v>329.63407999999998</v>
      </c>
      <c r="J70" s="3">
        <f t="shared" si="6"/>
        <v>0.44214035757467807</v>
      </c>
      <c r="K70" s="2">
        <v>1931.4760100000001</v>
      </c>
      <c r="L70" s="2">
        <v>2487.85104</v>
      </c>
      <c r="M70" s="3">
        <f t="shared" si="7"/>
        <v>0.28805691974398373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431.54761999999999</v>
      </c>
      <c r="G71" s="2">
        <v>579.02774999999997</v>
      </c>
      <c r="H71" s="3">
        <f t="shared" si="5"/>
        <v>0.3417470591078684</v>
      </c>
      <c r="I71" s="2">
        <v>1077.6461400000001</v>
      </c>
      <c r="J71" s="3">
        <f t="shared" si="6"/>
        <v>-0.46269213194602088</v>
      </c>
      <c r="K71" s="2">
        <v>4165.5448299999998</v>
      </c>
      <c r="L71" s="2">
        <v>7669.5064499999999</v>
      </c>
      <c r="M71" s="3">
        <f t="shared" si="7"/>
        <v>0.84117726804058912</v>
      </c>
    </row>
    <row r="72" spans="1:13" x14ac:dyDescent="0.2">
      <c r="A72" s="1" t="s">
        <v>6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62.880830000000003</v>
      </c>
      <c r="G72" s="2">
        <v>54.954479999999997</v>
      </c>
      <c r="H72" s="3">
        <f t="shared" si="5"/>
        <v>-0.12605352060397434</v>
      </c>
      <c r="I72" s="2">
        <v>136.84065000000001</v>
      </c>
      <c r="J72" s="3">
        <f t="shared" si="6"/>
        <v>-0.59840529842557755</v>
      </c>
      <c r="K72" s="2">
        <v>404.69884000000002</v>
      </c>
      <c r="L72" s="2">
        <v>562.78202999999996</v>
      </c>
      <c r="M72" s="3">
        <f t="shared" si="7"/>
        <v>0.39061933066079435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2.8840000000000001E-2</v>
      </c>
      <c r="L73" s="2">
        <v>0</v>
      </c>
      <c r="M73" s="3">
        <f t="shared" si="7"/>
        <v>-1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1227.12357</v>
      </c>
      <c r="G74" s="2">
        <v>0</v>
      </c>
      <c r="H74" s="3">
        <f t="shared" si="5"/>
        <v>-1</v>
      </c>
      <c r="I74" s="2">
        <v>0</v>
      </c>
      <c r="J74" s="3" t="str">
        <f t="shared" si="6"/>
        <v/>
      </c>
      <c r="K74" s="2">
        <v>2563.37923</v>
      </c>
      <c r="L74" s="2">
        <v>1268.6086399999999</v>
      </c>
      <c r="M74" s="3">
        <f t="shared" si="7"/>
        <v>-0.50510301981342032</v>
      </c>
    </row>
    <row r="75" spans="1:13" x14ac:dyDescent="0.2">
      <c r="A75" s="1" t="s">
        <v>3</v>
      </c>
      <c r="B75" s="1" t="s">
        <v>105</v>
      </c>
      <c r="C75" s="2">
        <v>364.233</v>
      </c>
      <c r="D75" s="2">
        <v>89.41</v>
      </c>
      <c r="E75" s="3">
        <f t="shared" si="4"/>
        <v>-0.75452526267526554</v>
      </c>
      <c r="F75" s="2">
        <v>6072.4311399999997</v>
      </c>
      <c r="G75" s="2">
        <v>9302.1231499999994</v>
      </c>
      <c r="H75" s="3">
        <f t="shared" si="5"/>
        <v>0.531861446517778</v>
      </c>
      <c r="I75" s="2">
        <v>6432.0352599999997</v>
      </c>
      <c r="J75" s="3">
        <f t="shared" si="6"/>
        <v>0.44621768600192646</v>
      </c>
      <c r="K75" s="2">
        <v>84069.845849999998</v>
      </c>
      <c r="L75" s="2">
        <v>67408.784960000005</v>
      </c>
      <c r="M75" s="3">
        <f t="shared" si="7"/>
        <v>-0.19818117568250537</v>
      </c>
    </row>
    <row r="76" spans="1:13" x14ac:dyDescent="0.2">
      <c r="A76" s="1" t="s">
        <v>2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8.1680899999999994</v>
      </c>
      <c r="G76" s="2">
        <v>3.4738000000000002</v>
      </c>
      <c r="H76" s="3">
        <f t="shared" si="5"/>
        <v>-0.57471085651602749</v>
      </c>
      <c r="I76" s="2">
        <v>6.9057599999999999</v>
      </c>
      <c r="J76" s="3">
        <f t="shared" si="6"/>
        <v>-0.49697064479506958</v>
      </c>
      <c r="K76" s="2">
        <v>271.82346999999999</v>
      </c>
      <c r="L76" s="2">
        <v>98.876350000000002</v>
      </c>
      <c r="M76" s="3">
        <f t="shared" si="7"/>
        <v>-0.63624792958459397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140.13836000000001</v>
      </c>
      <c r="G77" s="2">
        <v>35.938470000000002</v>
      </c>
      <c r="H77" s="3">
        <f t="shared" si="5"/>
        <v>-0.74355008864096883</v>
      </c>
      <c r="I77" s="2">
        <v>158.99066999999999</v>
      </c>
      <c r="J77" s="3">
        <f t="shared" si="6"/>
        <v>-0.77395862285503925</v>
      </c>
      <c r="K77" s="2">
        <v>1046.60808</v>
      </c>
      <c r="L77" s="2">
        <v>1348.6941999999999</v>
      </c>
      <c r="M77" s="3">
        <f t="shared" si="7"/>
        <v>0.28863346822241231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27.9375</v>
      </c>
      <c r="L78" s="2">
        <v>0</v>
      </c>
      <c r="M78" s="3">
        <f t="shared" si="7"/>
        <v>-1</v>
      </c>
    </row>
    <row r="79" spans="1:13" x14ac:dyDescent="0.2">
      <c r="A79" s="6" t="s">
        <v>0</v>
      </c>
      <c r="B79" s="6" t="s">
        <v>105</v>
      </c>
      <c r="C79" s="5">
        <v>739.79638</v>
      </c>
      <c r="D79" s="5">
        <v>160.92809</v>
      </c>
      <c r="E79" s="4">
        <f t="shared" si="4"/>
        <v>-0.78246975201473679</v>
      </c>
      <c r="F79" s="5">
        <v>25019.62455</v>
      </c>
      <c r="G79" s="5">
        <v>28356.816019999998</v>
      </c>
      <c r="H79" s="4">
        <f t="shared" si="5"/>
        <v>0.13338295558076219</v>
      </c>
      <c r="I79" s="5">
        <v>24793.760579999998</v>
      </c>
      <c r="J79" s="4">
        <f t="shared" si="6"/>
        <v>0.14370774568478151</v>
      </c>
      <c r="K79" s="5">
        <v>304003.91259000002</v>
      </c>
      <c r="L79" s="5">
        <v>291568.36783</v>
      </c>
      <c r="M79" s="4">
        <f t="shared" si="7"/>
        <v>-4.0905870763483954E-2</v>
      </c>
    </row>
    <row r="80" spans="1:13" x14ac:dyDescent="0.2">
      <c r="A80" s="1" t="s">
        <v>22</v>
      </c>
      <c r="B80" s="1" t="s">
        <v>104</v>
      </c>
      <c r="C80" s="2">
        <v>0.95206000000000002</v>
      </c>
      <c r="D80" s="2">
        <v>0</v>
      </c>
      <c r="E80" s="3">
        <f t="shared" si="4"/>
        <v>-1</v>
      </c>
      <c r="F80" s="2">
        <v>17.85548</v>
      </c>
      <c r="G80" s="2">
        <v>35.725430000000003</v>
      </c>
      <c r="H80" s="3">
        <f t="shared" si="5"/>
        <v>1.0008103954640259</v>
      </c>
      <c r="I80" s="2">
        <v>20.471240000000002</v>
      </c>
      <c r="J80" s="3">
        <f t="shared" si="6"/>
        <v>0.74515222331426911</v>
      </c>
      <c r="K80" s="2">
        <v>490.33492999999999</v>
      </c>
      <c r="L80" s="2">
        <v>188.00755000000001</v>
      </c>
      <c r="M80" s="3">
        <f t="shared" si="7"/>
        <v>-0.61657320639996005</v>
      </c>
    </row>
    <row r="81" spans="1:13" x14ac:dyDescent="0.2">
      <c r="A81" s="1" t="s">
        <v>21</v>
      </c>
      <c r="B81" s="1" t="s">
        <v>104</v>
      </c>
      <c r="C81" s="2">
        <v>4.7734399999999999</v>
      </c>
      <c r="D81" s="2">
        <v>10.05538</v>
      </c>
      <c r="E81" s="3">
        <f t="shared" si="4"/>
        <v>1.1065269491184555</v>
      </c>
      <c r="F81" s="2">
        <v>39.126809999999999</v>
      </c>
      <c r="G81" s="2">
        <v>128.76713000000001</v>
      </c>
      <c r="H81" s="3">
        <f t="shared" si="5"/>
        <v>2.291020402634409</v>
      </c>
      <c r="I81" s="2">
        <v>67.150899999999993</v>
      </c>
      <c r="J81" s="3">
        <f t="shared" si="6"/>
        <v>0.91757861771026183</v>
      </c>
      <c r="K81" s="2">
        <v>487.43542000000002</v>
      </c>
      <c r="L81" s="2">
        <v>777.99861999999996</v>
      </c>
      <c r="M81" s="3">
        <f t="shared" si="7"/>
        <v>0.59610604416068069</v>
      </c>
    </row>
    <row r="82" spans="1:13" x14ac:dyDescent="0.2">
      <c r="A82" s="1" t="s">
        <v>20</v>
      </c>
      <c r="B82" s="1" t="s">
        <v>104</v>
      </c>
      <c r="C82" s="2">
        <v>3.7710400000000002</v>
      </c>
      <c r="D82" s="2">
        <v>0</v>
      </c>
      <c r="E82" s="3">
        <f t="shared" si="4"/>
        <v>-1</v>
      </c>
      <c r="F82" s="2">
        <v>157.62021999999999</v>
      </c>
      <c r="G82" s="2">
        <v>233.85298</v>
      </c>
      <c r="H82" s="3">
        <f t="shared" si="5"/>
        <v>0.48364835425302677</v>
      </c>
      <c r="I82" s="2">
        <v>224.88723999999999</v>
      </c>
      <c r="J82" s="3">
        <f t="shared" si="6"/>
        <v>3.9867713259320592E-2</v>
      </c>
      <c r="K82" s="2">
        <v>3863.83097</v>
      </c>
      <c r="L82" s="2">
        <v>2175.7494200000001</v>
      </c>
      <c r="M82" s="3">
        <f t="shared" si="7"/>
        <v>-0.43689321895983457</v>
      </c>
    </row>
    <row r="83" spans="1:13" x14ac:dyDescent="0.2">
      <c r="A83" s="1" t="s">
        <v>19</v>
      </c>
      <c r="B83" s="1" t="s">
        <v>104</v>
      </c>
      <c r="C83" s="2">
        <v>0</v>
      </c>
      <c r="D83" s="2">
        <v>0</v>
      </c>
      <c r="E83" s="3" t="str">
        <f t="shared" si="4"/>
        <v/>
      </c>
      <c r="F83" s="2">
        <v>142.79580999999999</v>
      </c>
      <c r="G83" s="2">
        <v>129.81656000000001</v>
      </c>
      <c r="H83" s="3">
        <f t="shared" si="5"/>
        <v>-9.0893773423743829E-2</v>
      </c>
      <c r="I83" s="2">
        <v>155.27227999999999</v>
      </c>
      <c r="J83" s="3">
        <f t="shared" si="6"/>
        <v>-0.16394246287875713</v>
      </c>
      <c r="K83" s="2">
        <v>2317.2442299999998</v>
      </c>
      <c r="L83" s="2">
        <v>2293.1981999999998</v>
      </c>
      <c r="M83" s="3">
        <f t="shared" si="7"/>
        <v>-1.0376994228182834E-2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7.4291299999999998</v>
      </c>
      <c r="G84" s="2">
        <v>6.3536599999999996</v>
      </c>
      <c r="H84" s="3">
        <f t="shared" si="5"/>
        <v>-0.14476392255889992</v>
      </c>
      <c r="I84" s="2">
        <v>11.44781</v>
      </c>
      <c r="J84" s="3">
        <f t="shared" si="6"/>
        <v>-0.44498904157214358</v>
      </c>
      <c r="K84" s="2">
        <v>253.60196999999999</v>
      </c>
      <c r="L84" s="2">
        <v>108.64927</v>
      </c>
      <c r="M84" s="3">
        <f t="shared" si="7"/>
        <v>-0.57157560723995959</v>
      </c>
    </row>
    <row r="85" spans="1:13" x14ac:dyDescent="0.2">
      <c r="A85" s="1" t="s">
        <v>17</v>
      </c>
      <c r="B85" s="1" t="s">
        <v>104</v>
      </c>
      <c r="C85" s="2">
        <v>3.3137799999999999</v>
      </c>
      <c r="D85" s="2">
        <v>0</v>
      </c>
      <c r="E85" s="3">
        <f t="shared" si="4"/>
        <v>-1</v>
      </c>
      <c r="F85" s="2">
        <v>954.43050000000005</v>
      </c>
      <c r="G85" s="2">
        <v>253.78434999999999</v>
      </c>
      <c r="H85" s="3">
        <f t="shared" si="5"/>
        <v>-0.73409865883372338</v>
      </c>
      <c r="I85" s="2">
        <v>291.01794999999998</v>
      </c>
      <c r="J85" s="3">
        <f t="shared" si="6"/>
        <v>-0.12794262347047669</v>
      </c>
      <c r="K85" s="2">
        <v>6691.4769200000001</v>
      </c>
      <c r="L85" s="2">
        <v>3786.7813799999999</v>
      </c>
      <c r="M85" s="3">
        <f t="shared" si="7"/>
        <v>-0.43408885283878407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145.16220999999999</v>
      </c>
      <c r="L86" s="2">
        <v>0</v>
      </c>
      <c r="M86" s="3">
        <f t="shared" si="7"/>
        <v>-1</v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15.013999999999999</v>
      </c>
      <c r="L87" s="2">
        <v>0</v>
      </c>
      <c r="M87" s="3">
        <f t="shared" si="7"/>
        <v>-1</v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7.81454</v>
      </c>
      <c r="G88" s="2">
        <v>0</v>
      </c>
      <c r="H88" s="3">
        <f t="shared" si="5"/>
        <v>-1</v>
      </c>
      <c r="I88" s="2">
        <v>1.5011300000000001</v>
      </c>
      <c r="J88" s="3">
        <f t="shared" si="6"/>
        <v>-1</v>
      </c>
      <c r="K88" s="2">
        <v>88.875399999999999</v>
      </c>
      <c r="L88" s="2">
        <v>221.32133999999999</v>
      </c>
      <c r="M88" s="3">
        <f t="shared" si="7"/>
        <v>1.4902429693706019</v>
      </c>
    </row>
    <row r="89" spans="1:13" x14ac:dyDescent="0.2">
      <c r="A89" s="1" t="s">
        <v>13</v>
      </c>
      <c r="B89" s="1" t="s">
        <v>104</v>
      </c>
      <c r="C89" s="2">
        <v>65.640339999999995</v>
      </c>
      <c r="D89" s="2">
        <v>0</v>
      </c>
      <c r="E89" s="3">
        <f t="shared" si="4"/>
        <v>-1</v>
      </c>
      <c r="F89" s="2">
        <v>537.38793999999996</v>
      </c>
      <c r="G89" s="2">
        <v>637.68084999999996</v>
      </c>
      <c r="H89" s="3">
        <f t="shared" si="5"/>
        <v>0.18663036985906301</v>
      </c>
      <c r="I89" s="2">
        <v>853.97334000000001</v>
      </c>
      <c r="J89" s="3">
        <f t="shared" si="6"/>
        <v>-0.25327780138897549</v>
      </c>
      <c r="K89" s="2">
        <v>18225.333549999999</v>
      </c>
      <c r="L89" s="2">
        <v>12976.3205</v>
      </c>
      <c r="M89" s="3">
        <f t="shared" si="7"/>
        <v>-0.28800641895522394</v>
      </c>
    </row>
    <row r="90" spans="1:13" x14ac:dyDescent="0.2">
      <c r="A90" s="1" t="s">
        <v>12</v>
      </c>
      <c r="B90" s="1" t="s">
        <v>104</v>
      </c>
      <c r="C90" s="2">
        <v>103.35198</v>
      </c>
      <c r="D90" s="2">
        <v>0</v>
      </c>
      <c r="E90" s="3">
        <f t="shared" si="4"/>
        <v>-1</v>
      </c>
      <c r="F90" s="2">
        <v>1065.13114</v>
      </c>
      <c r="G90" s="2">
        <v>539.13457000000005</v>
      </c>
      <c r="H90" s="3">
        <f t="shared" si="5"/>
        <v>-0.49383268430214133</v>
      </c>
      <c r="I90" s="2">
        <v>341.63448</v>
      </c>
      <c r="J90" s="3">
        <f t="shared" si="6"/>
        <v>0.57810350407253996</v>
      </c>
      <c r="K90" s="2">
        <v>3208.4479299999998</v>
      </c>
      <c r="L90" s="2">
        <v>6490.0154899999998</v>
      </c>
      <c r="M90" s="3">
        <f t="shared" si="7"/>
        <v>1.0227897200126916</v>
      </c>
    </row>
    <row r="91" spans="1:13" x14ac:dyDescent="0.2">
      <c r="A91" s="1" t="s">
        <v>11</v>
      </c>
      <c r="B91" s="1" t="s">
        <v>104</v>
      </c>
      <c r="C91" s="2">
        <v>40.940049999999999</v>
      </c>
      <c r="D91" s="2">
        <v>0</v>
      </c>
      <c r="E91" s="3">
        <f t="shared" si="4"/>
        <v>-1</v>
      </c>
      <c r="F91" s="2">
        <v>572.33902</v>
      </c>
      <c r="G91" s="2">
        <v>151.75825</v>
      </c>
      <c r="H91" s="3">
        <f t="shared" si="5"/>
        <v>-0.73484552914110246</v>
      </c>
      <c r="I91" s="2">
        <v>119.04234</v>
      </c>
      <c r="J91" s="3">
        <f t="shared" si="6"/>
        <v>0.27482583087664447</v>
      </c>
      <c r="K91" s="2">
        <v>16155.07056</v>
      </c>
      <c r="L91" s="2">
        <v>2143.7317899999998</v>
      </c>
      <c r="M91" s="3">
        <f t="shared" si="7"/>
        <v>-0.86730285194124224</v>
      </c>
    </row>
    <row r="92" spans="1:13" x14ac:dyDescent="0.2">
      <c r="A92" s="1" t="s">
        <v>10</v>
      </c>
      <c r="B92" s="1" t="s">
        <v>104</v>
      </c>
      <c r="C92" s="2">
        <v>5.1405500000000002</v>
      </c>
      <c r="D92" s="2">
        <v>0</v>
      </c>
      <c r="E92" s="3">
        <f t="shared" si="4"/>
        <v>-1</v>
      </c>
      <c r="F92" s="2">
        <v>663.16876999999999</v>
      </c>
      <c r="G92" s="2">
        <v>340.27296999999999</v>
      </c>
      <c r="H92" s="3">
        <f t="shared" si="5"/>
        <v>-0.48689838033235489</v>
      </c>
      <c r="I92" s="2">
        <v>346.35906</v>
      </c>
      <c r="J92" s="3">
        <f t="shared" si="6"/>
        <v>-1.7571620618210493E-2</v>
      </c>
      <c r="K92" s="2">
        <v>5684.7079000000003</v>
      </c>
      <c r="L92" s="2">
        <v>4803.4245700000001</v>
      </c>
      <c r="M92" s="3">
        <f t="shared" si="7"/>
        <v>-0.1550270208254676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696.99486000000002</v>
      </c>
      <c r="G93" s="2">
        <v>0</v>
      </c>
      <c r="H93" s="3">
        <f t="shared" si="5"/>
        <v>-1</v>
      </c>
      <c r="I93" s="2">
        <v>322.56</v>
      </c>
      <c r="J93" s="3">
        <f t="shared" si="6"/>
        <v>-1</v>
      </c>
      <c r="K93" s="2">
        <v>6314.6534899999997</v>
      </c>
      <c r="L93" s="2">
        <v>1423.30114</v>
      </c>
      <c r="M93" s="3">
        <f t="shared" si="7"/>
        <v>-0.774603445421991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10.71834</v>
      </c>
      <c r="G94" s="2">
        <v>6.8239999999999995E-2</v>
      </c>
      <c r="H94" s="3">
        <f t="shared" si="5"/>
        <v>-0.99363334247654023</v>
      </c>
      <c r="I94" s="2">
        <v>17.604890000000001</v>
      </c>
      <c r="J94" s="3">
        <f t="shared" si="6"/>
        <v>-0.99612380423848146</v>
      </c>
      <c r="K94" s="2">
        <v>547.84870000000001</v>
      </c>
      <c r="L94" s="2">
        <v>185.23428999999999</v>
      </c>
      <c r="M94" s="3">
        <f t="shared" si="7"/>
        <v>-0.66188787159666529</v>
      </c>
    </row>
    <row r="95" spans="1:13" x14ac:dyDescent="0.2">
      <c r="A95" s="1" t="s">
        <v>8</v>
      </c>
      <c r="B95" s="1" t="s">
        <v>104</v>
      </c>
      <c r="C95" s="2">
        <v>50.404359999999997</v>
      </c>
      <c r="D95" s="2">
        <v>0</v>
      </c>
      <c r="E95" s="3">
        <f t="shared" si="4"/>
        <v>-1</v>
      </c>
      <c r="F95" s="2">
        <v>777.46578999999997</v>
      </c>
      <c r="G95" s="2">
        <v>265.26902000000001</v>
      </c>
      <c r="H95" s="3">
        <f t="shared" si="5"/>
        <v>-0.65880296803798921</v>
      </c>
      <c r="I95" s="2">
        <v>377.70731000000001</v>
      </c>
      <c r="J95" s="3">
        <f t="shared" si="6"/>
        <v>-0.29768629577224759</v>
      </c>
      <c r="K95" s="2">
        <v>6979.1230599999999</v>
      </c>
      <c r="L95" s="2">
        <v>3531.5556200000001</v>
      </c>
      <c r="M95" s="3">
        <f t="shared" si="7"/>
        <v>-0.4939828987626419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37.720109999999998</v>
      </c>
      <c r="G96" s="2">
        <v>5.0535500000000004</v>
      </c>
      <c r="H96" s="3">
        <f t="shared" si="5"/>
        <v>-0.86602504605633435</v>
      </c>
      <c r="I96" s="2">
        <v>2.4247200000000002</v>
      </c>
      <c r="J96" s="3">
        <f t="shared" si="6"/>
        <v>1.0841787917780197</v>
      </c>
      <c r="K96" s="2">
        <v>390.90739000000002</v>
      </c>
      <c r="L96" s="2">
        <v>948.28404</v>
      </c>
      <c r="M96" s="3">
        <f t="shared" si="7"/>
        <v>1.4258534483065155</v>
      </c>
    </row>
    <row r="97" spans="1:13" x14ac:dyDescent="0.2">
      <c r="A97" s="1" t="s">
        <v>6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151.30707000000001</v>
      </c>
      <c r="G97" s="2">
        <v>116.83150999999999</v>
      </c>
      <c r="H97" s="3">
        <f t="shared" si="5"/>
        <v>-0.22785161327887726</v>
      </c>
      <c r="I97" s="2">
        <v>259.50868000000003</v>
      </c>
      <c r="J97" s="3">
        <f t="shared" si="6"/>
        <v>-0.54979729387086407</v>
      </c>
      <c r="K97" s="2">
        <v>1535.45866</v>
      </c>
      <c r="L97" s="2">
        <v>1367.2237700000001</v>
      </c>
      <c r="M97" s="3">
        <f t="shared" si="7"/>
        <v>-0.10956653824857776</v>
      </c>
    </row>
    <row r="98" spans="1:13" x14ac:dyDescent="0.2">
      <c r="A98" s="1" t="s">
        <v>5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4.7583500000000001</v>
      </c>
      <c r="G98" s="2">
        <v>0.57718000000000003</v>
      </c>
      <c r="H98" s="3">
        <f t="shared" si="5"/>
        <v>-0.878701650782309</v>
      </c>
      <c r="I98" s="2">
        <v>0.88719999999999999</v>
      </c>
      <c r="J98" s="3">
        <f t="shared" si="6"/>
        <v>-0.34943642921550944</v>
      </c>
      <c r="K98" s="2">
        <v>52.224420000000002</v>
      </c>
      <c r="L98" s="2">
        <v>57.226860000000002</v>
      </c>
      <c r="M98" s="3">
        <f t="shared" si="7"/>
        <v>9.5787373033534795E-2</v>
      </c>
    </row>
    <row r="99" spans="1:13" x14ac:dyDescent="0.2">
      <c r="A99" s="1" t="s">
        <v>4</v>
      </c>
      <c r="B99" s="1" t="s">
        <v>104</v>
      </c>
      <c r="C99" s="2">
        <v>47.049700000000001</v>
      </c>
      <c r="D99" s="2">
        <v>0</v>
      </c>
      <c r="E99" s="3">
        <f t="shared" si="4"/>
        <v>-1</v>
      </c>
      <c r="F99" s="2">
        <v>1043.79594</v>
      </c>
      <c r="G99" s="2">
        <v>303.97059999999999</v>
      </c>
      <c r="H99" s="3">
        <f t="shared" si="5"/>
        <v>-0.70878350034586268</v>
      </c>
      <c r="I99" s="2">
        <v>522.53977999999995</v>
      </c>
      <c r="J99" s="3">
        <f t="shared" si="6"/>
        <v>-0.41828237459739426</v>
      </c>
      <c r="K99" s="2">
        <v>10218.16042</v>
      </c>
      <c r="L99" s="2">
        <v>4487.16284</v>
      </c>
      <c r="M99" s="3">
        <f t="shared" si="7"/>
        <v>-0.56086392701202081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16.996880000000001</v>
      </c>
      <c r="G100" s="2">
        <v>6.2770299999999999</v>
      </c>
      <c r="H100" s="3">
        <f t="shared" si="5"/>
        <v>-0.63069516287695149</v>
      </c>
      <c r="I100" s="2">
        <v>43.614870000000003</v>
      </c>
      <c r="J100" s="3">
        <f t="shared" si="6"/>
        <v>-0.85608050648781031</v>
      </c>
      <c r="K100" s="2">
        <v>155.59189000000001</v>
      </c>
      <c r="L100" s="2">
        <v>113.05564</v>
      </c>
      <c r="M100" s="3">
        <f t="shared" si="7"/>
        <v>-0.2733834649093857</v>
      </c>
    </row>
    <row r="101" spans="1:13" x14ac:dyDescent="0.2">
      <c r="A101" s="1" t="s">
        <v>2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448.95927999999998</v>
      </c>
      <c r="G101" s="2">
        <v>367.24761999999998</v>
      </c>
      <c r="H101" s="3">
        <f t="shared" si="5"/>
        <v>-0.1820023856061066</v>
      </c>
      <c r="I101" s="2">
        <v>428.78494999999998</v>
      </c>
      <c r="J101" s="3">
        <f t="shared" si="6"/>
        <v>-0.14351560146875486</v>
      </c>
      <c r="K101" s="2">
        <v>5144.9484499999999</v>
      </c>
      <c r="L101" s="2">
        <v>5770.1629800000001</v>
      </c>
      <c r="M101" s="3">
        <f t="shared" si="7"/>
        <v>0.12152007664916442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1.073</v>
      </c>
      <c r="G102" s="2">
        <v>20.568380000000001</v>
      </c>
      <c r="H102" s="3">
        <f t="shared" si="5"/>
        <v>18.169040074557319</v>
      </c>
      <c r="I102" s="2">
        <v>1.5644400000000001</v>
      </c>
      <c r="J102" s="3">
        <f t="shared" si="6"/>
        <v>12.147439339316305</v>
      </c>
      <c r="K102" s="2">
        <v>52.332380000000001</v>
      </c>
      <c r="L102" s="2">
        <v>65.812579999999997</v>
      </c>
      <c r="M102" s="3">
        <f t="shared" si="7"/>
        <v>0.25758813186023644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57.488770000000002</v>
      </c>
      <c r="L103" s="2">
        <v>60.086109999999998</v>
      </c>
      <c r="M103" s="3">
        <f t="shared" si="7"/>
        <v>4.5179954276287182E-2</v>
      </c>
    </row>
    <row r="104" spans="1:13" x14ac:dyDescent="0.2">
      <c r="A104" s="6" t="s">
        <v>0</v>
      </c>
      <c r="B104" s="6" t="s">
        <v>104</v>
      </c>
      <c r="C104" s="5">
        <v>325.33730000000003</v>
      </c>
      <c r="D104" s="5">
        <v>10.05538</v>
      </c>
      <c r="E104" s="4">
        <f t="shared" si="4"/>
        <v>-0.96909244651627713</v>
      </c>
      <c r="F104" s="5">
        <v>7357.2769099999996</v>
      </c>
      <c r="G104" s="5">
        <v>3544.0934699999998</v>
      </c>
      <c r="H104" s="4">
        <f t="shared" si="5"/>
        <v>-0.5182873346546365</v>
      </c>
      <c r="I104" s="5">
        <v>4411.2136600000003</v>
      </c>
      <c r="J104" s="4">
        <f t="shared" si="6"/>
        <v>-0.19657179561780747</v>
      </c>
      <c r="K104" s="5">
        <v>89089.538539999994</v>
      </c>
      <c r="L104" s="5">
        <v>54017.043019999997</v>
      </c>
      <c r="M104" s="4">
        <f t="shared" si="7"/>
        <v>-0.39367692430299117</v>
      </c>
    </row>
    <row r="105" spans="1:13" x14ac:dyDescent="0.2">
      <c r="A105" s="1" t="s">
        <v>22</v>
      </c>
      <c r="B105" s="1" t="s">
        <v>103</v>
      </c>
      <c r="C105" s="2">
        <v>46.938609999999997</v>
      </c>
      <c r="D105" s="2">
        <v>0</v>
      </c>
      <c r="E105" s="3">
        <f t="shared" si="4"/>
        <v>-1</v>
      </c>
      <c r="F105" s="2">
        <v>997.64194999999995</v>
      </c>
      <c r="G105" s="2">
        <v>1791.19731</v>
      </c>
      <c r="H105" s="3">
        <f t="shared" si="5"/>
        <v>0.79543102613116878</v>
      </c>
      <c r="I105" s="2">
        <v>3223.0074500000001</v>
      </c>
      <c r="J105" s="3">
        <f t="shared" si="6"/>
        <v>-0.44424661196485915</v>
      </c>
      <c r="K105" s="2">
        <v>14683.629430000001</v>
      </c>
      <c r="L105" s="2">
        <v>22569.196019999999</v>
      </c>
      <c r="M105" s="3">
        <f t="shared" si="7"/>
        <v>0.5370311630099478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0</v>
      </c>
      <c r="E106" s="3" t="str">
        <f t="shared" si="4"/>
        <v/>
      </c>
      <c r="F106" s="2">
        <v>12.60383</v>
      </c>
      <c r="G106" s="2">
        <v>50.374609999999997</v>
      </c>
      <c r="H106" s="3">
        <f t="shared" si="5"/>
        <v>2.9967700294275628</v>
      </c>
      <c r="I106" s="2">
        <v>42.626220000000004</v>
      </c>
      <c r="J106" s="3">
        <f t="shared" si="6"/>
        <v>0.18177520784155843</v>
      </c>
      <c r="K106" s="2">
        <v>366.19826</v>
      </c>
      <c r="L106" s="2">
        <v>570.11617000000001</v>
      </c>
      <c r="M106" s="3">
        <f t="shared" si="7"/>
        <v>0.55685111666013931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178.74933999999999</v>
      </c>
      <c r="G107" s="2">
        <v>55.51849</v>
      </c>
      <c r="H107" s="3">
        <f t="shared" si="5"/>
        <v>-0.6894059021420722</v>
      </c>
      <c r="I107" s="2">
        <v>135.08816999999999</v>
      </c>
      <c r="J107" s="3">
        <f t="shared" si="6"/>
        <v>-0.58902034130745862</v>
      </c>
      <c r="K107" s="2">
        <v>2268.60977</v>
      </c>
      <c r="L107" s="2">
        <v>1877.0282999999999</v>
      </c>
      <c r="M107" s="3">
        <f t="shared" si="7"/>
        <v>-0.17260856193879481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0.14924000000000001</v>
      </c>
      <c r="L108" s="2">
        <v>0</v>
      </c>
      <c r="M108" s="3">
        <f t="shared" si="7"/>
        <v>-1</v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5.9</v>
      </c>
      <c r="L109" s="2">
        <v>2.6979700000000002</v>
      </c>
      <c r="M109" s="3">
        <f t="shared" si="7"/>
        <v>-0.54271694915254232</v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65.825280000000006</v>
      </c>
      <c r="G110" s="2">
        <v>65.980729999999994</v>
      </c>
      <c r="H110" s="3">
        <f t="shared" si="5"/>
        <v>2.3615547096798029E-3</v>
      </c>
      <c r="I110" s="2">
        <v>200.83589000000001</v>
      </c>
      <c r="J110" s="3">
        <f t="shared" si="6"/>
        <v>-0.67146942710289492</v>
      </c>
      <c r="K110" s="2">
        <v>480.61020000000002</v>
      </c>
      <c r="L110" s="2">
        <v>1450.6306500000001</v>
      </c>
      <c r="M110" s="3">
        <f t="shared" si="7"/>
        <v>2.0183101607081997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383.20240000000001</v>
      </c>
      <c r="G111" s="2">
        <v>208.34922</v>
      </c>
      <c r="H111" s="3">
        <f t="shared" si="5"/>
        <v>-0.45629458479383223</v>
      </c>
      <c r="I111" s="2">
        <v>253.35390000000001</v>
      </c>
      <c r="J111" s="3">
        <f t="shared" si="6"/>
        <v>-0.17763563142308059</v>
      </c>
      <c r="K111" s="2">
        <v>2592.3234299999999</v>
      </c>
      <c r="L111" s="2">
        <v>2545.7637300000001</v>
      </c>
      <c r="M111" s="3">
        <f t="shared" si="7"/>
        <v>-1.7960606096130483E-2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24.076370000000001</v>
      </c>
      <c r="G112" s="2">
        <v>83.330399999999997</v>
      </c>
      <c r="H112" s="3">
        <f t="shared" si="5"/>
        <v>2.4610865342242203</v>
      </c>
      <c r="I112" s="2">
        <v>29.857869999999998</v>
      </c>
      <c r="J112" s="3">
        <f t="shared" si="6"/>
        <v>1.7909023651050795</v>
      </c>
      <c r="K112" s="2">
        <v>533.45672000000002</v>
      </c>
      <c r="L112" s="2">
        <v>717.95027000000005</v>
      </c>
      <c r="M112" s="3">
        <f t="shared" si="7"/>
        <v>0.34584539491788568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19.25</v>
      </c>
      <c r="G113" s="2">
        <v>0</v>
      </c>
      <c r="H113" s="3">
        <f t="shared" si="5"/>
        <v>-1</v>
      </c>
      <c r="I113" s="2">
        <v>16.375109999999999</v>
      </c>
      <c r="J113" s="3">
        <f t="shared" si="6"/>
        <v>-1</v>
      </c>
      <c r="K113" s="2">
        <v>87.87088</v>
      </c>
      <c r="L113" s="2">
        <v>43.33813</v>
      </c>
      <c r="M113" s="3">
        <f t="shared" si="7"/>
        <v>-0.50679758755118876</v>
      </c>
    </row>
    <row r="114" spans="1:13" x14ac:dyDescent="0.2">
      <c r="A114" s="1" t="s">
        <v>11</v>
      </c>
      <c r="B114" s="1" t="s">
        <v>103</v>
      </c>
      <c r="C114" s="2">
        <v>95.854609999999994</v>
      </c>
      <c r="D114" s="2">
        <v>0</v>
      </c>
      <c r="E114" s="3">
        <f t="shared" si="4"/>
        <v>-1</v>
      </c>
      <c r="F114" s="2">
        <v>210.05817999999999</v>
      </c>
      <c r="G114" s="2">
        <v>67.253370000000004</v>
      </c>
      <c r="H114" s="3">
        <f t="shared" si="5"/>
        <v>-0.67983455821620464</v>
      </c>
      <c r="I114" s="2">
        <v>249.98954000000001</v>
      </c>
      <c r="J114" s="3">
        <f t="shared" si="6"/>
        <v>-0.73097526400504598</v>
      </c>
      <c r="K114" s="2">
        <v>1722.48648</v>
      </c>
      <c r="L114" s="2">
        <v>1587.2955899999999</v>
      </c>
      <c r="M114" s="3">
        <f t="shared" si="7"/>
        <v>-7.848589325357147E-2</v>
      </c>
    </row>
    <row r="115" spans="1:13" x14ac:dyDescent="0.2">
      <c r="A115" s="1" t="s">
        <v>10</v>
      </c>
      <c r="B115" s="1" t="s">
        <v>103</v>
      </c>
      <c r="C115" s="2">
        <v>366.85548999999997</v>
      </c>
      <c r="D115" s="2">
        <v>0</v>
      </c>
      <c r="E115" s="3">
        <f t="shared" si="4"/>
        <v>-1</v>
      </c>
      <c r="F115" s="2">
        <v>1070.10088</v>
      </c>
      <c r="G115" s="2">
        <v>576.04602999999997</v>
      </c>
      <c r="H115" s="3">
        <f t="shared" si="5"/>
        <v>-0.46168997636933073</v>
      </c>
      <c r="I115" s="2">
        <v>441.86943000000002</v>
      </c>
      <c r="J115" s="3">
        <f t="shared" si="6"/>
        <v>0.30365667070473723</v>
      </c>
      <c r="K115" s="2">
        <v>5136.3347299999996</v>
      </c>
      <c r="L115" s="2">
        <v>4246.4991600000003</v>
      </c>
      <c r="M115" s="3">
        <f t="shared" si="7"/>
        <v>-0.17324329833931973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68.760499999999993</v>
      </c>
      <c r="G116" s="2">
        <v>80.263890000000004</v>
      </c>
      <c r="H116" s="3">
        <f t="shared" si="5"/>
        <v>0.16729648562764976</v>
      </c>
      <c r="I116" s="2">
        <v>78.014259999999993</v>
      </c>
      <c r="J116" s="3">
        <f t="shared" si="6"/>
        <v>2.8836138418796953E-2</v>
      </c>
      <c r="K116" s="2">
        <v>456.46722999999997</v>
      </c>
      <c r="L116" s="2">
        <v>971.87352999999996</v>
      </c>
      <c r="M116" s="3">
        <f t="shared" si="7"/>
        <v>1.1291200465803426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2555.4188100000001</v>
      </c>
      <c r="G117" s="2">
        <v>1819.62248</v>
      </c>
      <c r="H117" s="3">
        <f t="shared" si="5"/>
        <v>-0.28793571023295395</v>
      </c>
      <c r="I117" s="2">
        <v>2604.5984400000002</v>
      </c>
      <c r="J117" s="3">
        <f t="shared" si="6"/>
        <v>-0.30138079941413165</v>
      </c>
      <c r="K117" s="2">
        <v>35007.529479999997</v>
      </c>
      <c r="L117" s="2">
        <v>32253.836770000002</v>
      </c>
      <c r="M117" s="3">
        <f t="shared" si="7"/>
        <v>-7.8660012600237805E-2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8.2745899999999999</v>
      </c>
      <c r="L118" s="2">
        <v>25.021619999999999</v>
      </c>
      <c r="M118" s="3">
        <f t="shared" si="7"/>
        <v>2.0239105502508279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7.5361200000000004</v>
      </c>
      <c r="G119" s="2">
        <v>51.272030000000001</v>
      </c>
      <c r="H119" s="3">
        <f t="shared" si="5"/>
        <v>5.8035049866509558</v>
      </c>
      <c r="I119" s="2">
        <v>79.361999999999995</v>
      </c>
      <c r="J119" s="3">
        <f t="shared" si="6"/>
        <v>-0.35394735515738007</v>
      </c>
      <c r="K119" s="2">
        <v>1026.4327599999999</v>
      </c>
      <c r="L119" s="2">
        <v>308.28568000000001</v>
      </c>
      <c r="M119" s="3">
        <f t="shared" si="7"/>
        <v>-0.69965331192274105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458.39328999999998</v>
      </c>
      <c r="G120" s="2">
        <v>286.56943000000001</v>
      </c>
      <c r="H120" s="3">
        <f t="shared" si="5"/>
        <v>-0.37483938737410394</v>
      </c>
      <c r="I120" s="2">
        <v>447.98185999999998</v>
      </c>
      <c r="J120" s="3">
        <f t="shared" si="6"/>
        <v>-0.36031019202429304</v>
      </c>
      <c r="K120" s="2">
        <v>7085.5365499999998</v>
      </c>
      <c r="L120" s="2">
        <v>8288.1790799999999</v>
      </c>
      <c r="M120" s="3">
        <f t="shared" si="7"/>
        <v>0.169732033913508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24.46</v>
      </c>
      <c r="G121" s="2">
        <v>362.95499999999998</v>
      </c>
      <c r="H121" s="3">
        <f t="shared" si="5"/>
        <v>13.838716271463612</v>
      </c>
      <c r="I121" s="2">
        <v>199.13749999999999</v>
      </c>
      <c r="J121" s="3">
        <f t="shared" si="6"/>
        <v>0.82263511392881816</v>
      </c>
      <c r="K121" s="2">
        <v>630.43065000000001</v>
      </c>
      <c r="L121" s="2">
        <v>2082.1937499999999</v>
      </c>
      <c r="M121" s="3">
        <f t="shared" si="7"/>
        <v>2.3028117367072807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0.625</v>
      </c>
      <c r="G122" s="2">
        <v>6.905E-2</v>
      </c>
      <c r="H122" s="3">
        <f t="shared" si="5"/>
        <v>-0.88951999999999998</v>
      </c>
      <c r="I122" s="2">
        <v>0</v>
      </c>
      <c r="J122" s="3" t="str">
        <f t="shared" si="6"/>
        <v/>
      </c>
      <c r="K122" s="2">
        <v>18.199069999999999</v>
      </c>
      <c r="L122" s="2">
        <v>13.9222</v>
      </c>
      <c r="M122" s="3">
        <f t="shared" si="7"/>
        <v>-0.23500486563324385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1.6993100000000001</v>
      </c>
      <c r="L123" s="2">
        <v>0</v>
      </c>
      <c r="M123" s="3">
        <f t="shared" si="7"/>
        <v>-1</v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53.262590000000003</v>
      </c>
      <c r="L124" s="2">
        <v>0</v>
      </c>
      <c r="M124" s="3">
        <f t="shared" si="7"/>
        <v>-1</v>
      </c>
    </row>
    <row r="125" spans="1:13" x14ac:dyDescent="0.2">
      <c r="A125" s="6" t="s">
        <v>0</v>
      </c>
      <c r="B125" s="6" t="s">
        <v>103</v>
      </c>
      <c r="C125" s="5">
        <v>509.64870999999999</v>
      </c>
      <c r="D125" s="5">
        <v>0</v>
      </c>
      <c r="E125" s="4">
        <f t="shared" si="4"/>
        <v>-1</v>
      </c>
      <c r="F125" s="5">
        <v>6076.7019499999997</v>
      </c>
      <c r="G125" s="5">
        <v>5498.8020399999996</v>
      </c>
      <c r="H125" s="4">
        <f t="shared" si="5"/>
        <v>-9.5100914073957488E-2</v>
      </c>
      <c r="I125" s="5">
        <v>8002.09764</v>
      </c>
      <c r="J125" s="4">
        <f t="shared" si="6"/>
        <v>-0.31282992442966495</v>
      </c>
      <c r="K125" s="5">
        <v>78409.701740000004</v>
      </c>
      <c r="L125" s="5">
        <v>79553.82862</v>
      </c>
      <c r="M125" s="4">
        <f t="shared" si="7"/>
        <v>1.459164943381408E-2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17.824169999999999</v>
      </c>
      <c r="G126" s="2">
        <v>0</v>
      </c>
      <c r="H126" s="3">
        <f t="shared" si="5"/>
        <v>-1</v>
      </c>
      <c r="I126" s="2">
        <v>0.32</v>
      </c>
      <c r="J126" s="3">
        <f t="shared" si="6"/>
        <v>-1</v>
      </c>
      <c r="K126" s="2">
        <v>196.55922000000001</v>
      </c>
      <c r="L126" s="2">
        <v>15.73081</v>
      </c>
      <c r="M126" s="3">
        <f t="shared" si="7"/>
        <v>-0.91996910651151342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30.347899999999999</v>
      </c>
      <c r="G127" s="2">
        <v>2.0908799999999998</v>
      </c>
      <c r="H127" s="3">
        <f t="shared" si="5"/>
        <v>-0.93110297582369783</v>
      </c>
      <c r="I127" s="2">
        <v>8.2512299999999996</v>
      </c>
      <c r="J127" s="3">
        <f t="shared" si="6"/>
        <v>-0.74659777996735033</v>
      </c>
      <c r="K127" s="2">
        <v>39.326419999999999</v>
      </c>
      <c r="L127" s="2">
        <v>243.88773</v>
      </c>
      <c r="M127" s="3">
        <f t="shared" si="7"/>
        <v>5.2016255229944655</v>
      </c>
    </row>
    <row r="128" spans="1:13" x14ac:dyDescent="0.2">
      <c r="A128" s="1" t="s">
        <v>20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398.07181000000003</v>
      </c>
      <c r="G128" s="2">
        <v>358.55626000000001</v>
      </c>
      <c r="H128" s="3">
        <f t="shared" ref="H128:H189" si="9">IF(F128=0,"",(G128/F128-1))</f>
        <v>-9.92673909765176E-2</v>
      </c>
      <c r="I128" s="2">
        <v>545.61519999999996</v>
      </c>
      <c r="J128" s="3">
        <f t="shared" ref="J128:J189" si="10">IF(I128=0,"",(G128/I128-1))</f>
        <v>-0.34284041207063143</v>
      </c>
      <c r="K128" s="2">
        <v>4918.7181099999998</v>
      </c>
      <c r="L128" s="2">
        <v>4081.5950200000002</v>
      </c>
      <c r="M128" s="3">
        <f t="shared" ref="M128:M189" si="11">IF(K128=0,"",(L128/K128-1))</f>
        <v>-0.1701913123051485</v>
      </c>
    </row>
    <row r="129" spans="1:13" x14ac:dyDescent="0.2">
      <c r="A129" s="1" t="s">
        <v>17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206.39500000000001</v>
      </c>
      <c r="G129" s="2">
        <v>227.07787999999999</v>
      </c>
      <c r="H129" s="3">
        <f t="shared" si="9"/>
        <v>0.10021017951016242</v>
      </c>
      <c r="I129" s="2">
        <v>349.00850000000003</v>
      </c>
      <c r="J129" s="3">
        <f t="shared" si="10"/>
        <v>-0.34936289517304031</v>
      </c>
      <c r="K129" s="2">
        <v>3683.8622599999999</v>
      </c>
      <c r="L129" s="2">
        <v>3275.5813800000001</v>
      </c>
      <c r="M129" s="3">
        <f t="shared" si="11"/>
        <v>-0.11082957265617199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3.5069999999999997E-2</v>
      </c>
      <c r="H130" s="3" t="str">
        <f t="shared" si="9"/>
        <v/>
      </c>
      <c r="I130" s="2">
        <v>0.30004999999999998</v>
      </c>
      <c r="J130" s="3">
        <f t="shared" si="10"/>
        <v>-0.8831194800866522</v>
      </c>
      <c r="K130" s="2">
        <v>0.53849999999999998</v>
      </c>
      <c r="L130" s="2">
        <v>2.6388199999999999</v>
      </c>
      <c r="M130" s="3">
        <f t="shared" si="11"/>
        <v>3.9003156917363047</v>
      </c>
    </row>
    <row r="131" spans="1:13" x14ac:dyDescent="0.2">
      <c r="A131" s="1" t="s">
        <v>13</v>
      </c>
      <c r="B131" s="1" t="s">
        <v>102</v>
      </c>
      <c r="C131" s="2">
        <v>137.41673</v>
      </c>
      <c r="D131" s="2">
        <v>0</v>
      </c>
      <c r="E131" s="3">
        <f t="shared" si="8"/>
        <v>-1</v>
      </c>
      <c r="F131" s="2">
        <v>848.49693000000002</v>
      </c>
      <c r="G131" s="2">
        <v>766.33831999999995</v>
      </c>
      <c r="H131" s="3">
        <f t="shared" si="9"/>
        <v>-9.682841162430611E-2</v>
      </c>
      <c r="I131" s="2">
        <v>565.66616999999997</v>
      </c>
      <c r="J131" s="3">
        <f t="shared" si="10"/>
        <v>0.35475367034942185</v>
      </c>
      <c r="K131" s="2">
        <v>5520.02376</v>
      </c>
      <c r="L131" s="2">
        <v>7408.7322599999998</v>
      </c>
      <c r="M131" s="3">
        <f t="shared" si="11"/>
        <v>0.3421558641986715</v>
      </c>
    </row>
    <row r="132" spans="1:13" x14ac:dyDescent="0.2">
      <c r="A132" s="1" t="s">
        <v>12</v>
      </c>
      <c r="B132" s="1" t="s">
        <v>102</v>
      </c>
      <c r="C132" s="2">
        <v>87.12</v>
      </c>
      <c r="D132" s="2">
        <v>0</v>
      </c>
      <c r="E132" s="3">
        <f t="shared" si="8"/>
        <v>-1</v>
      </c>
      <c r="F132" s="2">
        <v>908.95176000000004</v>
      </c>
      <c r="G132" s="2">
        <v>510.26177999999999</v>
      </c>
      <c r="H132" s="3">
        <f t="shared" si="9"/>
        <v>-0.4386261158677992</v>
      </c>
      <c r="I132" s="2">
        <v>546.69325000000003</v>
      </c>
      <c r="J132" s="3">
        <f t="shared" si="10"/>
        <v>-6.6639692368618109E-2</v>
      </c>
      <c r="K132" s="2">
        <v>11913.87903</v>
      </c>
      <c r="L132" s="2">
        <v>5447.3116</v>
      </c>
      <c r="M132" s="3">
        <f t="shared" si="11"/>
        <v>-0.54277598536267835</v>
      </c>
    </row>
    <row r="133" spans="1:13" x14ac:dyDescent="0.2">
      <c r="A133" s="1" t="s">
        <v>11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354.4425</v>
      </c>
      <c r="G133" s="2">
        <v>182.91015999999999</v>
      </c>
      <c r="H133" s="3">
        <f t="shared" si="9"/>
        <v>-0.48394969564880064</v>
      </c>
      <c r="I133" s="2">
        <v>256.14427000000001</v>
      </c>
      <c r="J133" s="3">
        <f t="shared" si="10"/>
        <v>-0.28590961648292978</v>
      </c>
      <c r="K133" s="2">
        <v>2716.6018199999999</v>
      </c>
      <c r="L133" s="2">
        <v>2259.68118</v>
      </c>
      <c r="M133" s="3">
        <f t="shared" si="11"/>
        <v>-0.16819566144588682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25.43019</v>
      </c>
      <c r="G134" s="2">
        <v>134.35948999999999</v>
      </c>
      <c r="H134" s="3">
        <f t="shared" si="9"/>
        <v>4.2834638671594663</v>
      </c>
      <c r="I134" s="2">
        <v>275.8646</v>
      </c>
      <c r="J134" s="3">
        <f t="shared" si="10"/>
        <v>-0.51295131742166267</v>
      </c>
      <c r="K134" s="2">
        <v>6156.6363199999996</v>
      </c>
      <c r="L134" s="2">
        <v>1447.2056500000001</v>
      </c>
      <c r="M134" s="3">
        <f t="shared" si="11"/>
        <v>-0.76493566051665041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276.52174000000002</v>
      </c>
      <c r="G135" s="2">
        <v>169.92903999999999</v>
      </c>
      <c r="H135" s="3">
        <f t="shared" si="9"/>
        <v>-0.38547674407082799</v>
      </c>
      <c r="I135" s="2">
        <v>156.59453999999999</v>
      </c>
      <c r="J135" s="3">
        <f t="shared" si="10"/>
        <v>8.515303279411901E-2</v>
      </c>
      <c r="K135" s="2">
        <v>3588.57341</v>
      </c>
      <c r="L135" s="2">
        <v>4514.9576999999999</v>
      </c>
      <c r="M135" s="3">
        <f t="shared" si="11"/>
        <v>0.25814834591888691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11.16273</v>
      </c>
      <c r="G136" s="2">
        <v>8.2575000000000003</v>
      </c>
      <c r="H136" s="3">
        <f t="shared" si="9"/>
        <v>-0.26026160267246445</v>
      </c>
      <c r="I136" s="2">
        <v>2.0049999999999999</v>
      </c>
      <c r="J136" s="3">
        <f t="shared" si="10"/>
        <v>3.1184538653366589</v>
      </c>
      <c r="K136" s="2">
        <v>63.44717</v>
      </c>
      <c r="L136" s="2">
        <v>253.9126</v>
      </c>
      <c r="M136" s="3">
        <f t="shared" si="11"/>
        <v>3.0019531209981469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10.57699</v>
      </c>
      <c r="L137" s="2">
        <v>0</v>
      </c>
      <c r="M137" s="3">
        <f t="shared" si="11"/>
        <v>-1</v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48.303750000000001</v>
      </c>
      <c r="G138" s="2">
        <v>20.24005</v>
      </c>
      <c r="H138" s="3">
        <f t="shared" si="9"/>
        <v>-0.58098387806329743</v>
      </c>
      <c r="I138" s="2">
        <v>129.27336</v>
      </c>
      <c r="J138" s="3">
        <f t="shared" si="10"/>
        <v>-0.84343216576098889</v>
      </c>
      <c r="K138" s="2">
        <v>607.25482</v>
      </c>
      <c r="L138" s="2">
        <v>426.95215999999999</v>
      </c>
      <c r="M138" s="3">
        <f t="shared" si="11"/>
        <v>-0.29691433326128236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0.91254000000000002</v>
      </c>
      <c r="L139" s="2">
        <v>0.67935000000000001</v>
      </c>
      <c r="M139" s="3">
        <f t="shared" si="11"/>
        <v>-0.25553948320073638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119.74715999999999</v>
      </c>
      <c r="H140" s="3" t="str">
        <f t="shared" si="9"/>
        <v/>
      </c>
      <c r="I140" s="2">
        <v>88.853719999999996</v>
      </c>
      <c r="J140" s="3">
        <f t="shared" si="10"/>
        <v>0.34768876305910434</v>
      </c>
      <c r="K140" s="2">
        <v>1559.53511</v>
      </c>
      <c r="L140" s="2">
        <v>901.80989</v>
      </c>
      <c r="M140" s="3">
        <f t="shared" si="11"/>
        <v>-0.42174441330788637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1.2730900000000001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28.135750000000002</v>
      </c>
      <c r="L141" s="2">
        <v>0.27551999999999999</v>
      </c>
      <c r="M141" s="3">
        <f t="shared" si="11"/>
        <v>-0.9902074762535209</v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17.884779999999999</v>
      </c>
      <c r="G142" s="2">
        <v>20.267099999999999</v>
      </c>
      <c r="H142" s="3">
        <f t="shared" si="9"/>
        <v>0.1332037631997709</v>
      </c>
      <c r="I142" s="2">
        <v>29.585750000000001</v>
      </c>
      <c r="J142" s="3">
        <f t="shared" si="10"/>
        <v>-0.31497088970196807</v>
      </c>
      <c r="K142" s="2">
        <v>958.79470000000003</v>
      </c>
      <c r="L142" s="2">
        <v>542.43159000000003</v>
      </c>
      <c r="M142" s="3">
        <f t="shared" si="11"/>
        <v>-0.4342567913652422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0.87760000000000005</v>
      </c>
      <c r="L143" s="2">
        <v>0</v>
      </c>
      <c r="M143" s="3">
        <f t="shared" si="11"/>
        <v>-1</v>
      </c>
    </row>
    <row r="144" spans="1:13" x14ac:dyDescent="0.2">
      <c r="A144" s="6" t="s">
        <v>0</v>
      </c>
      <c r="B144" s="6" t="s">
        <v>102</v>
      </c>
      <c r="C144" s="5">
        <v>224.53673000000001</v>
      </c>
      <c r="D144" s="5">
        <v>0</v>
      </c>
      <c r="E144" s="4">
        <f t="shared" si="8"/>
        <v>-1</v>
      </c>
      <c r="F144" s="5">
        <v>3145.10635</v>
      </c>
      <c r="G144" s="5">
        <v>2520.07069</v>
      </c>
      <c r="H144" s="4">
        <f t="shared" si="9"/>
        <v>-0.19873275827381798</v>
      </c>
      <c r="I144" s="5">
        <v>2954.1756399999999</v>
      </c>
      <c r="J144" s="4">
        <f t="shared" si="10"/>
        <v>-0.14694622219550901</v>
      </c>
      <c r="K144" s="5">
        <v>41964.253530000002</v>
      </c>
      <c r="L144" s="5">
        <v>30824.124690000001</v>
      </c>
      <c r="M144" s="4">
        <f t="shared" si="11"/>
        <v>-0.26546710361560433</v>
      </c>
    </row>
    <row r="145" spans="1:13" x14ac:dyDescent="0.2">
      <c r="A145" s="1" t="s">
        <v>22</v>
      </c>
      <c r="B145" s="1" t="s">
        <v>101</v>
      </c>
      <c r="C145" s="2">
        <v>656.52819999999997</v>
      </c>
      <c r="D145" s="2">
        <v>44.076000000000001</v>
      </c>
      <c r="E145" s="3">
        <f t="shared" si="8"/>
        <v>-0.93286503154015321</v>
      </c>
      <c r="F145" s="2">
        <v>54941.360059999999</v>
      </c>
      <c r="G145" s="2">
        <v>50141.070299999999</v>
      </c>
      <c r="H145" s="3">
        <f t="shared" si="9"/>
        <v>-8.7371149071623466E-2</v>
      </c>
      <c r="I145" s="2">
        <v>35640.168689999999</v>
      </c>
      <c r="J145" s="3">
        <f t="shared" si="10"/>
        <v>0.40686961209778727</v>
      </c>
      <c r="K145" s="2">
        <v>634923.31704999995</v>
      </c>
      <c r="L145" s="2">
        <v>468328.82290999999</v>
      </c>
      <c r="M145" s="3">
        <f t="shared" si="11"/>
        <v>-0.26238521986251251</v>
      </c>
    </row>
    <row r="146" spans="1:13" x14ac:dyDescent="0.2">
      <c r="A146" s="1" t="s">
        <v>21</v>
      </c>
      <c r="B146" s="1" t="s">
        <v>101</v>
      </c>
      <c r="C146" s="2">
        <v>138.64175</v>
      </c>
      <c r="D146" s="2">
        <v>7.7254800000000001</v>
      </c>
      <c r="E146" s="3">
        <f t="shared" si="8"/>
        <v>-0.9442773911898833</v>
      </c>
      <c r="F146" s="2">
        <v>10310.143</v>
      </c>
      <c r="G146" s="2">
        <v>9030.8590600000007</v>
      </c>
      <c r="H146" s="3">
        <f t="shared" si="9"/>
        <v>-0.12408013545495922</v>
      </c>
      <c r="I146" s="2">
        <v>6489.0871500000003</v>
      </c>
      <c r="J146" s="3">
        <f t="shared" si="10"/>
        <v>0.39169945652525251</v>
      </c>
      <c r="K146" s="2">
        <v>118768.67926999999</v>
      </c>
      <c r="L146" s="2">
        <v>115019.00809</v>
      </c>
      <c r="M146" s="3">
        <f t="shared" si="11"/>
        <v>-3.1571212234125845E-2</v>
      </c>
    </row>
    <row r="147" spans="1:13" x14ac:dyDescent="0.2">
      <c r="A147" s="1" t="s">
        <v>20</v>
      </c>
      <c r="B147" s="1" t="s">
        <v>101</v>
      </c>
      <c r="C147" s="2">
        <v>1044.7041300000001</v>
      </c>
      <c r="D147" s="2">
        <v>4.53301</v>
      </c>
      <c r="E147" s="3">
        <f t="shared" si="8"/>
        <v>-0.99566096287950923</v>
      </c>
      <c r="F147" s="2">
        <v>36047.602299999999</v>
      </c>
      <c r="G147" s="2">
        <v>22786.59071</v>
      </c>
      <c r="H147" s="3">
        <f t="shared" si="9"/>
        <v>-0.36787499705632287</v>
      </c>
      <c r="I147" s="2">
        <v>26797.881150000001</v>
      </c>
      <c r="J147" s="3">
        <f t="shared" si="10"/>
        <v>-0.14968685089492606</v>
      </c>
      <c r="K147" s="2">
        <v>374471.04804000002</v>
      </c>
      <c r="L147" s="2">
        <v>344875.3579</v>
      </c>
      <c r="M147" s="3">
        <f t="shared" si="11"/>
        <v>-7.9033319918603406E-2</v>
      </c>
    </row>
    <row r="148" spans="1:13" x14ac:dyDescent="0.2">
      <c r="A148" s="1" t="s">
        <v>19</v>
      </c>
      <c r="B148" s="1" t="s">
        <v>101</v>
      </c>
      <c r="C148" s="2">
        <v>50.541150000000002</v>
      </c>
      <c r="D148" s="2">
        <v>0</v>
      </c>
      <c r="E148" s="3">
        <f t="shared" si="8"/>
        <v>-1</v>
      </c>
      <c r="F148" s="2">
        <v>3243.1462999999999</v>
      </c>
      <c r="G148" s="2">
        <v>2470.8253199999999</v>
      </c>
      <c r="H148" s="3">
        <f t="shared" si="9"/>
        <v>-0.23813942035239055</v>
      </c>
      <c r="I148" s="2">
        <v>2538.9974499999998</v>
      </c>
      <c r="J148" s="3">
        <f t="shared" si="10"/>
        <v>-2.6850019089227461E-2</v>
      </c>
      <c r="K148" s="2">
        <v>39363.494630000001</v>
      </c>
      <c r="L148" s="2">
        <v>32152.858629999999</v>
      </c>
      <c r="M148" s="3">
        <f t="shared" si="11"/>
        <v>-0.18318078889531775</v>
      </c>
    </row>
    <row r="149" spans="1:13" x14ac:dyDescent="0.2">
      <c r="A149" s="1" t="s">
        <v>18</v>
      </c>
      <c r="B149" s="1" t="s">
        <v>101</v>
      </c>
      <c r="C149" s="2">
        <v>1.3114300000000001</v>
      </c>
      <c r="D149" s="2">
        <v>0</v>
      </c>
      <c r="E149" s="3">
        <f t="shared" si="8"/>
        <v>-1</v>
      </c>
      <c r="F149" s="2">
        <v>567.63939000000005</v>
      </c>
      <c r="G149" s="2">
        <v>173.40851000000001</v>
      </c>
      <c r="H149" s="3">
        <f t="shared" si="9"/>
        <v>-0.69450937856867201</v>
      </c>
      <c r="I149" s="2">
        <v>398.80907999999999</v>
      </c>
      <c r="J149" s="3">
        <f t="shared" si="10"/>
        <v>-0.56518414776313519</v>
      </c>
      <c r="K149" s="2">
        <v>5140.4975199999999</v>
      </c>
      <c r="L149" s="2">
        <v>3990.53784</v>
      </c>
      <c r="M149" s="3">
        <f t="shared" si="11"/>
        <v>-0.22370591086288472</v>
      </c>
    </row>
    <row r="150" spans="1:13" x14ac:dyDescent="0.2">
      <c r="A150" s="1" t="s">
        <v>17</v>
      </c>
      <c r="B150" s="1" t="s">
        <v>101</v>
      </c>
      <c r="C150" s="2">
        <v>906.11324999999999</v>
      </c>
      <c r="D150" s="2">
        <v>4.9587399999999997</v>
      </c>
      <c r="E150" s="3">
        <f t="shared" si="8"/>
        <v>-0.9945274611093039</v>
      </c>
      <c r="F150" s="2">
        <v>42116.945829999997</v>
      </c>
      <c r="G150" s="2">
        <v>42108.94268</v>
      </c>
      <c r="H150" s="3">
        <f t="shared" si="9"/>
        <v>-1.9002208831331302E-4</v>
      </c>
      <c r="I150" s="2">
        <v>44035.63897</v>
      </c>
      <c r="J150" s="3">
        <f t="shared" si="10"/>
        <v>-4.375311304810614E-2</v>
      </c>
      <c r="K150" s="2">
        <v>417419.65198999998</v>
      </c>
      <c r="L150" s="2">
        <v>404173.00014999998</v>
      </c>
      <c r="M150" s="3">
        <f t="shared" si="11"/>
        <v>-3.1734614738065492E-2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2.91615</v>
      </c>
      <c r="G151" s="2">
        <v>16.227419999999999</v>
      </c>
      <c r="H151" s="3">
        <f t="shared" si="9"/>
        <v>4.5646725991461343</v>
      </c>
      <c r="I151" s="2">
        <v>19.306979999999999</v>
      </c>
      <c r="J151" s="3">
        <f t="shared" si="10"/>
        <v>-0.15950500803336409</v>
      </c>
      <c r="K151" s="2">
        <v>655.51969999999994</v>
      </c>
      <c r="L151" s="2">
        <v>111.76749</v>
      </c>
      <c r="M151" s="3">
        <f t="shared" si="11"/>
        <v>-0.82949789304577726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51.60078</v>
      </c>
      <c r="G152" s="2">
        <v>29.919540000000001</v>
      </c>
      <c r="H152" s="3">
        <f t="shared" si="9"/>
        <v>-0.42017271831937419</v>
      </c>
      <c r="I152" s="2">
        <v>776.86127999999997</v>
      </c>
      <c r="J152" s="3">
        <f t="shared" si="10"/>
        <v>-0.96148663761437558</v>
      </c>
      <c r="K152" s="2">
        <v>3240.41356</v>
      </c>
      <c r="L152" s="2">
        <v>1540.7726399999999</v>
      </c>
      <c r="M152" s="3">
        <f t="shared" si="11"/>
        <v>-0.52451358091465339</v>
      </c>
    </row>
    <row r="153" spans="1:13" x14ac:dyDescent="0.2">
      <c r="A153" s="1" t="s">
        <v>14</v>
      </c>
      <c r="B153" s="1" t="s">
        <v>101</v>
      </c>
      <c r="C153" s="2">
        <v>0</v>
      </c>
      <c r="D153" s="2">
        <v>0</v>
      </c>
      <c r="E153" s="3" t="str">
        <f t="shared" si="8"/>
        <v/>
      </c>
      <c r="F153" s="2">
        <v>1569.5148999999999</v>
      </c>
      <c r="G153" s="2">
        <v>642.56208000000004</v>
      </c>
      <c r="H153" s="3">
        <f t="shared" si="9"/>
        <v>-0.59059829250426354</v>
      </c>
      <c r="I153" s="2">
        <v>937.91616999999997</v>
      </c>
      <c r="J153" s="3">
        <f t="shared" si="10"/>
        <v>-0.314904571908596</v>
      </c>
      <c r="K153" s="2">
        <v>11723.604740000001</v>
      </c>
      <c r="L153" s="2">
        <v>11261.874460000001</v>
      </c>
      <c r="M153" s="3">
        <f t="shared" si="11"/>
        <v>-3.9384667961775754E-2</v>
      </c>
    </row>
    <row r="154" spans="1:13" x14ac:dyDescent="0.2">
      <c r="A154" s="1" t="s">
        <v>13</v>
      </c>
      <c r="B154" s="1" t="s">
        <v>101</v>
      </c>
      <c r="C154" s="2">
        <v>304.17261000000002</v>
      </c>
      <c r="D154" s="2">
        <v>35.519440000000003</v>
      </c>
      <c r="E154" s="3">
        <f t="shared" si="8"/>
        <v>-0.88322604063528276</v>
      </c>
      <c r="F154" s="2">
        <v>7316.9705100000001</v>
      </c>
      <c r="G154" s="2">
        <v>8124.1797800000004</v>
      </c>
      <c r="H154" s="3">
        <f t="shared" si="9"/>
        <v>0.11032014805810664</v>
      </c>
      <c r="I154" s="2">
        <v>6066.2741699999997</v>
      </c>
      <c r="J154" s="3">
        <f t="shared" si="10"/>
        <v>0.33923715815172284</v>
      </c>
      <c r="K154" s="2">
        <v>62744.935790000003</v>
      </c>
      <c r="L154" s="2">
        <v>78131.288700000005</v>
      </c>
      <c r="M154" s="3">
        <f t="shared" si="11"/>
        <v>0.245220633606134</v>
      </c>
    </row>
    <row r="155" spans="1:13" x14ac:dyDescent="0.2">
      <c r="A155" s="1" t="s">
        <v>12</v>
      </c>
      <c r="B155" s="1" t="s">
        <v>101</v>
      </c>
      <c r="C155" s="2">
        <v>228.11007000000001</v>
      </c>
      <c r="D155" s="2">
        <v>0</v>
      </c>
      <c r="E155" s="3">
        <f t="shared" si="8"/>
        <v>-1</v>
      </c>
      <c r="F155" s="2">
        <v>11422.68944</v>
      </c>
      <c r="G155" s="2">
        <v>18104.020509999998</v>
      </c>
      <c r="H155" s="3">
        <f t="shared" si="9"/>
        <v>0.58491751045977813</v>
      </c>
      <c r="I155" s="2">
        <v>16173.396909999999</v>
      </c>
      <c r="J155" s="3">
        <f t="shared" si="10"/>
        <v>0.11937032218669508</v>
      </c>
      <c r="K155" s="2">
        <v>141736.29868000001</v>
      </c>
      <c r="L155" s="2">
        <v>151891.63738999999</v>
      </c>
      <c r="M155" s="3">
        <f t="shared" si="11"/>
        <v>7.1649526653210005E-2</v>
      </c>
    </row>
    <row r="156" spans="1:13" x14ac:dyDescent="0.2">
      <c r="A156" s="1" t="s">
        <v>11</v>
      </c>
      <c r="B156" s="1" t="s">
        <v>101</v>
      </c>
      <c r="C156" s="2">
        <v>102.18942</v>
      </c>
      <c r="D156" s="2">
        <v>45.3962</v>
      </c>
      <c r="E156" s="3">
        <f t="shared" si="8"/>
        <v>-0.55576418772119462</v>
      </c>
      <c r="F156" s="2">
        <v>16380.15676</v>
      </c>
      <c r="G156" s="2">
        <v>14328.342919999999</v>
      </c>
      <c r="H156" s="3">
        <f t="shared" si="9"/>
        <v>-0.12526216141047486</v>
      </c>
      <c r="I156" s="2">
        <v>16146.380300000001</v>
      </c>
      <c r="J156" s="3">
        <f t="shared" si="10"/>
        <v>-0.11259721041006332</v>
      </c>
      <c r="K156" s="2">
        <v>174874.32044000001</v>
      </c>
      <c r="L156" s="2">
        <v>173754.93035000001</v>
      </c>
      <c r="M156" s="3">
        <f t="shared" si="11"/>
        <v>-6.4011118795688215E-3</v>
      </c>
    </row>
    <row r="157" spans="1:13" x14ac:dyDescent="0.2">
      <c r="A157" s="1" t="s">
        <v>10</v>
      </c>
      <c r="B157" s="1" t="s">
        <v>101</v>
      </c>
      <c r="C157" s="2">
        <v>382.63695000000001</v>
      </c>
      <c r="D157" s="2">
        <v>1.5243599999999999</v>
      </c>
      <c r="E157" s="3">
        <f t="shared" si="8"/>
        <v>-0.9960161714648833</v>
      </c>
      <c r="F157" s="2">
        <v>98290.894610000003</v>
      </c>
      <c r="G157" s="2">
        <v>85540.241330000004</v>
      </c>
      <c r="H157" s="3">
        <f t="shared" si="9"/>
        <v>-0.1297236466367736</v>
      </c>
      <c r="I157" s="2">
        <v>93666.936790000007</v>
      </c>
      <c r="J157" s="3">
        <f t="shared" si="10"/>
        <v>-8.6761623028411172E-2</v>
      </c>
      <c r="K157" s="2">
        <v>1067648.2902599999</v>
      </c>
      <c r="L157" s="2">
        <v>938194.26214000001</v>
      </c>
      <c r="M157" s="3">
        <f t="shared" si="11"/>
        <v>-0.12125156692610306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616.05440999999996</v>
      </c>
      <c r="G158" s="2">
        <v>238.03455</v>
      </c>
      <c r="H158" s="3">
        <f t="shared" si="9"/>
        <v>-0.61361440461078753</v>
      </c>
      <c r="I158" s="2">
        <v>245.21894</v>
      </c>
      <c r="J158" s="3">
        <f t="shared" si="10"/>
        <v>-2.9297859292597872E-2</v>
      </c>
      <c r="K158" s="2">
        <v>2225.1171100000001</v>
      </c>
      <c r="L158" s="2">
        <v>1549.48108</v>
      </c>
      <c r="M158" s="3">
        <f t="shared" si="11"/>
        <v>-0.30364066096278419</v>
      </c>
    </row>
    <row r="159" spans="1:13" x14ac:dyDescent="0.2">
      <c r="A159" s="1" t="s">
        <v>9</v>
      </c>
      <c r="B159" s="1" t="s">
        <v>101</v>
      </c>
      <c r="C159" s="2">
        <v>232.45922999999999</v>
      </c>
      <c r="D159" s="2">
        <v>202.98465999999999</v>
      </c>
      <c r="E159" s="3">
        <f t="shared" si="8"/>
        <v>-0.12679457812881856</v>
      </c>
      <c r="F159" s="2">
        <v>45740.237910000003</v>
      </c>
      <c r="G159" s="2">
        <v>46101.211949999997</v>
      </c>
      <c r="H159" s="3">
        <f t="shared" si="9"/>
        <v>7.8918269010812558E-3</v>
      </c>
      <c r="I159" s="2">
        <v>52471.884480000001</v>
      </c>
      <c r="J159" s="3">
        <f t="shared" si="10"/>
        <v>-0.12141116319975565</v>
      </c>
      <c r="K159" s="2">
        <v>611167.86884999997</v>
      </c>
      <c r="L159" s="2">
        <v>566195.41243999999</v>
      </c>
      <c r="M159" s="3">
        <f t="shared" si="11"/>
        <v>-7.3584458055071078E-2</v>
      </c>
    </row>
    <row r="160" spans="1:13" x14ac:dyDescent="0.2">
      <c r="A160" s="1" t="s">
        <v>8</v>
      </c>
      <c r="B160" s="1" t="s">
        <v>101</v>
      </c>
      <c r="C160" s="2">
        <v>791.45245999999997</v>
      </c>
      <c r="D160" s="2">
        <v>322.72127999999998</v>
      </c>
      <c r="E160" s="3">
        <f t="shared" si="8"/>
        <v>-0.59224173742539132</v>
      </c>
      <c r="F160" s="2">
        <v>80170.799830000004</v>
      </c>
      <c r="G160" s="2">
        <v>78662.078280000002</v>
      </c>
      <c r="H160" s="3">
        <f t="shared" si="9"/>
        <v>-1.8818841189051416E-2</v>
      </c>
      <c r="I160" s="2">
        <v>77133.369640000004</v>
      </c>
      <c r="J160" s="3">
        <f t="shared" si="10"/>
        <v>1.9819030947757721E-2</v>
      </c>
      <c r="K160" s="2">
        <v>1017279.16778</v>
      </c>
      <c r="L160" s="2">
        <v>917136.0993</v>
      </c>
      <c r="M160" s="3">
        <f t="shared" si="11"/>
        <v>-9.8442071411470433E-2</v>
      </c>
    </row>
    <row r="161" spans="1:13" x14ac:dyDescent="0.2">
      <c r="A161" s="1" t="s">
        <v>7</v>
      </c>
      <c r="B161" s="1" t="s">
        <v>101</v>
      </c>
      <c r="C161" s="2">
        <v>0</v>
      </c>
      <c r="D161" s="2">
        <v>0</v>
      </c>
      <c r="E161" s="3" t="str">
        <f t="shared" si="8"/>
        <v/>
      </c>
      <c r="F161" s="2">
        <v>6017.9955</v>
      </c>
      <c r="G161" s="2">
        <v>7240.9928900000004</v>
      </c>
      <c r="H161" s="3">
        <f t="shared" si="9"/>
        <v>0.20322338060904177</v>
      </c>
      <c r="I161" s="2">
        <v>8728.7289899999996</v>
      </c>
      <c r="J161" s="3">
        <f t="shared" si="10"/>
        <v>-0.17044132103361354</v>
      </c>
      <c r="K161" s="2">
        <v>87902.606039999999</v>
      </c>
      <c r="L161" s="2">
        <v>71567.22107</v>
      </c>
      <c r="M161" s="3">
        <f t="shared" si="11"/>
        <v>-0.18583504751345592</v>
      </c>
    </row>
    <row r="162" spans="1:13" x14ac:dyDescent="0.2">
      <c r="A162" s="1" t="s">
        <v>6</v>
      </c>
      <c r="B162" s="1" t="s">
        <v>101</v>
      </c>
      <c r="C162" s="2">
        <v>529.59983999999997</v>
      </c>
      <c r="D162" s="2">
        <v>34.098660000000002</v>
      </c>
      <c r="E162" s="3">
        <f t="shared" si="8"/>
        <v>-0.93561429323694656</v>
      </c>
      <c r="F162" s="2">
        <v>11762.92726</v>
      </c>
      <c r="G162" s="2">
        <v>11451.951499999999</v>
      </c>
      <c r="H162" s="3">
        <f t="shared" si="9"/>
        <v>-2.6436936412714052E-2</v>
      </c>
      <c r="I162" s="2">
        <v>10028.5412</v>
      </c>
      <c r="J162" s="3">
        <f t="shared" si="10"/>
        <v>0.1419359278296628</v>
      </c>
      <c r="K162" s="2">
        <v>142240.60315000001</v>
      </c>
      <c r="L162" s="2">
        <v>155104.68283999999</v>
      </c>
      <c r="M162" s="3">
        <f t="shared" si="11"/>
        <v>9.0438871919251929E-2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0</v>
      </c>
      <c r="E163" s="3" t="str">
        <f t="shared" si="8"/>
        <v/>
      </c>
      <c r="F163" s="2">
        <v>456.04347999999999</v>
      </c>
      <c r="G163" s="2">
        <v>1419.4009900000001</v>
      </c>
      <c r="H163" s="3">
        <f t="shared" si="9"/>
        <v>2.1124246968732021</v>
      </c>
      <c r="I163" s="2">
        <v>862.96450000000004</v>
      </c>
      <c r="J163" s="3">
        <f t="shared" si="10"/>
        <v>0.64479650089893625</v>
      </c>
      <c r="K163" s="2">
        <v>9563.2744999999995</v>
      </c>
      <c r="L163" s="2">
        <v>9460.2381800000003</v>
      </c>
      <c r="M163" s="3">
        <f t="shared" si="11"/>
        <v>-1.0774167362862963E-2</v>
      </c>
    </row>
    <row r="164" spans="1:13" x14ac:dyDescent="0.2">
      <c r="A164" s="1" t="s">
        <v>4</v>
      </c>
      <c r="B164" s="1" t="s">
        <v>101</v>
      </c>
      <c r="C164" s="2">
        <v>876.72789</v>
      </c>
      <c r="D164" s="2">
        <v>32.174230000000001</v>
      </c>
      <c r="E164" s="3">
        <f t="shared" si="8"/>
        <v>-0.96330192027996275</v>
      </c>
      <c r="F164" s="2">
        <v>60012.221270000002</v>
      </c>
      <c r="G164" s="2">
        <v>59660.201000000001</v>
      </c>
      <c r="H164" s="3">
        <f t="shared" si="9"/>
        <v>-5.8658097059303138E-3</v>
      </c>
      <c r="I164" s="2">
        <v>65625.474059999993</v>
      </c>
      <c r="J164" s="3">
        <f t="shared" si="10"/>
        <v>-9.0898742377785613E-2</v>
      </c>
      <c r="K164" s="2">
        <v>791341.10514999996</v>
      </c>
      <c r="L164" s="2">
        <v>841629.29674000002</v>
      </c>
      <c r="M164" s="3">
        <f t="shared" si="11"/>
        <v>6.3548059443301552E-2</v>
      </c>
    </row>
    <row r="165" spans="1:13" x14ac:dyDescent="0.2">
      <c r="A165" s="1" t="s">
        <v>3</v>
      </c>
      <c r="B165" s="1" t="s">
        <v>101</v>
      </c>
      <c r="C165" s="2">
        <v>126.61620000000001</v>
      </c>
      <c r="D165" s="2">
        <v>0</v>
      </c>
      <c r="E165" s="3">
        <f t="shared" si="8"/>
        <v>-1</v>
      </c>
      <c r="F165" s="2">
        <v>4444.7696900000001</v>
      </c>
      <c r="G165" s="2">
        <v>4326.2629800000004</v>
      </c>
      <c r="H165" s="3">
        <f t="shared" si="9"/>
        <v>-2.6662058613885042E-2</v>
      </c>
      <c r="I165" s="2">
        <v>3673.6515399999998</v>
      </c>
      <c r="J165" s="3">
        <f t="shared" si="10"/>
        <v>0.17764652768346134</v>
      </c>
      <c r="K165" s="2">
        <v>51535.759989999999</v>
      </c>
      <c r="L165" s="2">
        <v>42193.56381</v>
      </c>
      <c r="M165" s="3">
        <f t="shared" si="11"/>
        <v>-0.1812759951888312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136.00399999999999</v>
      </c>
      <c r="E166" s="3" t="str">
        <f t="shared" si="8"/>
        <v/>
      </c>
      <c r="F166" s="2">
        <v>100.07</v>
      </c>
      <c r="G166" s="2">
        <v>369.89580999999998</v>
      </c>
      <c r="H166" s="3">
        <f t="shared" si="9"/>
        <v>2.6963706405516139</v>
      </c>
      <c r="I166" s="2">
        <v>224.47126</v>
      </c>
      <c r="J166" s="3">
        <f t="shared" si="10"/>
        <v>0.64785376087789581</v>
      </c>
      <c r="K166" s="2">
        <v>1997.4169999999999</v>
      </c>
      <c r="L166" s="2">
        <v>1634.0491</v>
      </c>
      <c r="M166" s="3">
        <f t="shared" si="11"/>
        <v>-0.18191889825709906</v>
      </c>
    </row>
    <row r="167" spans="1:13" x14ac:dyDescent="0.2">
      <c r="A167" s="1" t="s">
        <v>2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1164.1970899999999</v>
      </c>
      <c r="G167" s="2">
        <v>737.79277999999999</v>
      </c>
      <c r="H167" s="3">
        <f t="shared" si="9"/>
        <v>-0.36626471038507746</v>
      </c>
      <c r="I167" s="2">
        <v>970.31268999999998</v>
      </c>
      <c r="J167" s="3">
        <f t="shared" si="10"/>
        <v>-0.23963399880918801</v>
      </c>
      <c r="K167" s="2">
        <v>12764.76987</v>
      </c>
      <c r="L167" s="2">
        <v>10399.86969</v>
      </c>
      <c r="M167" s="3">
        <f t="shared" si="11"/>
        <v>-0.18526774897509379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1149.40716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1149.40716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39.289009999999998</v>
      </c>
      <c r="D169" s="2">
        <v>8.0939999999999994</v>
      </c>
      <c r="E169" s="3">
        <f t="shared" si="8"/>
        <v>-0.79398819160879852</v>
      </c>
      <c r="F169" s="2">
        <v>764.26625000000001</v>
      </c>
      <c r="G169" s="2">
        <v>2530.9535299999998</v>
      </c>
      <c r="H169" s="3">
        <f t="shared" si="9"/>
        <v>2.3116123209679871</v>
      </c>
      <c r="I169" s="2">
        <v>1394.0509999999999</v>
      </c>
      <c r="J169" s="3">
        <f t="shared" si="10"/>
        <v>0.81553869263032697</v>
      </c>
      <c r="K169" s="2">
        <v>9357.9201400000002</v>
      </c>
      <c r="L169" s="2">
        <v>8693.5723799999996</v>
      </c>
      <c r="M169" s="3">
        <f t="shared" si="11"/>
        <v>-7.0993099968899798E-2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99.987669999999994</v>
      </c>
      <c r="G170" s="2">
        <v>41.603960000000001</v>
      </c>
      <c r="H170" s="3">
        <f t="shared" si="9"/>
        <v>-0.58390909599153573</v>
      </c>
      <c r="I170" s="2">
        <v>86.675619999999995</v>
      </c>
      <c r="J170" s="3">
        <f t="shared" si="10"/>
        <v>-0.52000389498223365</v>
      </c>
      <c r="K170" s="2">
        <v>1533.20983</v>
      </c>
      <c r="L170" s="2">
        <v>987.31314999999995</v>
      </c>
      <c r="M170" s="3">
        <f t="shared" si="11"/>
        <v>-0.35604825205171042</v>
      </c>
    </row>
    <row r="171" spans="1:13" x14ac:dyDescent="0.2">
      <c r="A171" s="6" t="s">
        <v>0</v>
      </c>
      <c r="B171" s="6" t="s">
        <v>101</v>
      </c>
      <c r="C171" s="5">
        <v>8222.2755099999995</v>
      </c>
      <c r="D171" s="5">
        <v>879.81006000000002</v>
      </c>
      <c r="E171" s="4">
        <f t="shared" si="8"/>
        <v>-0.89299676726595112</v>
      </c>
      <c r="F171" s="5">
        <v>671296.27257999999</v>
      </c>
      <c r="G171" s="5">
        <v>594547.94571999996</v>
      </c>
      <c r="H171" s="4">
        <f t="shared" si="9"/>
        <v>-0.11432854612022858</v>
      </c>
      <c r="I171" s="5">
        <v>539189.44169000001</v>
      </c>
      <c r="J171" s="4">
        <f t="shared" si="10"/>
        <v>0.10266985914354687</v>
      </c>
      <c r="K171" s="5">
        <v>6709514.3752100002</v>
      </c>
      <c r="L171" s="5">
        <v>6237181.6505399998</v>
      </c>
      <c r="M171" s="4">
        <f t="shared" si="11"/>
        <v>-7.0397453266536458E-2</v>
      </c>
    </row>
    <row r="172" spans="1:13" x14ac:dyDescent="0.2">
      <c r="A172" s="1" t="s">
        <v>22</v>
      </c>
      <c r="B172" s="1" t="s">
        <v>100</v>
      </c>
      <c r="C172" s="2">
        <v>0</v>
      </c>
      <c r="D172" s="2">
        <v>0</v>
      </c>
      <c r="E172" s="3" t="str">
        <f t="shared" si="8"/>
        <v/>
      </c>
      <c r="F172" s="2">
        <v>1194.4603099999999</v>
      </c>
      <c r="G172" s="2">
        <v>702.54699000000005</v>
      </c>
      <c r="H172" s="3">
        <f t="shared" si="9"/>
        <v>-0.41182893720428426</v>
      </c>
      <c r="I172" s="2">
        <v>474.07198</v>
      </c>
      <c r="J172" s="3">
        <f t="shared" si="10"/>
        <v>0.48194160304517486</v>
      </c>
      <c r="K172" s="2">
        <v>12224.903259999999</v>
      </c>
      <c r="L172" s="2">
        <v>9740.0441599999995</v>
      </c>
      <c r="M172" s="3">
        <f t="shared" si="11"/>
        <v>-0.20326206654988288</v>
      </c>
    </row>
    <row r="173" spans="1:13" x14ac:dyDescent="0.2">
      <c r="A173" s="1" t="s">
        <v>21</v>
      </c>
      <c r="B173" s="1" t="s">
        <v>100</v>
      </c>
      <c r="C173" s="2">
        <v>5.4640000000000001E-2</v>
      </c>
      <c r="D173" s="2">
        <v>1.1000000000000001</v>
      </c>
      <c r="E173" s="3">
        <f t="shared" si="8"/>
        <v>19.131771595900439</v>
      </c>
      <c r="F173" s="2">
        <v>884.10934999999995</v>
      </c>
      <c r="G173" s="2">
        <v>1104.0584899999999</v>
      </c>
      <c r="H173" s="3">
        <f t="shared" si="9"/>
        <v>0.24878047042484042</v>
      </c>
      <c r="I173" s="2">
        <v>668.82903999999996</v>
      </c>
      <c r="J173" s="3">
        <f t="shared" si="10"/>
        <v>0.65073348190742419</v>
      </c>
      <c r="K173" s="2">
        <v>29732.299230000001</v>
      </c>
      <c r="L173" s="2">
        <v>13099.64372</v>
      </c>
      <c r="M173" s="3">
        <f t="shared" si="11"/>
        <v>-0.55941369960442178</v>
      </c>
    </row>
    <row r="174" spans="1:13" x14ac:dyDescent="0.2">
      <c r="A174" s="1" t="s">
        <v>20</v>
      </c>
      <c r="B174" s="1" t="s">
        <v>100</v>
      </c>
      <c r="C174" s="2">
        <v>42.947699999999998</v>
      </c>
      <c r="D174" s="2">
        <v>0</v>
      </c>
      <c r="E174" s="3">
        <f t="shared" si="8"/>
        <v>-1</v>
      </c>
      <c r="F174" s="2">
        <v>1213.72369</v>
      </c>
      <c r="G174" s="2">
        <v>2256.51881</v>
      </c>
      <c r="H174" s="3">
        <f t="shared" si="9"/>
        <v>0.85917011309221447</v>
      </c>
      <c r="I174" s="2">
        <v>3295.3787400000001</v>
      </c>
      <c r="J174" s="3">
        <f t="shared" si="10"/>
        <v>-0.31524750626994702</v>
      </c>
      <c r="K174" s="2">
        <v>21914.318469999998</v>
      </c>
      <c r="L174" s="2">
        <v>27840.127349999999</v>
      </c>
      <c r="M174" s="3">
        <f t="shared" si="11"/>
        <v>0.27040808447281828</v>
      </c>
    </row>
    <row r="175" spans="1:13" x14ac:dyDescent="0.2">
      <c r="A175" s="1" t="s">
        <v>19</v>
      </c>
      <c r="B175" s="1" t="s">
        <v>100</v>
      </c>
      <c r="C175" s="2">
        <v>126.93600000000001</v>
      </c>
      <c r="D175" s="2">
        <v>0</v>
      </c>
      <c r="E175" s="3">
        <f t="shared" si="8"/>
        <v>-1</v>
      </c>
      <c r="F175" s="2">
        <v>4706.4070199999996</v>
      </c>
      <c r="G175" s="2">
        <v>805.61256000000003</v>
      </c>
      <c r="H175" s="3">
        <f t="shared" si="9"/>
        <v>-0.82882641544249602</v>
      </c>
      <c r="I175" s="2">
        <v>2072.8859299999999</v>
      </c>
      <c r="J175" s="3">
        <f t="shared" si="10"/>
        <v>-0.61135702242911161</v>
      </c>
      <c r="K175" s="2">
        <v>41600.245340000001</v>
      </c>
      <c r="L175" s="2">
        <v>27692.807710000001</v>
      </c>
      <c r="M175" s="3">
        <f t="shared" si="11"/>
        <v>-0.33431143293348664</v>
      </c>
    </row>
    <row r="176" spans="1:13" x14ac:dyDescent="0.2">
      <c r="A176" s="1" t="s">
        <v>18</v>
      </c>
      <c r="B176" s="1" t="s">
        <v>100</v>
      </c>
      <c r="C176" s="2">
        <v>2.7599999999999999E-3</v>
      </c>
      <c r="D176" s="2">
        <v>0</v>
      </c>
      <c r="E176" s="3">
        <f t="shared" si="8"/>
        <v>-1</v>
      </c>
      <c r="F176" s="2">
        <v>104.49576</v>
      </c>
      <c r="G176" s="2">
        <v>362.61306000000002</v>
      </c>
      <c r="H176" s="3">
        <f t="shared" si="9"/>
        <v>2.4701222327106862</v>
      </c>
      <c r="I176" s="2">
        <v>46.299610000000001</v>
      </c>
      <c r="J176" s="3">
        <f t="shared" si="10"/>
        <v>6.8318815212482349</v>
      </c>
      <c r="K176" s="2">
        <v>2227.9475600000001</v>
      </c>
      <c r="L176" s="2">
        <v>2085.3617100000001</v>
      </c>
      <c r="M176" s="3">
        <f t="shared" si="11"/>
        <v>-6.3998746002800866E-2</v>
      </c>
    </row>
    <row r="177" spans="1:13" x14ac:dyDescent="0.2">
      <c r="A177" s="1" t="s">
        <v>17</v>
      </c>
      <c r="B177" s="1" t="s">
        <v>100</v>
      </c>
      <c r="C177" s="2">
        <v>8.4356600000000004</v>
      </c>
      <c r="D177" s="2">
        <v>0</v>
      </c>
      <c r="E177" s="3">
        <f t="shared" si="8"/>
        <v>-1</v>
      </c>
      <c r="F177" s="2">
        <v>1302.45436</v>
      </c>
      <c r="G177" s="2">
        <v>849.30228</v>
      </c>
      <c r="H177" s="3">
        <f t="shared" si="9"/>
        <v>-0.3479216576924814</v>
      </c>
      <c r="I177" s="2">
        <v>1167.1493399999999</v>
      </c>
      <c r="J177" s="3">
        <f t="shared" si="10"/>
        <v>-0.27232766973933253</v>
      </c>
      <c r="K177" s="2">
        <v>9566.9738300000008</v>
      </c>
      <c r="L177" s="2">
        <v>10722.150229999999</v>
      </c>
      <c r="M177" s="3">
        <f t="shared" si="11"/>
        <v>0.12074626946063249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17.685880000000001</v>
      </c>
      <c r="L178" s="2">
        <v>80.478790000000004</v>
      </c>
      <c r="M178" s="3">
        <f t="shared" si="11"/>
        <v>3.5504543737716192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34.307160000000003</v>
      </c>
      <c r="G179" s="2">
        <v>20.87893</v>
      </c>
      <c r="H179" s="3">
        <f t="shared" si="9"/>
        <v>-0.3914118802022668</v>
      </c>
      <c r="I179" s="2">
        <v>45.73404</v>
      </c>
      <c r="J179" s="3">
        <f t="shared" si="10"/>
        <v>-0.54347068398068488</v>
      </c>
      <c r="K179" s="2">
        <v>391.02395999999999</v>
      </c>
      <c r="L179" s="2">
        <v>1673.4779799999999</v>
      </c>
      <c r="M179" s="3">
        <f t="shared" si="11"/>
        <v>3.2797325770011634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165.79997</v>
      </c>
      <c r="G180" s="2">
        <v>24.886109999999999</v>
      </c>
      <c r="H180" s="3">
        <f t="shared" si="9"/>
        <v>-0.84990280758193149</v>
      </c>
      <c r="I180" s="2">
        <v>8.5319500000000001</v>
      </c>
      <c r="J180" s="3">
        <f t="shared" si="10"/>
        <v>1.9168138584965919</v>
      </c>
      <c r="K180" s="2">
        <v>1182.83583</v>
      </c>
      <c r="L180" s="2">
        <v>602.16723000000002</v>
      </c>
      <c r="M180" s="3">
        <f t="shared" si="11"/>
        <v>-0.49091225111095926</v>
      </c>
    </row>
    <row r="181" spans="1:13" x14ac:dyDescent="0.2">
      <c r="A181" s="1" t="s">
        <v>13</v>
      </c>
      <c r="B181" s="1" t="s">
        <v>100</v>
      </c>
      <c r="C181" s="2">
        <v>0</v>
      </c>
      <c r="D181" s="2">
        <v>0</v>
      </c>
      <c r="E181" s="3" t="str">
        <f t="shared" si="8"/>
        <v/>
      </c>
      <c r="F181" s="2">
        <v>1368.3559499999999</v>
      </c>
      <c r="G181" s="2">
        <v>940.58880999999997</v>
      </c>
      <c r="H181" s="3">
        <f t="shared" si="9"/>
        <v>-0.31261393645418067</v>
      </c>
      <c r="I181" s="2">
        <v>1139.6743899999999</v>
      </c>
      <c r="J181" s="3">
        <f t="shared" si="10"/>
        <v>-0.17468636809501348</v>
      </c>
      <c r="K181" s="2">
        <v>17873.62934</v>
      </c>
      <c r="L181" s="2">
        <v>15611.34532</v>
      </c>
      <c r="M181" s="3">
        <f t="shared" si="11"/>
        <v>-0.12657104927968699</v>
      </c>
    </row>
    <row r="182" spans="1:13" x14ac:dyDescent="0.2">
      <c r="A182" s="1" t="s">
        <v>12</v>
      </c>
      <c r="B182" s="1" t="s">
        <v>100</v>
      </c>
      <c r="C182" s="2">
        <v>57.826079999999997</v>
      </c>
      <c r="D182" s="2">
        <v>0</v>
      </c>
      <c r="E182" s="3">
        <f t="shared" si="8"/>
        <v>-1</v>
      </c>
      <c r="F182" s="2">
        <v>2041.11437</v>
      </c>
      <c r="G182" s="2">
        <v>3644.7914300000002</v>
      </c>
      <c r="H182" s="3">
        <f t="shared" si="9"/>
        <v>0.78568701664669582</v>
      </c>
      <c r="I182" s="2">
        <v>2101.4893900000002</v>
      </c>
      <c r="J182" s="3">
        <f t="shared" si="10"/>
        <v>0.73438488309474637</v>
      </c>
      <c r="K182" s="2">
        <v>24727.65467</v>
      </c>
      <c r="L182" s="2">
        <v>29944.971699999998</v>
      </c>
      <c r="M182" s="3">
        <f t="shared" si="11"/>
        <v>0.21099117969848291</v>
      </c>
    </row>
    <row r="183" spans="1:13" x14ac:dyDescent="0.2">
      <c r="A183" s="1" t="s">
        <v>11</v>
      </c>
      <c r="B183" s="1" t="s">
        <v>100</v>
      </c>
      <c r="C183" s="2">
        <v>403.38540999999998</v>
      </c>
      <c r="D183" s="2">
        <v>0</v>
      </c>
      <c r="E183" s="3">
        <f t="shared" si="8"/>
        <v>-1</v>
      </c>
      <c r="F183" s="2">
        <v>2474.54234</v>
      </c>
      <c r="G183" s="2">
        <v>810.08547999999996</v>
      </c>
      <c r="H183" s="3">
        <f t="shared" si="9"/>
        <v>-0.67263220074868468</v>
      </c>
      <c r="I183" s="2">
        <v>2852.0587099999998</v>
      </c>
      <c r="J183" s="3">
        <f t="shared" si="10"/>
        <v>-0.71596465487907146</v>
      </c>
      <c r="K183" s="2">
        <v>25501.442630000001</v>
      </c>
      <c r="L183" s="2">
        <v>19546.643950000001</v>
      </c>
      <c r="M183" s="3">
        <f t="shared" si="11"/>
        <v>-0.23350830642791753</v>
      </c>
    </row>
    <row r="184" spans="1:13" x14ac:dyDescent="0.2">
      <c r="A184" s="1" t="s">
        <v>10</v>
      </c>
      <c r="B184" s="1" t="s">
        <v>100</v>
      </c>
      <c r="C184" s="2">
        <v>88.951890000000006</v>
      </c>
      <c r="D184" s="2">
        <v>0</v>
      </c>
      <c r="E184" s="3">
        <f t="shared" si="8"/>
        <v>-1</v>
      </c>
      <c r="F184" s="2">
        <v>7292.69794</v>
      </c>
      <c r="G184" s="2">
        <v>8423.0817000000006</v>
      </c>
      <c r="H184" s="3">
        <f t="shared" si="9"/>
        <v>0.15500213628757553</v>
      </c>
      <c r="I184" s="2">
        <v>7702.7570500000002</v>
      </c>
      <c r="J184" s="3">
        <f t="shared" si="10"/>
        <v>9.3515171947426312E-2</v>
      </c>
      <c r="K184" s="2">
        <v>93977.383929999996</v>
      </c>
      <c r="L184" s="2">
        <v>98133.426040000006</v>
      </c>
      <c r="M184" s="3">
        <f t="shared" si="11"/>
        <v>4.4223854040198463E-2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0</v>
      </c>
      <c r="E185" s="3" t="str">
        <f t="shared" si="8"/>
        <v/>
      </c>
      <c r="F185" s="2">
        <v>276.92124000000001</v>
      </c>
      <c r="G185" s="2">
        <v>59.669989999999999</v>
      </c>
      <c r="H185" s="3">
        <f t="shared" si="9"/>
        <v>-0.7845236067843695</v>
      </c>
      <c r="I185" s="2">
        <v>49.554430000000004</v>
      </c>
      <c r="J185" s="3">
        <f t="shared" si="10"/>
        <v>0.20413028663633082</v>
      </c>
      <c r="K185" s="2">
        <v>1791.71612</v>
      </c>
      <c r="L185" s="2">
        <v>1096.7908</v>
      </c>
      <c r="M185" s="3">
        <f t="shared" si="11"/>
        <v>-0.38785458937546424</v>
      </c>
    </row>
    <row r="186" spans="1:13" x14ac:dyDescent="0.2">
      <c r="A186" s="1" t="s">
        <v>9</v>
      </c>
      <c r="B186" s="1" t="s">
        <v>100</v>
      </c>
      <c r="C186" s="2">
        <v>138.14099999999999</v>
      </c>
      <c r="D186" s="2">
        <v>0</v>
      </c>
      <c r="E186" s="3">
        <f t="shared" si="8"/>
        <v>-1</v>
      </c>
      <c r="F186" s="2">
        <v>15101.905189999999</v>
      </c>
      <c r="G186" s="2">
        <v>22023.614529999999</v>
      </c>
      <c r="H186" s="3">
        <f t="shared" si="9"/>
        <v>0.45833351838172942</v>
      </c>
      <c r="I186" s="2">
        <v>24784.217100000002</v>
      </c>
      <c r="J186" s="3">
        <f t="shared" si="10"/>
        <v>-0.11138550630271882</v>
      </c>
      <c r="K186" s="2">
        <v>179884.51</v>
      </c>
      <c r="L186" s="2">
        <v>222949.10240999999</v>
      </c>
      <c r="M186" s="3">
        <f t="shared" si="11"/>
        <v>0.23940133816969555</v>
      </c>
    </row>
    <row r="187" spans="1:13" x14ac:dyDescent="0.2">
      <c r="A187" s="1" t="s">
        <v>8</v>
      </c>
      <c r="B187" s="1" t="s">
        <v>100</v>
      </c>
      <c r="C187" s="2">
        <v>3.49715</v>
      </c>
      <c r="D187" s="2">
        <v>19.949459999999998</v>
      </c>
      <c r="E187" s="3">
        <f t="shared" si="8"/>
        <v>4.7044907996511443</v>
      </c>
      <c r="F187" s="2">
        <v>1258.1648600000001</v>
      </c>
      <c r="G187" s="2">
        <v>1324.5509400000001</v>
      </c>
      <c r="H187" s="3">
        <f t="shared" si="9"/>
        <v>5.2764214063330206E-2</v>
      </c>
      <c r="I187" s="2">
        <v>1324.47928</v>
      </c>
      <c r="J187" s="3">
        <f t="shared" si="10"/>
        <v>5.4104281646427665E-5</v>
      </c>
      <c r="K187" s="2">
        <v>21462.79161</v>
      </c>
      <c r="L187" s="2">
        <v>18927.698219999998</v>
      </c>
      <c r="M187" s="3">
        <f t="shared" si="11"/>
        <v>-0.11811573424674382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0</v>
      </c>
      <c r="E188" s="3" t="str">
        <f t="shared" si="8"/>
        <v/>
      </c>
      <c r="F188" s="2">
        <v>284.83348000000001</v>
      </c>
      <c r="G188" s="2">
        <v>851.15200000000004</v>
      </c>
      <c r="H188" s="3">
        <f t="shared" si="9"/>
        <v>1.9882442190433514</v>
      </c>
      <c r="I188" s="2">
        <v>450.44459000000001</v>
      </c>
      <c r="J188" s="3">
        <f t="shared" si="10"/>
        <v>0.8895820238400467</v>
      </c>
      <c r="K188" s="2">
        <v>7267.8871499999996</v>
      </c>
      <c r="L188" s="2">
        <v>6072.87997</v>
      </c>
      <c r="M188" s="3">
        <f t="shared" si="11"/>
        <v>-0.16442291347355331</v>
      </c>
    </row>
    <row r="189" spans="1:13" x14ac:dyDescent="0.2">
      <c r="A189" s="1" t="s">
        <v>6</v>
      </c>
      <c r="B189" s="1" t="s">
        <v>100</v>
      </c>
      <c r="C189" s="2">
        <v>560.57826</v>
      </c>
      <c r="D189" s="2">
        <v>25.1</v>
      </c>
      <c r="E189" s="3">
        <f t="shared" si="8"/>
        <v>-0.95522480661308551</v>
      </c>
      <c r="F189" s="2">
        <v>9616.5967500000006</v>
      </c>
      <c r="G189" s="2">
        <v>10792.56135</v>
      </c>
      <c r="H189" s="3">
        <f t="shared" si="9"/>
        <v>0.12228490292056793</v>
      </c>
      <c r="I189" s="2">
        <v>14683.81878</v>
      </c>
      <c r="J189" s="3">
        <f t="shared" si="10"/>
        <v>-0.26500309546860257</v>
      </c>
      <c r="K189" s="2">
        <v>97029.526899999997</v>
      </c>
      <c r="L189" s="2">
        <v>112898.70462</v>
      </c>
      <c r="M189" s="3">
        <f t="shared" si="11"/>
        <v>0.16354998552507638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37.242719999999998</v>
      </c>
      <c r="G190" s="2">
        <v>116.90331</v>
      </c>
      <c r="H190" s="3">
        <f t="shared" ref="H190:H251" si="13">IF(F190=0,"",(G190/F190-1))</f>
        <v>2.1389573586462003</v>
      </c>
      <c r="I190" s="2">
        <v>354.51152000000002</v>
      </c>
      <c r="J190" s="3">
        <f t="shared" ref="J190:J251" si="14">IF(I190=0,"",(G190/I190-1))</f>
        <v>-0.67024115323530253</v>
      </c>
      <c r="K190" s="2">
        <v>980.01517000000001</v>
      </c>
      <c r="L190" s="2">
        <v>686.63415999999995</v>
      </c>
      <c r="M190" s="3">
        <f t="shared" ref="M190:M251" si="15">IF(K190=0,"",(L190/K190-1))</f>
        <v>-0.29936374352245998</v>
      </c>
    </row>
    <row r="191" spans="1:13" x14ac:dyDescent="0.2">
      <c r="A191" s="1" t="s">
        <v>4</v>
      </c>
      <c r="B191" s="1" t="s">
        <v>100</v>
      </c>
      <c r="C191" s="2">
        <v>46.875999999999998</v>
      </c>
      <c r="D191" s="2">
        <v>0</v>
      </c>
      <c r="E191" s="3">
        <f t="shared" si="12"/>
        <v>-1</v>
      </c>
      <c r="F191" s="2">
        <v>1242.29918</v>
      </c>
      <c r="G191" s="2">
        <v>2367.7967400000002</v>
      </c>
      <c r="H191" s="3">
        <f t="shared" si="13"/>
        <v>0.90597947589404382</v>
      </c>
      <c r="I191" s="2">
        <v>1419.69001</v>
      </c>
      <c r="J191" s="3">
        <f t="shared" si="14"/>
        <v>0.6678265841991804</v>
      </c>
      <c r="K191" s="2">
        <v>7225.8244999999997</v>
      </c>
      <c r="L191" s="2">
        <v>13999.005289999999</v>
      </c>
      <c r="M191" s="3">
        <f t="shared" si="15"/>
        <v>0.93735750017177977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0</v>
      </c>
      <c r="E192" s="3" t="str">
        <f t="shared" si="12"/>
        <v/>
      </c>
      <c r="F192" s="2">
        <v>831.32502999999997</v>
      </c>
      <c r="G192" s="2">
        <v>1069.8879199999999</v>
      </c>
      <c r="H192" s="3">
        <f t="shared" si="13"/>
        <v>0.2869670482554818</v>
      </c>
      <c r="I192" s="2">
        <v>1147.4074599999999</v>
      </c>
      <c r="J192" s="3">
        <f t="shared" si="14"/>
        <v>-6.7560603100837446E-2</v>
      </c>
      <c r="K192" s="2">
        <v>8778.2045600000001</v>
      </c>
      <c r="L192" s="2">
        <v>16861.14026</v>
      </c>
      <c r="M192" s="3">
        <f t="shared" si="15"/>
        <v>0.92079600614820944</v>
      </c>
    </row>
    <row r="193" spans="1:13" x14ac:dyDescent="0.2">
      <c r="A193" s="1" t="s">
        <v>26</v>
      </c>
      <c r="B193" s="1" t="s">
        <v>100</v>
      </c>
      <c r="C193" s="2">
        <v>117.23036999999999</v>
      </c>
      <c r="D193" s="2">
        <v>17.014600000000002</v>
      </c>
      <c r="E193" s="3">
        <f t="shared" si="12"/>
        <v>-0.85486184168829293</v>
      </c>
      <c r="F193" s="2">
        <v>3127.0473000000002</v>
      </c>
      <c r="G193" s="2">
        <v>2931.3771900000002</v>
      </c>
      <c r="H193" s="3">
        <f t="shared" si="13"/>
        <v>-6.2573441086100634E-2</v>
      </c>
      <c r="I193" s="2">
        <v>2332.8469500000001</v>
      </c>
      <c r="J193" s="3">
        <f t="shared" si="14"/>
        <v>0.25656644127468375</v>
      </c>
      <c r="K193" s="2">
        <v>34991.274080000003</v>
      </c>
      <c r="L193" s="2">
        <v>35058.292679999999</v>
      </c>
      <c r="M193" s="3">
        <f t="shared" si="15"/>
        <v>1.9152946487965838E-3</v>
      </c>
    </row>
    <row r="194" spans="1:13" x14ac:dyDescent="0.2">
      <c r="A194" s="1" t="s">
        <v>2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845.83767</v>
      </c>
      <c r="G194" s="2">
        <v>391.76690000000002</v>
      </c>
      <c r="H194" s="3">
        <f t="shared" si="13"/>
        <v>-0.53682968506238316</v>
      </c>
      <c r="I194" s="2">
        <v>246.87206</v>
      </c>
      <c r="J194" s="3">
        <f t="shared" si="14"/>
        <v>0.58692279717680496</v>
      </c>
      <c r="K194" s="2">
        <v>7175.2957200000001</v>
      </c>
      <c r="L194" s="2">
        <v>6804.7167799999997</v>
      </c>
      <c r="M194" s="3">
        <f t="shared" si="15"/>
        <v>-5.1646504124850279E-2</v>
      </c>
    </row>
    <row r="195" spans="1:13" x14ac:dyDescent="0.2">
      <c r="A195" s="1" t="s">
        <v>25</v>
      </c>
      <c r="B195" s="1" t="s">
        <v>100</v>
      </c>
      <c r="C195" s="2">
        <v>831.15243999999996</v>
      </c>
      <c r="D195" s="2">
        <v>911.70439999999996</v>
      </c>
      <c r="E195" s="3">
        <f t="shared" si="12"/>
        <v>9.6915988118858154E-2</v>
      </c>
      <c r="F195" s="2">
        <v>35978.901089999999</v>
      </c>
      <c r="G195" s="2">
        <v>39560.397689999998</v>
      </c>
      <c r="H195" s="3">
        <f t="shared" si="13"/>
        <v>9.9544357706785158E-2</v>
      </c>
      <c r="I195" s="2">
        <v>30863.426289999999</v>
      </c>
      <c r="J195" s="3">
        <f t="shared" si="14"/>
        <v>0.28178891475888679</v>
      </c>
      <c r="K195" s="2">
        <v>354559.16427000001</v>
      </c>
      <c r="L195" s="2">
        <v>289770.89481999999</v>
      </c>
      <c r="M195" s="3">
        <f t="shared" si="15"/>
        <v>-0.18272907875161615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6.5602</v>
      </c>
      <c r="G196" s="2">
        <v>0</v>
      </c>
      <c r="H196" s="3">
        <f t="shared" si="13"/>
        <v>-1</v>
      </c>
      <c r="I196" s="2">
        <v>0</v>
      </c>
      <c r="J196" s="3" t="str">
        <f t="shared" si="14"/>
        <v/>
      </c>
      <c r="K196" s="2">
        <v>14.94407</v>
      </c>
      <c r="L196" s="2">
        <v>24.116900000000001</v>
      </c>
      <c r="M196" s="3">
        <f t="shared" si="15"/>
        <v>0.61381069547987943</v>
      </c>
    </row>
    <row r="197" spans="1:13" x14ac:dyDescent="0.2">
      <c r="A197" s="6" t="s">
        <v>0</v>
      </c>
      <c r="B197" s="6" t="s">
        <v>100</v>
      </c>
      <c r="C197" s="5">
        <v>2427.3653599999998</v>
      </c>
      <c r="D197" s="5">
        <v>974.86846000000003</v>
      </c>
      <c r="E197" s="4">
        <f t="shared" si="12"/>
        <v>-0.59838412623635695</v>
      </c>
      <c r="F197" s="5">
        <v>91461.590219999998</v>
      </c>
      <c r="G197" s="5">
        <v>101627.54321</v>
      </c>
      <c r="H197" s="4">
        <f t="shared" si="13"/>
        <v>0.11114996979111136</v>
      </c>
      <c r="I197" s="5">
        <v>99380.346380000003</v>
      </c>
      <c r="J197" s="4">
        <f t="shared" si="14"/>
        <v>2.2612084902656759E-2</v>
      </c>
      <c r="K197" s="5">
        <v>1004218.59081</v>
      </c>
      <c r="L197" s="5">
        <v>985179.69738000003</v>
      </c>
      <c r="M197" s="4">
        <f t="shared" si="15"/>
        <v>-1.8958913531607946E-2</v>
      </c>
    </row>
    <row r="198" spans="1:13" x14ac:dyDescent="0.2">
      <c r="A198" s="1" t="s">
        <v>21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94.421279999999996</v>
      </c>
      <c r="G198" s="2">
        <v>7.0720000000000001</v>
      </c>
      <c r="H198" s="3">
        <f t="shared" si="13"/>
        <v>-0.92510162963264209</v>
      </c>
      <c r="I198" s="2">
        <v>77.867000000000004</v>
      </c>
      <c r="J198" s="3">
        <f t="shared" si="14"/>
        <v>-0.90917847098257287</v>
      </c>
      <c r="K198" s="2">
        <v>780.83857999999998</v>
      </c>
      <c r="L198" s="2">
        <v>1220.778</v>
      </c>
      <c r="M198" s="3">
        <f t="shared" si="15"/>
        <v>0.5634191640479651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1.0019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7.6114800000000002</v>
      </c>
      <c r="L199" s="2">
        <v>1.7079</v>
      </c>
      <c r="M199" s="3">
        <f t="shared" si="15"/>
        <v>-0.77561525485188165</v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3.37</v>
      </c>
      <c r="L200" s="2">
        <v>1.6954</v>
      </c>
      <c r="M200" s="3">
        <f t="shared" si="15"/>
        <v>-0.49691394658753707</v>
      </c>
    </row>
    <row r="201" spans="1:13" x14ac:dyDescent="0.2">
      <c r="A201" s="1" t="s">
        <v>11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5</v>
      </c>
      <c r="L201" s="2">
        <v>0.79530999999999996</v>
      </c>
      <c r="M201" s="3">
        <f t="shared" si="15"/>
        <v>-0.84093799999999996</v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1.02</v>
      </c>
      <c r="J202" s="3">
        <f t="shared" si="14"/>
        <v>-1</v>
      </c>
      <c r="K202" s="2">
        <v>86.397970000000001</v>
      </c>
      <c r="L202" s="2">
        <v>20.5533</v>
      </c>
      <c r="M202" s="3">
        <f t="shared" si="15"/>
        <v>-0.76210899399603949</v>
      </c>
    </row>
    <row r="203" spans="1:13" x14ac:dyDescent="0.2">
      <c r="A203" s="1" t="s">
        <v>9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19.027999999999999</v>
      </c>
      <c r="G203" s="2">
        <v>107.69127</v>
      </c>
      <c r="H203" s="3">
        <f t="shared" si="13"/>
        <v>4.6596210847172594</v>
      </c>
      <c r="I203" s="2">
        <v>64.031440000000003</v>
      </c>
      <c r="J203" s="3">
        <f t="shared" si="14"/>
        <v>0.68184988499399668</v>
      </c>
      <c r="K203" s="2">
        <v>102.26600000000001</v>
      </c>
      <c r="L203" s="2">
        <v>418.41647999999998</v>
      </c>
      <c r="M203" s="3">
        <f t="shared" si="15"/>
        <v>3.0914524866524546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136.44683000000001</v>
      </c>
      <c r="L204" s="2">
        <v>35.52852</v>
      </c>
      <c r="M204" s="3">
        <f t="shared" si="15"/>
        <v>-0.73961637657686885</v>
      </c>
    </row>
    <row r="205" spans="1:13" x14ac:dyDescent="0.2">
      <c r="A205" s="1" t="s">
        <v>6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30.306100000000001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2.2599999999999998</v>
      </c>
      <c r="L205" s="2">
        <v>115.39923</v>
      </c>
      <c r="M205" s="3">
        <f t="shared" si="15"/>
        <v>50.06160619469027</v>
      </c>
    </row>
    <row r="206" spans="1:13" x14ac:dyDescent="0.2">
      <c r="A206" s="1" t="s">
        <v>2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27.9</v>
      </c>
      <c r="L206" s="2">
        <v>0</v>
      </c>
      <c r="M206" s="3">
        <f t="shared" si="15"/>
        <v>-1</v>
      </c>
    </row>
    <row r="207" spans="1:13" x14ac:dyDescent="0.2">
      <c r="A207" s="6" t="s">
        <v>0</v>
      </c>
      <c r="B207" s="6" t="s">
        <v>99</v>
      </c>
      <c r="C207" s="5">
        <v>0</v>
      </c>
      <c r="D207" s="5">
        <v>0</v>
      </c>
      <c r="E207" s="4" t="str">
        <f t="shared" si="12"/>
        <v/>
      </c>
      <c r="F207" s="5">
        <v>113.44928</v>
      </c>
      <c r="G207" s="5">
        <v>146.07127</v>
      </c>
      <c r="H207" s="4">
        <f t="shared" si="13"/>
        <v>0.28754691083098982</v>
      </c>
      <c r="I207" s="5">
        <v>142.91844</v>
      </c>
      <c r="J207" s="4">
        <f t="shared" si="14"/>
        <v>2.2060344347447414E-2</v>
      </c>
      <c r="K207" s="5">
        <v>1152.09086</v>
      </c>
      <c r="L207" s="5">
        <v>1814.8741399999999</v>
      </c>
      <c r="M207" s="4">
        <f t="shared" si="15"/>
        <v>0.5752873345423466</v>
      </c>
    </row>
    <row r="208" spans="1:13" x14ac:dyDescent="0.2">
      <c r="A208" s="1" t="s">
        <v>22</v>
      </c>
      <c r="B208" s="1" t="s">
        <v>98</v>
      </c>
      <c r="C208" s="2">
        <v>13.951750000000001</v>
      </c>
      <c r="D208" s="2">
        <v>0</v>
      </c>
      <c r="E208" s="3">
        <f t="shared" si="12"/>
        <v>-1</v>
      </c>
      <c r="F208" s="2">
        <v>2029.3311000000001</v>
      </c>
      <c r="G208" s="2">
        <v>997.05250000000001</v>
      </c>
      <c r="H208" s="3">
        <f t="shared" si="13"/>
        <v>-0.50867923918378821</v>
      </c>
      <c r="I208" s="2">
        <v>1841.18112</v>
      </c>
      <c r="J208" s="3">
        <f t="shared" si="14"/>
        <v>-0.45847125566875246</v>
      </c>
      <c r="K208" s="2">
        <v>28128.64114</v>
      </c>
      <c r="L208" s="2">
        <v>21443.770939999999</v>
      </c>
      <c r="M208" s="3">
        <f t="shared" si="15"/>
        <v>-0.23765350649995887</v>
      </c>
    </row>
    <row r="209" spans="1:13" x14ac:dyDescent="0.2">
      <c r="A209" s="1" t="s">
        <v>21</v>
      </c>
      <c r="B209" s="1" t="s">
        <v>98</v>
      </c>
      <c r="C209" s="2">
        <v>0</v>
      </c>
      <c r="D209" s="2">
        <v>0</v>
      </c>
      <c r="E209" s="3" t="str">
        <f t="shared" si="12"/>
        <v/>
      </c>
      <c r="F209" s="2">
        <v>376.66658000000001</v>
      </c>
      <c r="G209" s="2">
        <v>107.22862000000001</v>
      </c>
      <c r="H209" s="3">
        <f t="shared" si="13"/>
        <v>-0.71532218228651989</v>
      </c>
      <c r="I209" s="2">
        <v>248.60203999999999</v>
      </c>
      <c r="J209" s="3">
        <f t="shared" si="14"/>
        <v>-0.56867361184968557</v>
      </c>
      <c r="K209" s="2">
        <v>5813.3467199999996</v>
      </c>
      <c r="L209" s="2">
        <v>4868.1495500000001</v>
      </c>
      <c r="M209" s="3">
        <f t="shared" si="15"/>
        <v>-0.16259088190081317</v>
      </c>
    </row>
    <row r="210" spans="1:13" x14ac:dyDescent="0.2">
      <c r="A210" s="1" t="s">
        <v>20</v>
      </c>
      <c r="B210" s="1" t="s">
        <v>98</v>
      </c>
      <c r="C210" s="2">
        <v>0</v>
      </c>
      <c r="D210" s="2">
        <v>0</v>
      </c>
      <c r="E210" s="3" t="str">
        <f t="shared" si="12"/>
        <v/>
      </c>
      <c r="F210" s="2">
        <v>275.79268999999999</v>
      </c>
      <c r="G210" s="2">
        <v>187.02207000000001</v>
      </c>
      <c r="H210" s="3">
        <f t="shared" si="13"/>
        <v>-0.32187444852145997</v>
      </c>
      <c r="I210" s="2">
        <v>143.62129999999999</v>
      </c>
      <c r="J210" s="3">
        <f t="shared" si="14"/>
        <v>0.3021889510817688</v>
      </c>
      <c r="K210" s="2">
        <v>3538.8157200000001</v>
      </c>
      <c r="L210" s="2">
        <v>2805.20957</v>
      </c>
      <c r="M210" s="3">
        <f t="shared" si="15"/>
        <v>-0.20730272725249455</v>
      </c>
    </row>
    <row r="211" spans="1:13" x14ac:dyDescent="0.2">
      <c r="A211" s="1" t="s">
        <v>19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0.13</v>
      </c>
      <c r="G211" s="2">
        <v>6.9904999999999999</v>
      </c>
      <c r="H211" s="3">
        <f t="shared" si="13"/>
        <v>52.773076923076921</v>
      </c>
      <c r="I211" s="2">
        <v>2.3230000000000001E-2</v>
      </c>
      <c r="J211" s="3">
        <f t="shared" si="14"/>
        <v>299.92552733534222</v>
      </c>
      <c r="K211" s="2">
        <v>58.254060000000003</v>
      </c>
      <c r="L211" s="2">
        <v>55.542630000000003</v>
      </c>
      <c r="M211" s="3">
        <f t="shared" si="15"/>
        <v>-4.6544910346163038E-2</v>
      </c>
    </row>
    <row r="212" spans="1:13" x14ac:dyDescent="0.2">
      <c r="A212" s="1" t="s">
        <v>18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0.186</v>
      </c>
      <c r="G212" s="2">
        <v>0</v>
      </c>
      <c r="H212" s="3">
        <f t="shared" si="13"/>
        <v>-1</v>
      </c>
      <c r="I212" s="2">
        <v>0</v>
      </c>
      <c r="J212" s="3" t="str">
        <f t="shared" si="14"/>
        <v/>
      </c>
      <c r="K212" s="2">
        <v>51.172249999999998</v>
      </c>
      <c r="L212" s="2">
        <v>117.03703</v>
      </c>
      <c r="M212" s="3">
        <f t="shared" si="15"/>
        <v>1.2871190928677163</v>
      </c>
    </row>
    <row r="213" spans="1:13" x14ac:dyDescent="0.2">
      <c r="A213" s="1" t="s">
        <v>17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27.934809999999999</v>
      </c>
      <c r="G213" s="2">
        <v>115.29974</v>
      </c>
      <c r="H213" s="3">
        <f t="shared" si="13"/>
        <v>3.1274574625708933</v>
      </c>
      <c r="I213" s="2">
        <v>31.478429999999999</v>
      </c>
      <c r="J213" s="3">
        <f t="shared" si="14"/>
        <v>2.6628173641442729</v>
      </c>
      <c r="K213" s="2">
        <v>869.00337999999999</v>
      </c>
      <c r="L213" s="2">
        <v>688.91758000000004</v>
      </c>
      <c r="M213" s="3">
        <f t="shared" si="15"/>
        <v>-0.20723256565469284</v>
      </c>
    </row>
    <row r="214" spans="1:13" x14ac:dyDescent="0.2">
      <c r="A214" s="1" t="s">
        <v>15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11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3.7420800000000001</v>
      </c>
      <c r="L214" s="2">
        <v>13.396000000000001</v>
      </c>
      <c r="M214" s="3">
        <f t="shared" si="15"/>
        <v>2.5798272618436808</v>
      </c>
    </row>
    <row r="215" spans="1:13" x14ac:dyDescent="0.2">
      <c r="A215" s="1" t="s">
        <v>14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6.1691500000000001</v>
      </c>
      <c r="G215" s="2">
        <v>5.1159299999999996</v>
      </c>
      <c r="H215" s="3">
        <f t="shared" si="13"/>
        <v>-0.17072368154445916</v>
      </c>
      <c r="I215" s="2">
        <v>2.18E-2</v>
      </c>
      <c r="J215" s="3">
        <f t="shared" si="14"/>
        <v>233.67568807339447</v>
      </c>
      <c r="K215" s="2">
        <v>122.50694</v>
      </c>
      <c r="L215" s="2">
        <v>49.332569999999997</v>
      </c>
      <c r="M215" s="3">
        <f t="shared" si="15"/>
        <v>-0.59730795659413261</v>
      </c>
    </row>
    <row r="216" spans="1:13" x14ac:dyDescent="0.2">
      <c r="A216" s="1" t="s">
        <v>13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1.23085</v>
      </c>
      <c r="G216" s="2">
        <v>6.2334800000000001</v>
      </c>
      <c r="H216" s="3">
        <f t="shared" si="13"/>
        <v>4.0643701507088599</v>
      </c>
      <c r="I216" s="2">
        <v>2.55017</v>
      </c>
      <c r="J216" s="3">
        <f t="shared" si="14"/>
        <v>1.444339004850657</v>
      </c>
      <c r="K216" s="2">
        <v>237.94533000000001</v>
      </c>
      <c r="L216" s="2">
        <v>238.7687</v>
      </c>
      <c r="M216" s="3">
        <f t="shared" si="15"/>
        <v>3.460332673896005E-3</v>
      </c>
    </row>
    <row r="217" spans="1:13" x14ac:dyDescent="0.2">
      <c r="A217" s="1" t="s">
        <v>12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4.3100300000000002</v>
      </c>
      <c r="G217" s="2">
        <v>0</v>
      </c>
      <c r="H217" s="3">
        <f t="shared" si="13"/>
        <v>-1</v>
      </c>
      <c r="I217" s="2">
        <v>0</v>
      </c>
      <c r="J217" s="3" t="str">
        <f t="shared" si="14"/>
        <v/>
      </c>
      <c r="K217" s="2">
        <v>295.71253999999999</v>
      </c>
      <c r="L217" s="2">
        <v>167.73272</v>
      </c>
      <c r="M217" s="3">
        <f t="shared" si="15"/>
        <v>-0.43278455489239653</v>
      </c>
    </row>
    <row r="218" spans="1:13" x14ac:dyDescent="0.2">
      <c r="A218" s="1" t="s">
        <v>11</v>
      </c>
      <c r="B218" s="1" t="s">
        <v>98</v>
      </c>
      <c r="C218" s="2">
        <v>9.7520000000000007</v>
      </c>
      <c r="D218" s="2">
        <v>0</v>
      </c>
      <c r="E218" s="3">
        <f t="shared" si="12"/>
        <v>-1</v>
      </c>
      <c r="F218" s="2">
        <v>138.09415999999999</v>
      </c>
      <c r="G218" s="2">
        <v>145.42542</v>
      </c>
      <c r="H218" s="3">
        <f t="shared" si="13"/>
        <v>5.3088848941910571E-2</v>
      </c>
      <c r="I218" s="2">
        <v>134.96190999999999</v>
      </c>
      <c r="J218" s="3">
        <f t="shared" si="14"/>
        <v>7.7529356245773506E-2</v>
      </c>
      <c r="K218" s="2">
        <v>2693.5186899999999</v>
      </c>
      <c r="L218" s="2">
        <v>2734.1255099999998</v>
      </c>
      <c r="M218" s="3">
        <f t="shared" si="15"/>
        <v>1.5075752082492455E-2</v>
      </c>
    </row>
    <row r="219" spans="1:13" x14ac:dyDescent="0.2">
      <c r="A219" s="1" t="s">
        <v>10</v>
      </c>
      <c r="B219" s="1" t="s">
        <v>98</v>
      </c>
      <c r="C219" s="2">
        <v>44.682969999999997</v>
      </c>
      <c r="D219" s="2">
        <v>0</v>
      </c>
      <c r="E219" s="3">
        <f t="shared" si="12"/>
        <v>-1</v>
      </c>
      <c r="F219" s="2">
        <v>395.31412999999998</v>
      </c>
      <c r="G219" s="2">
        <v>239.19962000000001</v>
      </c>
      <c r="H219" s="3">
        <f t="shared" si="13"/>
        <v>-0.39491254714320478</v>
      </c>
      <c r="I219" s="2">
        <v>170.55716000000001</v>
      </c>
      <c r="J219" s="3">
        <f t="shared" si="14"/>
        <v>0.40246014884394188</v>
      </c>
      <c r="K219" s="2">
        <v>4938.6926100000001</v>
      </c>
      <c r="L219" s="2">
        <v>5015.4954500000003</v>
      </c>
      <c r="M219" s="3">
        <f t="shared" si="15"/>
        <v>1.5551249301178904E-2</v>
      </c>
    </row>
    <row r="220" spans="1:13" x14ac:dyDescent="0.2">
      <c r="A220" s="1" t="s">
        <v>27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1.71736</v>
      </c>
      <c r="L220" s="2">
        <v>2.7562500000000001</v>
      </c>
      <c r="M220" s="3">
        <f t="shared" si="15"/>
        <v>0.60493431779009654</v>
      </c>
    </row>
    <row r="221" spans="1:13" x14ac:dyDescent="0.2">
      <c r="A221" s="1" t="s">
        <v>9</v>
      </c>
      <c r="B221" s="1" t="s">
        <v>98</v>
      </c>
      <c r="C221" s="2">
        <v>2.64</v>
      </c>
      <c r="D221" s="2">
        <v>0</v>
      </c>
      <c r="E221" s="3">
        <f t="shared" si="12"/>
        <v>-1</v>
      </c>
      <c r="F221" s="2">
        <v>204.40809999999999</v>
      </c>
      <c r="G221" s="2">
        <v>173.39773</v>
      </c>
      <c r="H221" s="3">
        <f t="shared" si="13"/>
        <v>-0.15170812702627734</v>
      </c>
      <c r="I221" s="2">
        <v>177.09034</v>
      </c>
      <c r="J221" s="3">
        <f t="shared" si="14"/>
        <v>-2.0851560847418349E-2</v>
      </c>
      <c r="K221" s="2">
        <v>3258.3597</v>
      </c>
      <c r="L221" s="2">
        <v>2894.8818200000001</v>
      </c>
      <c r="M221" s="3">
        <f t="shared" si="15"/>
        <v>-0.11155241086489009</v>
      </c>
    </row>
    <row r="222" spans="1:13" x14ac:dyDescent="0.2">
      <c r="A222" s="1" t="s">
        <v>8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403.13315</v>
      </c>
      <c r="G222" s="2">
        <v>137.80104</v>
      </c>
      <c r="H222" s="3">
        <f t="shared" si="13"/>
        <v>-0.65817487348782899</v>
      </c>
      <c r="I222" s="2">
        <v>48.972009999999997</v>
      </c>
      <c r="J222" s="3">
        <f t="shared" si="14"/>
        <v>1.8138734758895949</v>
      </c>
      <c r="K222" s="2">
        <v>4630.0584699999999</v>
      </c>
      <c r="L222" s="2">
        <v>2068.42398</v>
      </c>
      <c r="M222" s="3">
        <f t="shared" si="15"/>
        <v>-0.55326180146489601</v>
      </c>
    </row>
    <row r="223" spans="1:13" x14ac:dyDescent="0.2">
      <c r="A223" s="1" t="s">
        <v>7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1.03128</v>
      </c>
      <c r="G223" s="2">
        <v>94.130600000000001</v>
      </c>
      <c r="H223" s="3">
        <f t="shared" si="13"/>
        <v>90.275502288418281</v>
      </c>
      <c r="I223" s="2">
        <v>46.715400000000002</v>
      </c>
      <c r="J223" s="3">
        <f t="shared" si="14"/>
        <v>1.0149800708117667</v>
      </c>
      <c r="K223" s="2">
        <v>337.82952</v>
      </c>
      <c r="L223" s="2">
        <v>467.55194</v>
      </c>
      <c r="M223" s="3">
        <f t="shared" si="15"/>
        <v>0.38398781728725195</v>
      </c>
    </row>
    <row r="224" spans="1:13" x14ac:dyDescent="0.2">
      <c r="A224" s="1" t="s">
        <v>6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88.464939999999999</v>
      </c>
      <c r="G224" s="2">
        <v>93.494159999999994</v>
      </c>
      <c r="H224" s="3">
        <f t="shared" si="13"/>
        <v>5.6849866172971941E-2</v>
      </c>
      <c r="I224" s="2">
        <v>219.26408000000001</v>
      </c>
      <c r="J224" s="3">
        <f t="shared" si="14"/>
        <v>-0.57360019935777906</v>
      </c>
      <c r="K224" s="2">
        <v>882.16066999999998</v>
      </c>
      <c r="L224" s="2">
        <v>1527.6674399999999</v>
      </c>
      <c r="M224" s="3">
        <f t="shared" si="15"/>
        <v>0.73173378949211143</v>
      </c>
    </row>
    <row r="225" spans="1:13" x14ac:dyDescent="0.2">
      <c r="A225" s="1" t="s">
        <v>4</v>
      </c>
      <c r="B225" s="1" t="s">
        <v>98</v>
      </c>
      <c r="C225" s="2">
        <v>40.051859999999998</v>
      </c>
      <c r="D225" s="2">
        <v>0</v>
      </c>
      <c r="E225" s="3">
        <f t="shared" si="12"/>
        <v>-1</v>
      </c>
      <c r="F225" s="2">
        <v>330.02438999999998</v>
      </c>
      <c r="G225" s="2">
        <v>117.71205999999999</v>
      </c>
      <c r="H225" s="3">
        <f t="shared" si="13"/>
        <v>-0.64332314954055358</v>
      </c>
      <c r="I225" s="2">
        <v>89.109859999999998</v>
      </c>
      <c r="J225" s="3">
        <f t="shared" si="14"/>
        <v>0.32097682568460995</v>
      </c>
      <c r="K225" s="2">
        <v>2402.6337899999999</v>
      </c>
      <c r="L225" s="2">
        <v>2179.98054</v>
      </c>
      <c r="M225" s="3">
        <f t="shared" si="15"/>
        <v>-9.2670489746171425E-2</v>
      </c>
    </row>
    <row r="226" spans="1:13" x14ac:dyDescent="0.2">
      <c r="A226" s="1" t="s">
        <v>3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89.464219999999997</v>
      </c>
      <c r="G226" s="2">
        <v>31.4085</v>
      </c>
      <c r="H226" s="3">
        <f t="shared" si="13"/>
        <v>-0.64892668823357536</v>
      </c>
      <c r="I226" s="2">
        <v>27.3827</v>
      </c>
      <c r="J226" s="3">
        <f t="shared" si="14"/>
        <v>0.147019833690615</v>
      </c>
      <c r="K226" s="2">
        <v>1015.66418</v>
      </c>
      <c r="L226" s="2">
        <v>226.57643999999999</v>
      </c>
      <c r="M226" s="3">
        <f t="shared" si="15"/>
        <v>-0.77691795727205815</v>
      </c>
    </row>
    <row r="227" spans="1:13" x14ac:dyDescent="0.2">
      <c r="A227" s="1" t="s">
        <v>26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9.9535499999999999</v>
      </c>
      <c r="G227" s="2">
        <v>4.0293799999999997</v>
      </c>
      <c r="H227" s="3">
        <f t="shared" si="13"/>
        <v>-0.59518161861848284</v>
      </c>
      <c r="I227" s="2">
        <v>7.53477</v>
      </c>
      <c r="J227" s="3">
        <f t="shared" si="14"/>
        <v>-0.46522853385040286</v>
      </c>
      <c r="K227" s="2">
        <v>170.76321999999999</v>
      </c>
      <c r="L227" s="2">
        <v>54.489199999999997</v>
      </c>
      <c r="M227" s="3">
        <f t="shared" si="15"/>
        <v>-0.68090786763098055</v>
      </c>
    </row>
    <row r="228" spans="1:13" x14ac:dyDescent="0.2">
      <c r="A228" s="1" t="s">
        <v>2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31.572510000000001</v>
      </c>
      <c r="G228" s="2">
        <v>2.1871299999999998</v>
      </c>
      <c r="H228" s="3">
        <f t="shared" si="13"/>
        <v>-0.9307267619837637</v>
      </c>
      <c r="I228" s="2">
        <v>28.03115</v>
      </c>
      <c r="J228" s="3">
        <f t="shared" si="14"/>
        <v>-0.9219750170792137</v>
      </c>
      <c r="K228" s="2">
        <v>192.48085</v>
      </c>
      <c r="L228" s="2">
        <v>211.65595999999999</v>
      </c>
      <c r="M228" s="3">
        <f t="shared" si="15"/>
        <v>9.9620871374996423E-2</v>
      </c>
    </row>
    <row r="229" spans="1:13" x14ac:dyDescent="0.2">
      <c r="A229" s="1" t="s">
        <v>25</v>
      </c>
      <c r="B229" s="1" t="s">
        <v>98</v>
      </c>
      <c r="C229" s="2">
        <v>5.6094600000000003</v>
      </c>
      <c r="D229" s="2">
        <v>0</v>
      </c>
      <c r="E229" s="3">
        <f t="shared" si="12"/>
        <v>-1</v>
      </c>
      <c r="F229" s="2">
        <v>494.73360000000002</v>
      </c>
      <c r="G229" s="2">
        <v>849.42903000000001</v>
      </c>
      <c r="H229" s="3">
        <f t="shared" si="13"/>
        <v>0.71694226953657481</v>
      </c>
      <c r="I229" s="2">
        <v>412.40861000000001</v>
      </c>
      <c r="J229" s="3">
        <f t="shared" si="14"/>
        <v>1.0596782157385123</v>
      </c>
      <c r="K229" s="2">
        <v>5580.7100799999998</v>
      </c>
      <c r="L229" s="2">
        <v>7879.8912399999999</v>
      </c>
      <c r="M229" s="3">
        <f t="shared" si="15"/>
        <v>0.41198720719066628</v>
      </c>
    </row>
    <row r="230" spans="1:13" x14ac:dyDescent="0.2">
      <c r="A230" s="1" t="s">
        <v>29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18.91723</v>
      </c>
      <c r="J230" s="3">
        <f t="shared" si="14"/>
        <v>-1</v>
      </c>
      <c r="K230" s="2">
        <v>11.219849999999999</v>
      </c>
      <c r="L230" s="2">
        <v>18.91723</v>
      </c>
      <c r="M230" s="3">
        <f t="shared" si="15"/>
        <v>0.68605017001118562</v>
      </c>
    </row>
    <row r="231" spans="1:13" x14ac:dyDescent="0.2">
      <c r="A231" s="6" t="s">
        <v>0</v>
      </c>
      <c r="B231" s="6" t="s">
        <v>98</v>
      </c>
      <c r="C231" s="5">
        <v>116.68804</v>
      </c>
      <c r="D231" s="5">
        <v>0</v>
      </c>
      <c r="E231" s="4">
        <f t="shared" si="12"/>
        <v>-1</v>
      </c>
      <c r="F231" s="5">
        <v>4911.0223699999997</v>
      </c>
      <c r="G231" s="5">
        <v>3324.15751</v>
      </c>
      <c r="H231" s="4">
        <f t="shared" si="13"/>
        <v>-0.32312311784480829</v>
      </c>
      <c r="I231" s="5">
        <v>3648.4233100000001</v>
      </c>
      <c r="J231" s="4">
        <f t="shared" si="14"/>
        <v>-8.8878337968956833E-2</v>
      </c>
      <c r="K231" s="5">
        <v>65275.345229999999</v>
      </c>
      <c r="L231" s="5">
        <v>55837.509429999998</v>
      </c>
      <c r="M231" s="4">
        <f t="shared" si="15"/>
        <v>-0.1445850001519785</v>
      </c>
    </row>
    <row r="232" spans="1:13" x14ac:dyDescent="0.2">
      <c r="A232" s="1" t="s">
        <v>22</v>
      </c>
      <c r="B232" s="1" t="s">
        <v>97</v>
      </c>
      <c r="C232" s="2">
        <v>0</v>
      </c>
      <c r="D232" s="2">
        <v>0</v>
      </c>
      <c r="E232" s="3" t="str">
        <f t="shared" si="12"/>
        <v/>
      </c>
      <c r="F232" s="2">
        <v>135.58966000000001</v>
      </c>
      <c r="G232" s="2">
        <v>120.69804999999999</v>
      </c>
      <c r="H232" s="3">
        <f t="shared" si="13"/>
        <v>-0.10982850757203766</v>
      </c>
      <c r="I232" s="2">
        <v>216.64304000000001</v>
      </c>
      <c r="J232" s="3">
        <f t="shared" si="14"/>
        <v>-0.44287132418378183</v>
      </c>
      <c r="K232" s="2">
        <v>2933.0224800000001</v>
      </c>
      <c r="L232" s="2">
        <v>2509.0495500000002</v>
      </c>
      <c r="M232" s="3">
        <f t="shared" si="15"/>
        <v>-0.14455154465778242</v>
      </c>
    </row>
    <row r="233" spans="1:13" x14ac:dyDescent="0.2">
      <c r="A233" s="1" t="s">
        <v>21</v>
      </c>
      <c r="B233" s="1" t="s">
        <v>97</v>
      </c>
      <c r="C233" s="2">
        <v>0</v>
      </c>
      <c r="D233" s="2">
        <v>0</v>
      </c>
      <c r="E233" s="3" t="str">
        <f t="shared" si="12"/>
        <v/>
      </c>
      <c r="F233" s="2">
        <v>143.64823000000001</v>
      </c>
      <c r="G233" s="2">
        <v>134.51697999999999</v>
      </c>
      <c r="H233" s="3">
        <f t="shared" si="13"/>
        <v>-6.3566742172876167E-2</v>
      </c>
      <c r="I233" s="2">
        <v>452.63015999999999</v>
      </c>
      <c r="J233" s="3">
        <f t="shared" si="14"/>
        <v>-0.70281039160094849</v>
      </c>
      <c r="K233" s="2">
        <v>1788.86301</v>
      </c>
      <c r="L233" s="2">
        <v>5398.36013</v>
      </c>
      <c r="M233" s="3">
        <f t="shared" si="15"/>
        <v>2.0177604991675691</v>
      </c>
    </row>
    <row r="234" spans="1:13" x14ac:dyDescent="0.2">
      <c r="A234" s="1" t="s">
        <v>20</v>
      </c>
      <c r="B234" s="1" t="s">
        <v>97</v>
      </c>
      <c r="C234" s="2">
        <v>25.68168</v>
      </c>
      <c r="D234" s="2">
        <v>0</v>
      </c>
      <c r="E234" s="3">
        <f t="shared" si="12"/>
        <v>-1</v>
      </c>
      <c r="F234" s="2">
        <v>600.40786000000003</v>
      </c>
      <c r="G234" s="2">
        <v>605.91373999999996</v>
      </c>
      <c r="H234" s="3">
        <f t="shared" si="13"/>
        <v>9.1702330479150884E-3</v>
      </c>
      <c r="I234" s="2">
        <v>460.48155000000003</v>
      </c>
      <c r="J234" s="3">
        <f t="shared" si="14"/>
        <v>0.31582631269374395</v>
      </c>
      <c r="K234" s="2">
        <v>11213.13737</v>
      </c>
      <c r="L234" s="2">
        <v>9296.8440699999992</v>
      </c>
      <c r="M234" s="3">
        <f t="shared" si="15"/>
        <v>-0.17089715721551002</v>
      </c>
    </row>
    <row r="235" spans="1:13" x14ac:dyDescent="0.2">
      <c r="A235" s="1" t="s">
        <v>19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9.7970799999999993</v>
      </c>
      <c r="G235" s="2">
        <v>3.9481199999999999</v>
      </c>
      <c r="H235" s="3">
        <f t="shared" si="13"/>
        <v>-0.59701053783372182</v>
      </c>
      <c r="I235" s="2">
        <v>24.780860000000001</v>
      </c>
      <c r="J235" s="3">
        <f t="shared" si="14"/>
        <v>-0.84067865279897469</v>
      </c>
      <c r="K235" s="2">
        <v>315.85149999999999</v>
      </c>
      <c r="L235" s="2">
        <v>342.26015999999998</v>
      </c>
      <c r="M235" s="3">
        <f t="shared" si="15"/>
        <v>8.3611000739271413E-2</v>
      </c>
    </row>
    <row r="236" spans="1:13" x14ac:dyDescent="0.2">
      <c r="A236" s="1" t="s">
        <v>18</v>
      </c>
      <c r="B236" s="1" t="s">
        <v>97</v>
      </c>
      <c r="C236" s="2">
        <v>0</v>
      </c>
      <c r="D236" s="2">
        <v>0</v>
      </c>
      <c r="E236" s="3" t="str">
        <f t="shared" si="12"/>
        <v/>
      </c>
      <c r="F236" s="2">
        <v>0.16753000000000001</v>
      </c>
      <c r="G236" s="2">
        <v>1.6591</v>
      </c>
      <c r="H236" s="3">
        <f t="shared" si="13"/>
        <v>8.9033009013311037</v>
      </c>
      <c r="I236" s="2">
        <v>0</v>
      </c>
      <c r="J236" s="3" t="str">
        <f t="shared" si="14"/>
        <v/>
      </c>
      <c r="K236" s="2">
        <v>0.70537000000000005</v>
      </c>
      <c r="L236" s="2">
        <v>18.96669</v>
      </c>
      <c r="M236" s="3">
        <f t="shared" si="15"/>
        <v>25.888994428455984</v>
      </c>
    </row>
    <row r="237" spans="1:13" x14ac:dyDescent="0.2">
      <c r="A237" s="1" t="s">
        <v>17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92.510900000000007</v>
      </c>
      <c r="G237" s="2">
        <v>128.87273999999999</v>
      </c>
      <c r="H237" s="3">
        <f t="shared" si="13"/>
        <v>0.39305465626212688</v>
      </c>
      <c r="I237" s="2">
        <v>173.6353</v>
      </c>
      <c r="J237" s="3">
        <f t="shared" si="14"/>
        <v>-0.25779642733937169</v>
      </c>
      <c r="K237" s="2">
        <v>2385.1045800000002</v>
      </c>
      <c r="L237" s="2">
        <v>1260.9598800000001</v>
      </c>
      <c r="M237" s="3">
        <f t="shared" si="15"/>
        <v>-0.4713188299692922</v>
      </c>
    </row>
    <row r="238" spans="1:13" x14ac:dyDescent="0.2">
      <c r="A238" s="1" t="s">
        <v>16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12.10027</v>
      </c>
      <c r="J238" s="3">
        <f t="shared" si="14"/>
        <v>-1</v>
      </c>
      <c r="K238" s="2">
        <v>1427.52286</v>
      </c>
      <c r="L238" s="2">
        <v>291.85701</v>
      </c>
      <c r="M238" s="3">
        <f t="shared" si="15"/>
        <v>-0.79555002712881251</v>
      </c>
    </row>
    <row r="239" spans="1:13" x14ac:dyDescent="0.2">
      <c r="A239" s="1" t="s">
        <v>15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7.4353600000000002</v>
      </c>
      <c r="M239" s="3" t="str">
        <f t="shared" si="15"/>
        <v/>
      </c>
    </row>
    <row r="240" spans="1:13" x14ac:dyDescent="0.2">
      <c r="A240" s="1" t="s">
        <v>14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21.348410000000001</v>
      </c>
      <c r="G240" s="2">
        <v>1.6619999999999999</v>
      </c>
      <c r="H240" s="3">
        <f t="shared" si="13"/>
        <v>-0.92214876892471154</v>
      </c>
      <c r="I240" s="2">
        <v>118.649</v>
      </c>
      <c r="J240" s="3">
        <f t="shared" si="14"/>
        <v>-0.98599229660595533</v>
      </c>
      <c r="K240" s="2">
        <v>1701.04899</v>
      </c>
      <c r="L240" s="2">
        <v>1296.0773300000001</v>
      </c>
      <c r="M240" s="3">
        <f t="shared" si="15"/>
        <v>-0.23807172067395888</v>
      </c>
    </row>
    <row r="241" spans="1:13" x14ac:dyDescent="0.2">
      <c r="A241" s="1" t="s">
        <v>13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4719.1849099999999</v>
      </c>
      <c r="G241" s="2">
        <v>4618.0750399999997</v>
      </c>
      <c r="H241" s="3">
        <f t="shared" si="13"/>
        <v>-2.1425282528291567E-2</v>
      </c>
      <c r="I241" s="2">
        <v>3234.0297999999998</v>
      </c>
      <c r="J241" s="3">
        <f t="shared" si="14"/>
        <v>0.42796304474374347</v>
      </c>
      <c r="K241" s="2">
        <v>47498.218000000001</v>
      </c>
      <c r="L241" s="2">
        <v>40867.865010000001</v>
      </c>
      <c r="M241" s="3">
        <f t="shared" si="15"/>
        <v>-0.13959161562650624</v>
      </c>
    </row>
    <row r="242" spans="1:13" x14ac:dyDescent="0.2">
      <c r="A242" s="1" t="s">
        <v>12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148.31915000000001</v>
      </c>
      <c r="G242" s="2">
        <v>70.327640000000002</v>
      </c>
      <c r="H242" s="3">
        <f t="shared" si="13"/>
        <v>-0.52583574002413047</v>
      </c>
      <c r="I242" s="2">
        <v>118.23788999999999</v>
      </c>
      <c r="J242" s="3">
        <f t="shared" si="14"/>
        <v>-0.40520217334730846</v>
      </c>
      <c r="K242" s="2">
        <v>807.45487000000003</v>
      </c>
      <c r="L242" s="2">
        <v>594.78304000000003</v>
      </c>
      <c r="M242" s="3">
        <f t="shared" si="15"/>
        <v>-0.26338540753367434</v>
      </c>
    </row>
    <row r="243" spans="1:13" x14ac:dyDescent="0.2">
      <c r="A243" s="1" t="s">
        <v>11</v>
      </c>
      <c r="B243" s="1" t="s">
        <v>97</v>
      </c>
      <c r="C243" s="2">
        <v>20.323640000000001</v>
      </c>
      <c r="D243" s="2">
        <v>0</v>
      </c>
      <c r="E243" s="3">
        <f t="shared" si="12"/>
        <v>-1</v>
      </c>
      <c r="F243" s="2">
        <v>934.54933000000005</v>
      </c>
      <c r="G243" s="2">
        <v>2491.1566600000001</v>
      </c>
      <c r="H243" s="3">
        <f t="shared" si="13"/>
        <v>1.6656235043258767</v>
      </c>
      <c r="I243" s="2">
        <v>2116.4615899999999</v>
      </c>
      <c r="J243" s="3">
        <f t="shared" si="14"/>
        <v>0.17703844556895554</v>
      </c>
      <c r="K243" s="2">
        <v>17725.028770000001</v>
      </c>
      <c r="L243" s="2">
        <v>22831.54003</v>
      </c>
      <c r="M243" s="3">
        <f t="shared" si="15"/>
        <v>0.28809607737522436</v>
      </c>
    </row>
    <row r="244" spans="1:13" x14ac:dyDescent="0.2">
      <c r="A244" s="1" t="s">
        <v>10</v>
      </c>
      <c r="B244" s="1" t="s">
        <v>97</v>
      </c>
      <c r="C244" s="2">
        <v>18.824120000000001</v>
      </c>
      <c r="D244" s="2">
        <v>0</v>
      </c>
      <c r="E244" s="3">
        <f t="shared" si="12"/>
        <v>-1</v>
      </c>
      <c r="F244" s="2">
        <v>1973.5128999999999</v>
      </c>
      <c r="G244" s="2">
        <v>1632.3281400000001</v>
      </c>
      <c r="H244" s="3">
        <f t="shared" si="13"/>
        <v>-0.17288195075897395</v>
      </c>
      <c r="I244" s="2">
        <v>2121.24332</v>
      </c>
      <c r="J244" s="3">
        <f t="shared" si="14"/>
        <v>-0.23048519488089658</v>
      </c>
      <c r="K244" s="2">
        <v>29345.915229999999</v>
      </c>
      <c r="L244" s="2">
        <v>22512.139739999999</v>
      </c>
      <c r="M244" s="3">
        <f t="shared" si="15"/>
        <v>-0.23286973455896542</v>
      </c>
    </row>
    <row r="245" spans="1:13" x14ac:dyDescent="0.2">
      <c r="A245" s="1" t="s">
        <v>27</v>
      </c>
      <c r="B245" s="1" t="s">
        <v>97</v>
      </c>
      <c r="C245" s="2">
        <v>267.43405000000001</v>
      </c>
      <c r="D245" s="2">
        <v>0</v>
      </c>
      <c r="E245" s="3">
        <f t="shared" si="12"/>
        <v>-1</v>
      </c>
      <c r="F245" s="2">
        <v>13273.663210000001</v>
      </c>
      <c r="G245" s="2">
        <v>10096.970859999999</v>
      </c>
      <c r="H245" s="3">
        <f t="shared" si="13"/>
        <v>-0.23932295853391639</v>
      </c>
      <c r="I245" s="2">
        <v>16940.326539999998</v>
      </c>
      <c r="J245" s="3">
        <f t="shared" si="14"/>
        <v>-0.40396834522883995</v>
      </c>
      <c r="K245" s="2">
        <v>112178.66099</v>
      </c>
      <c r="L245" s="2">
        <v>107049.80932</v>
      </c>
      <c r="M245" s="3">
        <f t="shared" si="15"/>
        <v>-4.5720385898145199E-2</v>
      </c>
    </row>
    <row r="246" spans="1:13" x14ac:dyDescent="0.2">
      <c r="A246" s="1" t="s">
        <v>9</v>
      </c>
      <c r="B246" s="1" t="s">
        <v>97</v>
      </c>
      <c r="C246" s="2">
        <v>24.912960000000002</v>
      </c>
      <c r="D246" s="2">
        <v>0</v>
      </c>
      <c r="E246" s="3">
        <f t="shared" si="12"/>
        <v>-1</v>
      </c>
      <c r="F246" s="2">
        <v>4426.6572200000001</v>
      </c>
      <c r="G246" s="2">
        <v>5495.1937699999999</v>
      </c>
      <c r="H246" s="3">
        <f t="shared" si="13"/>
        <v>0.24138678395342295</v>
      </c>
      <c r="I246" s="2">
        <v>8208.0251700000008</v>
      </c>
      <c r="J246" s="3">
        <f t="shared" si="14"/>
        <v>-0.33050963463358884</v>
      </c>
      <c r="K246" s="2">
        <v>101279.46481</v>
      </c>
      <c r="L246" s="2">
        <v>108097.83219</v>
      </c>
      <c r="M246" s="3">
        <f t="shared" si="15"/>
        <v>6.7322308552787424E-2</v>
      </c>
    </row>
    <row r="247" spans="1:13" x14ac:dyDescent="0.2">
      <c r="A247" s="1" t="s">
        <v>8</v>
      </c>
      <c r="B247" s="1" t="s">
        <v>97</v>
      </c>
      <c r="C247" s="2">
        <v>109.95246</v>
      </c>
      <c r="D247" s="2">
        <v>0</v>
      </c>
      <c r="E247" s="3">
        <f t="shared" si="12"/>
        <v>-1</v>
      </c>
      <c r="F247" s="2">
        <v>3533.5253499999999</v>
      </c>
      <c r="G247" s="2">
        <v>3773.11402</v>
      </c>
      <c r="H247" s="3">
        <f t="shared" si="13"/>
        <v>6.7804429364006102E-2</v>
      </c>
      <c r="I247" s="2">
        <v>2438.4570899999999</v>
      </c>
      <c r="J247" s="3">
        <f t="shared" si="14"/>
        <v>0.54733664802770843</v>
      </c>
      <c r="K247" s="2">
        <v>47393.184410000002</v>
      </c>
      <c r="L247" s="2">
        <v>39088.828450000001</v>
      </c>
      <c r="M247" s="3">
        <f t="shared" si="15"/>
        <v>-0.17522257816986386</v>
      </c>
    </row>
    <row r="248" spans="1:13" x14ac:dyDescent="0.2">
      <c r="A248" s="1" t="s">
        <v>7</v>
      </c>
      <c r="B248" s="1" t="s">
        <v>97</v>
      </c>
      <c r="C248" s="2">
        <v>0</v>
      </c>
      <c r="D248" s="2">
        <v>0</v>
      </c>
      <c r="E248" s="3" t="str">
        <f t="shared" si="12"/>
        <v/>
      </c>
      <c r="F248" s="2">
        <v>2225.9521500000001</v>
      </c>
      <c r="G248" s="2">
        <v>3548.0090100000002</v>
      </c>
      <c r="H248" s="3">
        <f t="shared" si="13"/>
        <v>0.59392869698479367</v>
      </c>
      <c r="I248" s="2">
        <v>2625.9019699999999</v>
      </c>
      <c r="J248" s="3">
        <f t="shared" si="14"/>
        <v>0.35115821174390627</v>
      </c>
      <c r="K248" s="2">
        <v>24678.07475</v>
      </c>
      <c r="L248" s="2">
        <v>26975.93881</v>
      </c>
      <c r="M248" s="3">
        <f t="shared" si="15"/>
        <v>9.3113586990816621E-2</v>
      </c>
    </row>
    <row r="249" spans="1:13" x14ac:dyDescent="0.2">
      <c r="A249" s="1" t="s">
        <v>6</v>
      </c>
      <c r="B249" s="1" t="s">
        <v>97</v>
      </c>
      <c r="C249" s="2">
        <v>33.615259999999999</v>
      </c>
      <c r="D249" s="2">
        <v>0</v>
      </c>
      <c r="E249" s="3">
        <f t="shared" si="12"/>
        <v>-1</v>
      </c>
      <c r="F249" s="2">
        <v>293.22415000000001</v>
      </c>
      <c r="G249" s="2">
        <v>285.88150000000002</v>
      </c>
      <c r="H249" s="3">
        <f t="shared" si="13"/>
        <v>-2.5041082052757235E-2</v>
      </c>
      <c r="I249" s="2">
        <v>370.10532000000001</v>
      </c>
      <c r="J249" s="3">
        <f t="shared" si="14"/>
        <v>-0.22756716925873965</v>
      </c>
      <c r="K249" s="2">
        <v>3949.0012700000002</v>
      </c>
      <c r="L249" s="2">
        <v>3842.4717700000001</v>
      </c>
      <c r="M249" s="3">
        <f t="shared" si="15"/>
        <v>-2.697631444418358E-2</v>
      </c>
    </row>
    <row r="250" spans="1:13" x14ac:dyDescent="0.2">
      <c r="A250" s="1" t="s">
        <v>5</v>
      </c>
      <c r="B250" s="1" t="s">
        <v>97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0.10555</v>
      </c>
      <c r="J250" s="3">
        <f t="shared" si="14"/>
        <v>-1</v>
      </c>
      <c r="K250" s="2">
        <v>1347.7584199999999</v>
      </c>
      <c r="L250" s="2">
        <v>117.71082</v>
      </c>
      <c r="M250" s="3">
        <f t="shared" si="15"/>
        <v>-0.91266178103342877</v>
      </c>
    </row>
    <row r="251" spans="1:13" x14ac:dyDescent="0.2">
      <c r="A251" s="1" t="s">
        <v>4</v>
      </c>
      <c r="B251" s="1" t="s">
        <v>97</v>
      </c>
      <c r="C251" s="2">
        <v>0</v>
      </c>
      <c r="D251" s="2">
        <v>0</v>
      </c>
      <c r="E251" s="3" t="str">
        <f t="shared" si="12"/>
        <v/>
      </c>
      <c r="F251" s="2">
        <v>3162.12628</v>
      </c>
      <c r="G251" s="2">
        <v>4897.9873600000001</v>
      </c>
      <c r="H251" s="3">
        <f t="shared" si="13"/>
        <v>0.54895375019621295</v>
      </c>
      <c r="I251" s="2">
        <v>4179.56916</v>
      </c>
      <c r="J251" s="3">
        <f t="shared" si="14"/>
        <v>0.17188809958584339</v>
      </c>
      <c r="K251" s="2">
        <v>49367.632270000002</v>
      </c>
      <c r="L251" s="2">
        <v>54353.825770000003</v>
      </c>
      <c r="M251" s="3">
        <f t="shared" si="15"/>
        <v>0.10100126886235206</v>
      </c>
    </row>
    <row r="252" spans="1:13" x14ac:dyDescent="0.2">
      <c r="A252" s="1" t="s">
        <v>3</v>
      </c>
      <c r="B252" s="1" t="s">
        <v>97</v>
      </c>
      <c r="C252" s="2">
        <v>0</v>
      </c>
      <c r="D252" s="2">
        <v>0</v>
      </c>
      <c r="E252" s="3" t="str">
        <f t="shared" ref="E252:E312" si="16">IF(C252=0,"",(D252/C252-1))</f>
        <v/>
      </c>
      <c r="F252" s="2">
        <v>24.4255</v>
      </c>
      <c r="G252" s="2">
        <v>126.226</v>
      </c>
      <c r="H252" s="3">
        <f t="shared" ref="H252:H312" si="17">IF(F252=0,"",(G252/F252-1))</f>
        <v>4.1677959509528977</v>
      </c>
      <c r="I252" s="2">
        <v>92.512</v>
      </c>
      <c r="J252" s="3">
        <f t="shared" ref="J252:J312" si="18">IF(I252=0,"",(G252/I252-1))</f>
        <v>0.36442839847803521</v>
      </c>
      <c r="K252" s="2">
        <v>582.00549999999998</v>
      </c>
      <c r="L252" s="2">
        <v>843.00199999999995</v>
      </c>
      <c r="M252" s="3">
        <f t="shared" ref="M252:M312" si="19">IF(K252=0,"",(L252/K252-1))</f>
        <v>0.44844335663494594</v>
      </c>
    </row>
    <row r="253" spans="1:13" x14ac:dyDescent="0.2">
      <c r="A253" s="1" t="s">
        <v>26</v>
      </c>
      <c r="B253" s="1" t="s">
        <v>97</v>
      </c>
      <c r="C253" s="2">
        <v>0</v>
      </c>
      <c r="D253" s="2">
        <v>0</v>
      </c>
      <c r="E253" s="3" t="str">
        <f t="shared" si="16"/>
        <v/>
      </c>
      <c r="F253" s="2">
        <v>0</v>
      </c>
      <c r="G253" s="2">
        <v>0.25919999999999999</v>
      </c>
      <c r="H253" s="3" t="str">
        <f t="shared" si="17"/>
        <v/>
      </c>
      <c r="I253" s="2">
        <v>0</v>
      </c>
      <c r="J253" s="3" t="str">
        <f t="shared" si="18"/>
        <v/>
      </c>
      <c r="K253" s="2">
        <v>107.52701</v>
      </c>
      <c r="L253" s="2">
        <v>32.40437</v>
      </c>
      <c r="M253" s="3">
        <f t="shared" si="19"/>
        <v>-0.69863971852281581</v>
      </c>
    </row>
    <row r="254" spans="1:13" x14ac:dyDescent="0.2">
      <c r="A254" s="1" t="s">
        <v>2</v>
      </c>
      <c r="B254" s="1" t="s">
        <v>97</v>
      </c>
      <c r="C254" s="2">
        <v>12.732430000000001</v>
      </c>
      <c r="D254" s="2">
        <v>0</v>
      </c>
      <c r="E254" s="3">
        <f t="shared" si="16"/>
        <v>-1</v>
      </c>
      <c r="F254" s="2">
        <v>1477.5764799999999</v>
      </c>
      <c r="G254" s="2">
        <v>1172.1134400000001</v>
      </c>
      <c r="H254" s="3">
        <f t="shared" si="17"/>
        <v>-0.20673247316443466</v>
      </c>
      <c r="I254" s="2">
        <v>1211.3013699999999</v>
      </c>
      <c r="J254" s="3">
        <f t="shared" si="18"/>
        <v>-3.235192411282406E-2</v>
      </c>
      <c r="K254" s="2">
        <v>16551.896669999998</v>
      </c>
      <c r="L254" s="2">
        <v>15345.085880000001</v>
      </c>
      <c r="M254" s="3">
        <f t="shared" si="19"/>
        <v>-7.29107252214376E-2</v>
      </c>
    </row>
    <row r="255" spans="1:13" x14ac:dyDescent="0.2">
      <c r="A255" s="1" t="s">
        <v>33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0</v>
      </c>
      <c r="G255" s="2">
        <v>0</v>
      </c>
      <c r="H255" s="3" t="str">
        <f t="shared" si="17"/>
        <v/>
      </c>
      <c r="I255" s="2">
        <v>0</v>
      </c>
      <c r="J255" s="3" t="str">
        <f t="shared" si="18"/>
        <v/>
      </c>
      <c r="K255" s="2">
        <v>0</v>
      </c>
      <c r="L255" s="2">
        <v>1.1132500000000001</v>
      </c>
      <c r="M255" s="3" t="str">
        <f t="shared" si="19"/>
        <v/>
      </c>
    </row>
    <row r="256" spans="1:13" x14ac:dyDescent="0.2">
      <c r="A256" s="1" t="s">
        <v>25</v>
      </c>
      <c r="B256" s="1" t="s">
        <v>97</v>
      </c>
      <c r="C256" s="2">
        <v>28</v>
      </c>
      <c r="D256" s="2">
        <v>28.990179999999999</v>
      </c>
      <c r="E256" s="3">
        <f t="shared" si="16"/>
        <v>3.5363571428571383E-2</v>
      </c>
      <c r="F256" s="2">
        <v>1816.19136</v>
      </c>
      <c r="G256" s="2">
        <v>1019.15894</v>
      </c>
      <c r="H256" s="3">
        <f t="shared" si="17"/>
        <v>-0.43884826101143881</v>
      </c>
      <c r="I256" s="2">
        <v>2635.70939</v>
      </c>
      <c r="J256" s="3">
        <f t="shared" si="18"/>
        <v>-0.61332651320865073</v>
      </c>
      <c r="K256" s="2">
        <v>6090.9748399999999</v>
      </c>
      <c r="L256" s="2">
        <v>7989.4778500000002</v>
      </c>
      <c r="M256" s="3">
        <f t="shared" si="19"/>
        <v>0.3116911594400873</v>
      </c>
    </row>
    <row r="257" spans="1:13" x14ac:dyDescent="0.2">
      <c r="A257" s="1" t="s">
        <v>29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1552.1958099999999</v>
      </c>
      <c r="G257" s="2">
        <v>1611.4981700000001</v>
      </c>
      <c r="H257" s="3">
        <f t="shared" si="17"/>
        <v>3.8205463265617245E-2</v>
      </c>
      <c r="I257" s="2">
        <v>1707.5130099999999</v>
      </c>
      <c r="J257" s="3">
        <f t="shared" si="18"/>
        <v>-5.6230810212098969E-2</v>
      </c>
      <c r="K257" s="2">
        <v>16561.862529999999</v>
      </c>
      <c r="L257" s="2">
        <v>16332.5473</v>
      </c>
      <c r="M257" s="3">
        <f t="shared" si="19"/>
        <v>-1.3845980763613985E-2</v>
      </c>
    </row>
    <row r="258" spans="1:13" x14ac:dyDescent="0.2">
      <c r="A258" s="6" t="s">
        <v>0</v>
      </c>
      <c r="B258" s="6" t="s">
        <v>97</v>
      </c>
      <c r="C258" s="5">
        <v>541.47659999999996</v>
      </c>
      <c r="D258" s="5">
        <v>28.990179999999999</v>
      </c>
      <c r="E258" s="4">
        <f t="shared" si="16"/>
        <v>-0.94646088122736971</v>
      </c>
      <c r="F258" s="5">
        <v>40809.06957</v>
      </c>
      <c r="G258" s="5">
        <v>41835.570480000002</v>
      </c>
      <c r="H258" s="4">
        <f t="shared" si="17"/>
        <v>2.5153744518463972E-2</v>
      </c>
      <c r="I258" s="5">
        <v>49458.419349999996</v>
      </c>
      <c r="J258" s="4">
        <f t="shared" si="18"/>
        <v>-0.15412641508123726</v>
      </c>
      <c r="K258" s="5">
        <v>497474.41369999998</v>
      </c>
      <c r="L258" s="5">
        <v>487298.27578000003</v>
      </c>
      <c r="M258" s="4">
        <f t="shared" si="19"/>
        <v>-2.0455600609314173E-2</v>
      </c>
    </row>
    <row r="259" spans="1:13" x14ac:dyDescent="0.2">
      <c r="A259" s="1" t="s">
        <v>22</v>
      </c>
      <c r="B259" s="1" t="s">
        <v>96</v>
      </c>
      <c r="C259" s="2">
        <v>42.759500000000003</v>
      </c>
      <c r="D259" s="2">
        <v>0</v>
      </c>
      <c r="E259" s="3">
        <f t="shared" si="16"/>
        <v>-1</v>
      </c>
      <c r="F259" s="2">
        <v>1841.7830200000001</v>
      </c>
      <c r="G259" s="2">
        <v>1279.59572</v>
      </c>
      <c r="H259" s="3">
        <f t="shared" si="17"/>
        <v>-0.30524078781006458</v>
      </c>
      <c r="I259" s="2">
        <v>1921.54594</v>
      </c>
      <c r="J259" s="3">
        <f t="shared" si="18"/>
        <v>-0.33408007929282191</v>
      </c>
      <c r="K259" s="2">
        <v>17286.2752</v>
      </c>
      <c r="L259" s="2">
        <v>17892.930090000002</v>
      </c>
      <c r="M259" s="3">
        <f t="shared" si="19"/>
        <v>3.5094598632792851E-2</v>
      </c>
    </row>
    <row r="260" spans="1:13" x14ac:dyDescent="0.2">
      <c r="A260" s="1" t="s">
        <v>21</v>
      </c>
      <c r="B260" s="1" t="s">
        <v>96</v>
      </c>
      <c r="C260" s="2">
        <v>91.858760000000004</v>
      </c>
      <c r="D260" s="2">
        <v>0</v>
      </c>
      <c r="E260" s="3">
        <f t="shared" si="16"/>
        <v>-1</v>
      </c>
      <c r="F260" s="2">
        <v>243.99221</v>
      </c>
      <c r="G260" s="2">
        <v>278.31873000000002</v>
      </c>
      <c r="H260" s="3">
        <f t="shared" si="17"/>
        <v>0.14068695062026793</v>
      </c>
      <c r="I260" s="2">
        <v>417.10401000000002</v>
      </c>
      <c r="J260" s="3">
        <f t="shared" si="18"/>
        <v>-0.33273542491236174</v>
      </c>
      <c r="K260" s="2">
        <v>1828.5288599999999</v>
      </c>
      <c r="L260" s="2">
        <v>2476.37003</v>
      </c>
      <c r="M260" s="3">
        <f t="shared" si="19"/>
        <v>0.35429638775293948</v>
      </c>
    </row>
    <row r="261" spans="1:13" x14ac:dyDescent="0.2">
      <c r="A261" s="1" t="s">
        <v>20</v>
      </c>
      <c r="B261" s="1" t="s">
        <v>96</v>
      </c>
      <c r="C261" s="2">
        <v>0</v>
      </c>
      <c r="D261" s="2">
        <v>0</v>
      </c>
      <c r="E261" s="3" t="str">
        <f t="shared" si="16"/>
        <v/>
      </c>
      <c r="F261" s="2">
        <v>1920.63903</v>
      </c>
      <c r="G261" s="2">
        <v>1565.5995700000001</v>
      </c>
      <c r="H261" s="3">
        <f t="shared" si="17"/>
        <v>-0.18485486052004263</v>
      </c>
      <c r="I261" s="2">
        <v>2228.6909799999999</v>
      </c>
      <c r="J261" s="3">
        <f t="shared" si="18"/>
        <v>-0.29752505661417439</v>
      </c>
      <c r="K261" s="2">
        <v>19810.03196</v>
      </c>
      <c r="L261" s="2">
        <v>21833.021939999999</v>
      </c>
      <c r="M261" s="3">
        <f t="shared" si="19"/>
        <v>0.10211947078554839</v>
      </c>
    </row>
    <row r="262" spans="1:13" x14ac:dyDescent="0.2">
      <c r="A262" s="1" t="s">
        <v>19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282.45594</v>
      </c>
      <c r="G262" s="2">
        <v>111.62097</v>
      </c>
      <c r="H262" s="3">
        <f t="shared" si="17"/>
        <v>-0.60481988801510067</v>
      </c>
      <c r="I262" s="2">
        <v>197.11376000000001</v>
      </c>
      <c r="J262" s="3">
        <f t="shared" si="18"/>
        <v>-0.43372309472458959</v>
      </c>
      <c r="K262" s="2">
        <v>4738.2691299999997</v>
      </c>
      <c r="L262" s="2">
        <v>3034.9100699999999</v>
      </c>
      <c r="M262" s="3">
        <f t="shared" si="19"/>
        <v>-0.35948972362403564</v>
      </c>
    </row>
    <row r="263" spans="1:13" x14ac:dyDescent="0.2">
      <c r="A263" s="1" t="s">
        <v>18</v>
      </c>
      <c r="B263" s="1" t="s">
        <v>96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60.380629999999996</v>
      </c>
      <c r="L263" s="2">
        <v>0.29849999999999999</v>
      </c>
      <c r="M263" s="3">
        <f t="shared" si="19"/>
        <v>-0.99505636161795596</v>
      </c>
    </row>
    <row r="264" spans="1:13" x14ac:dyDescent="0.2">
      <c r="A264" s="1" t="s">
        <v>17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8131.9293500000003</v>
      </c>
      <c r="G264" s="2">
        <v>16674.41171</v>
      </c>
      <c r="H264" s="3">
        <f t="shared" si="17"/>
        <v>1.0504865441311293</v>
      </c>
      <c r="I264" s="2">
        <v>19398.04952</v>
      </c>
      <c r="J264" s="3">
        <f t="shared" si="18"/>
        <v>-0.14040781817738135</v>
      </c>
      <c r="K264" s="2">
        <v>117282.75852</v>
      </c>
      <c r="L264" s="2">
        <v>130744.18197999999</v>
      </c>
      <c r="M264" s="3">
        <f t="shared" si="19"/>
        <v>0.11477751401715564</v>
      </c>
    </row>
    <row r="265" spans="1:13" x14ac:dyDescent="0.2">
      <c r="A265" s="1" t="s">
        <v>16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0.23202</v>
      </c>
      <c r="G265" s="2">
        <v>0</v>
      </c>
      <c r="H265" s="3">
        <f t="shared" si="17"/>
        <v>-1</v>
      </c>
      <c r="I265" s="2">
        <v>0</v>
      </c>
      <c r="J265" s="3" t="str">
        <f t="shared" si="18"/>
        <v/>
      </c>
      <c r="K265" s="2">
        <v>5.8823600000000003</v>
      </c>
      <c r="L265" s="2">
        <v>0.30548999999999998</v>
      </c>
      <c r="M265" s="3">
        <f t="shared" si="19"/>
        <v>-0.94806676231988518</v>
      </c>
    </row>
    <row r="266" spans="1:13" x14ac:dyDescent="0.2">
      <c r="A266" s="1" t="s">
        <v>15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0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100.0817</v>
      </c>
      <c r="L266" s="2">
        <v>504.63614999999999</v>
      </c>
      <c r="M266" s="3">
        <f t="shared" si="19"/>
        <v>4.0422419882955625</v>
      </c>
    </row>
    <row r="267" spans="1:13" x14ac:dyDescent="0.2">
      <c r="A267" s="1" t="s">
        <v>14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1.9597800000000001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360.62491</v>
      </c>
      <c r="L267" s="2">
        <v>40.817459999999997</v>
      </c>
      <c r="M267" s="3">
        <f t="shared" si="19"/>
        <v>-0.88681464073017036</v>
      </c>
    </row>
    <row r="268" spans="1:13" x14ac:dyDescent="0.2">
      <c r="A268" s="1" t="s">
        <v>13</v>
      </c>
      <c r="B268" s="1" t="s">
        <v>96</v>
      </c>
      <c r="C268" s="2">
        <v>438.20987000000002</v>
      </c>
      <c r="D268" s="2">
        <v>128.13059000000001</v>
      </c>
      <c r="E268" s="3">
        <f t="shared" si="16"/>
        <v>-0.70760450922750784</v>
      </c>
      <c r="F268" s="2">
        <v>5056.0091000000002</v>
      </c>
      <c r="G268" s="2">
        <v>3580.2728299999999</v>
      </c>
      <c r="H268" s="3">
        <f t="shared" si="17"/>
        <v>-0.29187769262519725</v>
      </c>
      <c r="I268" s="2">
        <v>3692.80809</v>
      </c>
      <c r="J268" s="3">
        <f t="shared" si="18"/>
        <v>-3.0474169590545941E-2</v>
      </c>
      <c r="K268" s="2">
        <v>54273.972820000003</v>
      </c>
      <c r="L268" s="2">
        <v>47242.699970000001</v>
      </c>
      <c r="M268" s="3">
        <f t="shared" si="19"/>
        <v>-0.12955146794429928</v>
      </c>
    </row>
    <row r="269" spans="1:13" x14ac:dyDescent="0.2">
      <c r="A269" s="1" t="s">
        <v>12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645.99386000000004</v>
      </c>
      <c r="G269" s="2">
        <v>496.21082000000001</v>
      </c>
      <c r="H269" s="3">
        <f t="shared" si="17"/>
        <v>-0.23186449481114269</v>
      </c>
      <c r="I269" s="2">
        <v>812.55561</v>
      </c>
      <c r="J269" s="3">
        <f t="shared" si="18"/>
        <v>-0.38932078753354493</v>
      </c>
      <c r="K269" s="2">
        <v>6982.1843099999996</v>
      </c>
      <c r="L269" s="2">
        <v>8268.5829599999997</v>
      </c>
      <c r="M269" s="3">
        <f t="shared" si="19"/>
        <v>0.18424014504423769</v>
      </c>
    </row>
    <row r="270" spans="1:13" x14ac:dyDescent="0.2">
      <c r="A270" s="1" t="s">
        <v>11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48.892650000000003</v>
      </c>
      <c r="G270" s="2">
        <v>30.9589</v>
      </c>
      <c r="H270" s="3">
        <f t="shared" si="17"/>
        <v>-0.36679848607101484</v>
      </c>
      <c r="I270" s="2">
        <v>88.665000000000006</v>
      </c>
      <c r="J270" s="3">
        <f t="shared" si="18"/>
        <v>-0.65083291039305258</v>
      </c>
      <c r="K270" s="2">
        <v>1480.8136500000001</v>
      </c>
      <c r="L270" s="2">
        <v>2908.8258300000002</v>
      </c>
      <c r="M270" s="3">
        <f t="shared" si="19"/>
        <v>0.96434293403494764</v>
      </c>
    </row>
    <row r="271" spans="1:13" x14ac:dyDescent="0.2">
      <c r="A271" s="1" t="s">
        <v>10</v>
      </c>
      <c r="B271" s="1" t="s">
        <v>96</v>
      </c>
      <c r="C271" s="2">
        <v>13.651120000000001</v>
      </c>
      <c r="D271" s="2">
        <v>69.932400000000001</v>
      </c>
      <c r="E271" s="3">
        <f t="shared" si="16"/>
        <v>4.1228324122855851</v>
      </c>
      <c r="F271" s="2">
        <v>1083.71003</v>
      </c>
      <c r="G271" s="2">
        <v>885.08133999999995</v>
      </c>
      <c r="H271" s="3">
        <f t="shared" si="17"/>
        <v>-0.18328582785193936</v>
      </c>
      <c r="I271" s="2">
        <v>1862.48829</v>
      </c>
      <c r="J271" s="3">
        <f t="shared" si="18"/>
        <v>-0.524785554490654</v>
      </c>
      <c r="K271" s="2">
        <v>14714.97467</v>
      </c>
      <c r="L271" s="2">
        <v>13968.25482</v>
      </c>
      <c r="M271" s="3">
        <f t="shared" si="19"/>
        <v>-5.0745574949739192E-2</v>
      </c>
    </row>
    <row r="272" spans="1:13" x14ac:dyDescent="0.2">
      <c r="A272" s="1" t="s">
        <v>27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7.2316399999999996</v>
      </c>
      <c r="G272" s="2">
        <v>0</v>
      </c>
      <c r="H272" s="3">
        <f t="shared" si="17"/>
        <v>-1</v>
      </c>
      <c r="I272" s="2">
        <v>7.6506400000000001</v>
      </c>
      <c r="J272" s="3">
        <f t="shared" si="18"/>
        <v>-1</v>
      </c>
      <c r="K272" s="2">
        <v>78.774680000000004</v>
      </c>
      <c r="L272" s="2">
        <v>38.343409999999999</v>
      </c>
      <c r="M272" s="3">
        <f t="shared" si="19"/>
        <v>-0.51325210080193284</v>
      </c>
    </row>
    <row r="273" spans="1:13" x14ac:dyDescent="0.2">
      <c r="A273" s="1" t="s">
        <v>9</v>
      </c>
      <c r="B273" s="1" t="s">
        <v>96</v>
      </c>
      <c r="C273" s="2">
        <v>10</v>
      </c>
      <c r="D273" s="2">
        <v>0</v>
      </c>
      <c r="E273" s="3">
        <f t="shared" si="16"/>
        <v>-1</v>
      </c>
      <c r="F273" s="2">
        <v>2322.7728000000002</v>
      </c>
      <c r="G273" s="2">
        <v>2363.0273200000001</v>
      </c>
      <c r="H273" s="3">
        <f t="shared" si="17"/>
        <v>1.7330373422661083E-2</v>
      </c>
      <c r="I273" s="2">
        <v>2929.9924599999999</v>
      </c>
      <c r="J273" s="3">
        <f t="shared" si="18"/>
        <v>-0.19350395870984594</v>
      </c>
      <c r="K273" s="2">
        <v>28225.5962</v>
      </c>
      <c r="L273" s="2">
        <v>27555.11088</v>
      </c>
      <c r="M273" s="3">
        <f t="shared" si="19"/>
        <v>-2.3754513996767201E-2</v>
      </c>
    </row>
    <row r="274" spans="1:13" x14ac:dyDescent="0.2">
      <c r="A274" s="1" t="s">
        <v>8</v>
      </c>
      <c r="B274" s="1" t="s">
        <v>96</v>
      </c>
      <c r="C274" s="2">
        <v>51.423439999999999</v>
      </c>
      <c r="D274" s="2">
        <v>0</v>
      </c>
      <c r="E274" s="3">
        <f t="shared" si="16"/>
        <v>-1</v>
      </c>
      <c r="F274" s="2">
        <v>2540.9811199999999</v>
      </c>
      <c r="G274" s="2">
        <v>1338.7949900000001</v>
      </c>
      <c r="H274" s="3">
        <f t="shared" si="17"/>
        <v>-0.47311887543658726</v>
      </c>
      <c r="I274" s="2">
        <v>3622.4966399999998</v>
      </c>
      <c r="J274" s="3">
        <f t="shared" si="18"/>
        <v>-0.63042202021200489</v>
      </c>
      <c r="K274" s="2">
        <v>32680.547559999999</v>
      </c>
      <c r="L274" s="2">
        <v>29802.234339999999</v>
      </c>
      <c r="M274" s="3">
        <f t="shared" si="19"/>
        <v>-8.8074204225481512E-2</v>
      </c>
    </row>
    <row r="275" spans="1:13" x14ac:dyDescent="0.2">
      <c r="A275" s="1" t="s">
        <v>7</v>
      </c>
      <c r="B275" s="1" t="s">
        <v>96</v>
      </c>
      <c r="C275" s="2">
        <v>68.748199999999997</v>
      </c>
      <c r="D275" s="2">
        <v>0</v>
      </c>
      <c r="E275" s="3">
        <f t="shared" si="16"/>
        <v>-1</v>
      </c>
      <c r="F275" s="2">
        <v>1771.36554</v>
      </c>
      <c r="G275" s="2">
        <v>1066.09194</v>
      </c>
      <c r="H275" s="3">
        <f t="shared" si="17"/>
        <v>-0.39815248974528428</v>
      </c>
      <c r="I275" s="2">
        <v>1307.16318</v>
      </c>
      <c r="J275" s="3">
        <f t="shared" si="18"/>
        <v>-0.18442321791836269</v>
      </c>
      <c r="K275" s="2">
        <v>14741.38509</v>
      </c>
      <c r="L275" s="2">
        <v>14208.356589999999</v>
      </c>
      <c r="M275" s="3">
        <f t="shared" si="19"/>
        <v>-3.6158644302806131E-2</v>
      </c>
    </row>
    <row r="276" spans="1:13" x14ac:dyDescent="0.2">
      <c r="A276" s="1" t="s">
        <v>6</v>
      </c>
      <c r="B276" s="1" t="s">
        <v>96</v>
      </c>
      <c r="C276" s="2">
        <v>0</v>
      </c>
      <c r="D276" s="2">
        <v>0</v>
      </c>
      <c r="E276" s="3" t="str">
        <f t="shared" si="16"/>
        <v/>
      </c>
      <c r="F276" s="2">
        <v>1381.1636100000001</v>
      </c>
      <c r="G276" s="2">
        <v>632.09457999999995</v>
      </c>
      <c r="H276" s="3">
        <f t="shared" si="17"/>
        <v>-0.54234634085095834</v>
      </c>
      <c r="I276" s="2">
        <v>1126.8715199999999</v>
      </c>
      <c r="J276" s="3">
        <f t="shared" si="18"/>
        <v>-0.43907129714308513</v>
      </c>
      <c r="K276" s="2">
        <v>15657.304620000001</v>
      </c>
      <c r="L276" s="2">
        <v>14864.135060000001</v>
      </c>
      <c r="M276" s="3">
        <f t="shared" si="19"/>
        <v>-5.0658116403179521E-2</v>
      </c>
    </row>
    <row r="277" spans="1:13" x14ac:dyDescent="0.2">
      <c r="A277" s="1" t="s">
        <v>5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9.2739999999999991</v>
      </c>
      <c r="L277" s="2">
        <v>96.181820000000002</v>
      </c>
      <c r="M277" s="3">
        <f t="shared" si="19"/>
        <v>9.3711257278412781</v>
      </c>
    </row>
    <row r="278" spans="1:13" x14ac:dyDescent="0.2">
      <c r="A278" s="1" t="s">
        <v>4</v>
      </c>
      <c r="B278" s="1" t="s">
        <v>96</v>
      </c>
      <c r="C278" s="2">
        <v>57.82</v>
      </c>
      <c r="D278" s="2">
        <v>0</v>
      </c>
      <c r="E278" s="3">
        <f t="shared" si="16"/>
        <v>-1</v>
      </c>
      <c r="F278" s="2">
        <v>1841.9942100000001</v>
      </c>
      <c r="G278" s="2">
        <v>4173.9989100000003</v>
      </c>
      <c r="H278" s="3">
        <f t="shared" si="17"/>
        <v>1.2660217319575615</v>
      </c>
      <c r="I278" s="2">
        <v>2617.7097100000001</v>
      </c>
      <c r="J278" s="3">
        <f t="shared" si="18"/>
        <v>0.59452321777879646</v>
      </c>
      <c r="K278" s="2">
        <v>32127.779760000001</v>
      </c>
      <c r="L278" s="2">
        <v>42536.422259999999</v>
      </c>
      <c r="M278" s="3">
        <f t="shared" si="19"/>
        <v>0.32397640228345481</v>
      </c>
    </row>
    <row r="279" spans="1:13" x14ac:dyDescent="0.2">
      <c r="A279" s="1" t="s">
        <v>3</v>
      </c>
      <c r="B279" s="1" t="s">
        <v>96</v>
      </c>
      <c r="C279" s="2">
        <v>22.99</v>
      </c>
      <c r="D279" s="2">
        <v>60.549729999999997</v>
      </c>
      <c r="E279" s="3">
        <f t="shared" si="16"/>
        <v>1.6337420617659855</v>
      </c>
      <c r="F279" s="2">
        <v>8697.3641399999997</v>
      </c>
      <c r="G279" s="2">
        <v>17967.48201</v>
      </c>
      <c r="H279" s="3">
        <f t="shared" si="17"/>
        <v>1.0658537139276314</v>
      </c>
      <c r="I279" s="2">
        <v>11412.656929999999</v>
      </c>
      <c r="J279" s="3">
        <f t="shared" si="18"/>
        <v>0.57434698337155754</v>
      </c>
      <c r="K279" s="2">
        <v>126783.22465</v>
      </c>
      <c r="L279" s="2">
        <v>128751.36515</v>
      </c>
      <c r="M279" s="3">
        <f t="shared" si="19"/>
        <v>1.5523666521602308E-2</v>
      </c>
    </row>
    <row r="280" spans="1:13" x14ac:dyDescent="0.2">
      <c r="A280" s="1" t="s">
        <v>26</v>
      </c>
      <c r="B280" s="1" t="s">
        <v>96</v>
      </c>
      <c r="C280" s="2">
        <v>0</v>
      </c>
      <c r="D280" s="2">
        <v>0</v>
      </c>
      <c r="E280" s="3" t="str">
        <f t="shared" si="16"/>
        <v/>
      </c>
      <c r="F280" s="2">
        <v>490.83301999999998</v>
      </c>
      <c r="G280" s="2">
        <v>1093.3205700000001</v>
      </c>
      <c r="H280" s="3">
        <f t="shared" si="17"/>
        <v>1.2274796630430451</v>
      </c>
      <c r="I280" s="2">
        <v>1125.59782</v>
      </c>
      <c r="J280" s="3">
        <f t="shared" si="18"/>
        <v>-2.8675650775514039E-2</v>
      </c>
      <c r="K280" s="2">
        <v>2662.4214900000002</v>
      </c>
      <c r="L280" s="2">
        <v>3118.1758199999999</v>
      </c>
      <c r="M280" s="3">
        <f t="shared" si="19"/>
        <v>0.17118038286266968</v>
      </c>
    </row>
    <row r="281" spans="1:13" x14ac:dyDescent="0.2">
      <c r="A281" s="1" t="s">
        <v>2</v>
      </c>
      <c r="B281" s="1" t="s">
        <v>96</v>
      </c>
      <c r="C281" s="2">
        <v>0</v>
      </c>
      <c r="D281" s="2">
        <v>0</v>
      </c>
      <c r="E281" s="3" t="str">
        <f t="shared" si="16"/>
        <v/>
      </c>
      <c r="F281" s="2">
        <v>54.689619999999998</v>
      </c>
      <c r="G281" s="2">
        <v>309.70764000000003</v>
      </c>
      <c r="H281" s="3">
        <f t="shared" si="17"/>
        <v>4.6630058866746564</v>
      </c>
      <c r="I281" s="2">
        <v>258.2081</v>
      </c>
      <c r="J281" s="3">
        <f t="shared" si="18"/>
        <v>0.19944974615436162</v>
      </c>
      <c r="K281" s="2">
        <v>2465.9307899999999</v>
      </c>
      <c r="L281" s="2">
        <v>2119.6286300000002</v>
      </c>
      <c r="M281" s="3">
        <f t="shared" si="19"/>
        <v>-0.14043466321291187</v>
      </c>
    </row>
    <row r="282" spans="1:13" x14ac:dyDescent="0.2">
      <c r="A282" s="1" t="s">
        <v>25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9.5775299999999994</v>
      </c>
      <c r="J282" s="3">
        <f t="shared" si="18"/>
        <v>-1</v>
      </c>
      <c r="K282" s="2">
        <v>102.4564</v>
      </c>
      <c r="L282" s="2">
        <v>34.191839999999999</v>
      </c>
      <c r="M282" s="3">
        <f t="shared" si="19"/>
        <v>-0.66627911970360076</v>
      </c>
    </row>
    <row r="283" spans="1:13" x14ac:dyDescent="0.2">
      <c r="A283" s="1" t="s">
        <v>29</v>
      </c>
      <c r="B283" s="1" t="s">
        <v>96</v>
      </c>
      <c r="C283" s="2">
        <v>3.9342999999999999</v>
      </c>
      <c r="D283" s="2">
        <v>0</v>
      </c>
      <c r="E283" s="3">
        <f t="shared" si="16"/>
        <v>-1</v>
      </c>
      <c r="F283" s="2">
        <v>72.040989999999994</v>
      </c>
      <c r="G283" s="2">
        <v>68.346879999999999</v>
      </c>
      <c r="H283" s="3">
        <f t="shared" si="17"/>
        <v>-5.1277890545368576E-2</v>
      </c>
      <c r="I283" s="2">
        <v>48.772539999999999</v>
      </c>
      <c r="J283" s="3">
        <f t="shared" si="18"/>
        <v>0.40133936022196104</v>
      </c>
      <c r="K283" s="2">
        <v>860.58330999999998</v>
      </c>
      <c r="L283" s="2">
        <v>701.36694</v>
      </c>
      <c r="M283" s="3">
        <f t="shared" si="19"/>
        <v>-0.18500982781086006</v>
      </c>
    </row>
    <row r="284" spans="1:13" x14ac:dyDescent="0.2">
      <c r="A284" s="6" t="s">
        <v>0</v>
      </c>
      <c r="B284" s="6" t="s">
        <v>96</v>
      </c>
      <c r="C284" s="5">
        <v>801.39518999999996</v>
      </c>
      <c r="D284" s="5">
        <v>258.61272000000002</v>
      </c>
      <c r="E284" s="4">
        <f t="shared" si="16"/>
        <v>-0.67729689018972028</v>
      </c>
      <c r="F284" s="5">
        <v>39738.667370000003</v>
      </c>
      <c r="G284" s="5">
        <v>54405.289019999997</v>
      </c>
      <c r="H284" s="4">
        <f t="shared" si="17"/>
        <v>0.36907683676056791</v>
      </c>
      <c r="I284" s="5">
        <v>55997.519529999998</v>
      </c>
      <c r="J284" s="4">
        <f t="shared" si="18"/>
        <v>-2.843394713487235E-2</v>
      </c>
      <c r="K284" s="5">
        <v>509504.26019</v>
      </c>
      <c r="L284" s="5">
        <v>520553.67826000002</v>
      </c>
      <c r="M284" s="4">
        <f t="shared" si="19"/>
        <v>2.1686605850713692E-2</v>
      </c>
    </row>
    <row r="285" spans="1:13" x14ac:dyDescent="0.2">
      <c r="A285" s="1" t="s">
        <v>22</v>
      </c>
      <c r="B285" s="1" t="s">
        <v>95</v>
      </c>
      <c r="C285" s="2">
        <v>0</v>
      </c>
      <c r="D285" s="2">
        <v>0</v>
      </c>
      <c r="E285" s="3" t="str">
        <f t="shared" si="16"/>
        <v/>
      </c>
      <c r="F285" s="2">
        <v>5.8274299999999997</v>
      </c>
      <c r="G285" s="2">
        <v>0</v>
      </c>
      <c r="H285" s="3">
        <f t="shared" si="17"/>
        <v>-1</v>
      </c>
      <c r="I285" s="2">
        <v>0</v>
      </c>
      <c r="J285" s="3" t="str">
        <f t="shared" si="18"/>
        <v/>
      </c>
      <c r="K285" s="2">
        <v>47.61027</v>
      </c>
      <c r="L285" s="2">
        <v>9.5736100000000004</v>
      </c>
      <c r="M285" s="3">
        <f t="shared" si="19"/>
        <v>-0.79891712439353946</v>
      </c>
    </row>
    <row r="286" spans="1:13" x14ac:dyDescent="0.2">
      <c r="A286" s="1" t="s">
        <v>21</v>
      </c>
      <c r="B286" s="1" t="s">
        <v>95</v>
      </c>
      <c r="C286" s="2">
        <v>0</v>
      </c>
      <c r="D286" s="2">
        <v>0</v>
      </c>
      <c r="E286" s="3" t="str">
        <f t="shared" si="16"/>
        <v/>
      </c>
      <c r="F286" s="2">
        <v>52.739170000000001</v>
      </c>
      <c r="G286" s="2">
        <v>30.48443</v>
      </c>
      <c r="H286" s="3">
        <f t="shared" si="17"/>
        <v>-0.42197744105567081</v>
      </c>
      <c r="I286" s="2">
        <v>44.748249999999999</v>
      </c>
      <c r="J286" s="3">
        <f t="shared" si="18"/>
        <v>-0.31875704636494162</v>
      </c>
      <c r="K286" s="2">
        <v>925.73076000000003</v>
      </c>
      <c r="L286" s="2">
        <v>894.83218999999997</v>
      </c>
      <c r="M286" s="3">
        <f t="shared" si="19"/>
        <v>-3.3377490880825977E-2</v>
      </c>
    </row>
    <row r="287" spans="1:13" x14ac:dyDescent="0.2">
      <c r="A287" s="1" t="s">
        <v>20</v>
      </c>
      <c r="B287" s="1" t="s">
        <v>95</v>
      </c>
      <c r="C287" s="2">
        <v>24.505050000000001</v>
      </c>
      <c r="D287" s="2">
        <v>0</v>
      </c>
      <c r="E287" s="3">
        <f t="shared" si="16"/>
        <v>-1</v>
      </c>
      <c r="F287" s="2">
        <v>448.89312999999999</v>
      </c>
      <c r="G287" s="2">
        <v>527.40333999999996</v>
      </c>
      <c r="H287" s="3">
        <f t="shared" si="17"/>
        <v>0.17489733023982779</v>
      </c>
      <c r="I287" s="2">
        <v>360.16496999999998</v>
      </c>
      <c r="J287" s="3">
        <f t="shared" si="18"/>
        <v>0.46433824477710872</v>
      </c>
      <c r="K287" s="2">
        <v>2676.7244900000001</v>
      </c>
      <c r="L287" s="2">
        <v>4754.3378000000002</v>
      </c>
      <c r="M287" s="3">
        <f t="shared" si="19"/>
        <v>0.77617749520422263</v>
      </c>
    </row>
    <row r="288" spans="1:13" x14ac:dyDescent="0.2">
      <c r="A288" s="1" t="s">
        <v>19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8.2558600000000002</v>
      </c>
      <c r="G288" s="2">
        <v>23.273420000000002</v>
      </c>
      <c r="H288" s="3">
        <f t="shared" si="17"/>
        <v>1.8190182488559641</v>
      </c>
      <c r="I288" s="2">
        <v>88.208879999999994</v>
      </c>
      <c r="J288" s="3">
        <f t="shared" si="18"/>
        <v>-0.73615558887041754</v>
      </c>
      <c r="K288" s="2">
        <v>1553.9945299999999</v>
      </c>
      <c r="L288" s="2">
        <v>1443.4213500000001</v>
      </c>
      <c r="M288" s="3">
        <f t="shared" si="19"/>
        <v>-7.1154162942902888E-2</v>
      </c>
    </row>
    <row r="289" spans="1:13" x14ac:dyDescent="0.2">
      <c r="A289" s="1" t="s">
        <v>17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2.3475899999999998</v>
      </c>
      <c r="J289" s="3">
        <f t="shared" si="18"/>
        <v>-1</v>
      </c>
      <c r="K289" s="2">
        <v>12.635719999999999</v>
      </c>
      <c r="L289" s="2">
        <v>16.555890000000002</v>
      </c>
      <c r="M289" s="3">
        <f t="shared" si="19"/>
        <v>0.31024508298696096</v>
      </c>
    </row>
    <row r="290" spans="1:13" x14ac:dyDescent="0.2">
      <c r="A290" s="1" t="s">
        <v>16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7.9729999999999995E-2</v>
      </c>
      <c r="L290" s="2">
        <v>0</v>
      </c>
      <c r="M290" s="3">
        <f t="shared" si="19"/>
        <v>-1</v>
      </c>
    </row>
    <row r="291" spans="1:13" x14ac:dyDescent="0.2">
      <c r="A291" s="1" t="s">
        <v>15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7.3028399999999998</v>
      </c>
      <c r="L291" s="2">
        <v>0</v>
      </c>
      <c r="M291" s="3">
        <f t="shared" si="19"/>
        <v>-1</v>
      </c>
    </row>
    <row r="292" spans="1:13" x14ac:dyDescent="0.2">
      <c r="A292" s="1" t="s">
        <v>14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22.616900000000001</v>
      </c>
      <c r="J292" s="3">
        <f t="shared" si="18"/>
        <v>-1</v>
      </c>
      <c r="K292" s="2">
        <v>0.10836999999999999</v>
      </c>
      <c r="L292" s="2">
        <v>32.792940000000002</v>
      </c>
      <c r="M292" s="3">
        <f t="shared" si="19"/>
        <v>301.60164252099293</v>
      </c>
    </row>
    <row r="293" spans="1:13" x14ac:dyDescent="0.2">
      <c r="A293" s="1" t="s">
        <v>13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5.3595600000000001</v>
      </c>
      <c r="H293" s="3" t="str">
        <f t="shared" si="17"/>
        <v/>
      </c>
      <c r="I293" s="2">
        <v>4.0320900000000002</v>
      </c>
      <c r="J293" s="3">
        <f t="shared" si="18"/>
        <v>0.32922628215144001</v>
      </c>
      <c r="K293" s="2">
        <v>4.8268700000000004</v>
      </c>
      <c r="L293" s="2">
        <v>2427.7144899999998</v>
      </c>
      <c r="M293" s="3">
        <f t="shared" si="19"/>
        <v>501.9583332470109</v>
      </c>
    </row>
    <row r="294" spans="1:13" x14ac:dyDescent="0.2">
      <c r="A294" s="1" t="s">
        <v>12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2.6225999999999998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22.93019</v>
      </c>
      <c r="L294" s="2">
        <v>2.0093299999999998</v>
      </c>
      <c r="M294" s="3">
        <f t="shared" si="19"/>
        <v>-0.91237185561916412</v>
      </c>
    </row>
    <row r="295" spans="1:13" x14ac:dyDescent="0.2">
      <c r="A295" s="1" t="s">
        <v>11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12.04454</v>
      </c>
      <c r="G295" s="2">
        <v>9.2830499999999994</v>
      </c>
      <c r="H295" s="3">
        <f t="shared" si="17"/>
        <v>-0.22927318104302863</v>
      </c>
      <c r="I295" s="2">
        <v>23.00414</v>
      </c>
      <c r="J295" s="3">
        <f t="shared" si="18"/>
        <v>-0.59646176731666567</v>
      </c>
      <c r="K295" s="2">
        <v>282.04387000000003</v>
      </c>
      <c r="L295" s="2">
        <v>339.86250999999999</v>
      </c>
      <c r="M295" s="3">
        <f t="shared" si="19"/>
        <v>0.20499874718071331</v>
      </c>
    </row>
    <row r="296" spans="1:13" x14ac:dyDescent="0.2">
      <c r="A296" s="1" t="s">
        <v>10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49.072780000000002</v>
      </c>
      <c r="G296" s="2">
        <v>45.534179999999999</v>
      </c>
      <c r="H296" s="3">
        <f t="shared" si="17"/>
        <v>-7.2109222261302564E-2</v>
      </c>
      <c r="I296" s="2">
        <v>35.279690000000002</v>
      </c>
      <c r="J296" s="3">
        <f t="shared" si="18"/>
        <v>0.29066270140128769</v>
      </c>
      <c r="K296" s="2">
        <v>976.93187</v>
      </c>
      <c r="L296" s="2">
        <v>547.04753000000005</v>
      </c>
      <c r="M296" s="3">
        <f t="shared" si="19"/>
        <v>-0.44003512752634422</v>
      </c>
    </row>
    <row r="297" spans="1:13" x14ac:dyDescent="0.2">
      <c r="A297" s="1" t="s">
        <v>27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2.52277</v>
      </c>
      <c r="L297" s="2">
        <v>0.37598999999999999</v>
      </c>
      <c r="M297" s="3">
        <f t="shared" si="19"/>
        <v>-0.850961443175557</v>
      </c>
    </row>
    <row r="298" spans="1:13" x14ac:dyDescent="0.2">
      <c r="A298" s="1" t="s">
        <v>9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4.5464399999999996</v>
      </c>
      <c r="L298" s="2">
        <v>0</v>
      </c>
      <c r="M298" s="3">
        <f t="shared" si="19"/>
        <v>-1</v>
      </c>
    </row>
    <row r="299" spans="1:13" x14ac:dyDescent="0.2">
      <c r="A299" s="1" t="s">
        <v>8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2.0694300000000001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105.59321</v>
      </c>
      <c r="L299" s="2">
        <v>1.06348</v>
      </c>
      <c r="M299" s="3">
        <f t="shared" si="19"/>
        <v>-0.98992851907807333</v>
      </c>
    </row>
    <row r="300" spans="1:13" x14ac:dyDescent="0.2">
      <c r="A300" s="1" t="s">
        <v>7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2.0531999999999999</v>
      </c>
      <c r="G300" s="2">
        <v>0</v>
      </c>
      <c r="H300" s="3">
        <f t="shared" si="17"/>
        <v>-1</v>
      </c>
      <c r="I300" s="2">
        <v>0</v>
      </c>
      <c r="J300" s="3" t="str">
        <f t="shared" si="18"/>
        <v/>
      </c>
      <c r="K300" s="2">
        <v>3.7058900000000001</v>
      </c>
      <c r="L300" s="2">
        <v>5.13</v>
      </c>
      <c r="M300" s="3">
        <f t="shared" si="19"/>
        <v>0.38428285782902338</v>
      </c>
    </row>
    <row r="301" spans="1:13" x14ac:dyDescent="0.2">
      <c r="A301" s="1" t="s">
        <v>6</v>
      </c>
      <c r="B301" s="1" t="s">
        <v>95</v>
      </c>
      <c r="C301" s="2">
        <v>0.10273</v>
      </c>
      <c r="D301" s="2">
        <v>0</v>
      </c>
      <c r="E301" s="3">
        <f t="shared" si="16"/>
        <v>-1</v>
      </c>
      <c r="F301" s="2">
        <v>72.631230000000002</v>
      </c>
      <c r="G301" s="2">
        <v>164.97367</v>
      </c>
      <c r="H301" s="3">
        <f t="shared" si="17"/>
        <v>1.2713875284777636</v>
      </c>
      <c r="I301" s="2">
        <v>163.54606999999999</v>
      </c>
      <c r="J301" s="3">
        <f t="shared" si="18"/>
        <v>8.7290388573690869E-3</v>
      </c>
      <c r="K301" s="2">
        <v>2369.7403100000001</v>
      </c>
      <c r="L301" s="2">
        <v>1646.2572299999999</v>
      </c>
      <c r="M301" s="3">
        <f t="shared" si="19"/>
        <v>-0.30530057531915811</v>
      </c>
    </row>
    <row r="302" spans="1:13" x14ac:dyDescent="0.2">
      <c r="A302" s="1" t="s">
        <v>4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25.630040000000001</v>
      </c>
      <c r="H302" s="3" t="str">
        <f t="shared" si="17"/>
        <v/>
      </c>
      <c r="I302" s="2">
        <v>21.429320000000001</v>
      </c>
      <c r="J302" s="3">
        <f t="shared" si="18"/>
        <v>0.1960267521321255</v>
      </c>
      <c r="K302" s="2">
        <v>37.725639999999999</v>
      </c>
      <c r="L302" s="2">
        <v>252.62741</v>
      </c>
      <c r="M302" s="3">
        <f t="shared" si="19"/>
        <v>5.6964380193417528</v>
      </c>
    </row>
    <row r="303" spans="1:13" x14ac:dyDescent="0.2">
      <c r="A303" s="1" t="s">
        <v>3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3.53302</v>
      </c>
      <c r="L303" s="2">
        <v>0</v>
      </c>
      <c r="M303" s="3">
        <f t="shared" si="19"/>
        <v>-1</v>
      </c>
    </row>
    <row r="304" spans="1:13" x14ac:dyDescent="0.2">
      <c r="A304" s="1" t="s">
        <v>2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1.153E-2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269.05561</v>
      </c>
      <c r="L304" s="2">
        <v>20.278839999999999</v>
      </c>
      <c r="M304" s="3">
        <f t="shared" si="19"/>
        <v>-0.92462955892278176</v>
      </c>
    </row>
    <row r="305" spans="1:13" x14ac:dyDescent="0.2">
      <c r="A305" s="1" t="s">
        <v>29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2.4753799999999999</v>
      </c>
      <c r="L305" s="2">
        <v>0</v>
      </c>
      <c r="M305" s="3">
        <f t="shared" si="19"/>
        <v>-1</v>
      </c>
    </row>
    <row r="306" spans="1:13" x14ac:dyDescent="0.2">
      <c r="A306" s="6" t="s">
        <v>0</v>
      </c>
      <c r="B306" s="6" t="s">
        <v>95</v>
      </c>
      <c r="C306" s="5">
        <v>24.607780000000002</v>
      </c>
      <c r="D306" s="5">
        <v>0</v>
      </c>
      <c r="E306" s="4">
        <f t="shared" si="16"/>
        <v>-1</v>
      </c>
      <c r="F306" s="5">
        <v>656.20937000000004</v>
      </c>
      <c r="G306" s="5">
        <v>831.95321999999999</v>
      </c>
      <c r="H306" s="4">
        <f t="shared" si="17"/>
        <v>0.2678167335525854</v>
      </c>
      <c r="I306" s="5">
        <v>765.37789999999995</v>
      </c>
      <c r="J306" s="4">
        <f t="shared" si="18"/>
        <v>8.6983593333437081E-2</v>
      </c>
      <c r="K306" s="5">
        <v>9310.6177800000005</v>
      </c>
      <c r="L306" s="5">
        <v>12502.083189999999</v>
      </c>
      <c r="M306" s="4">
        <f t="shared" si="19"/>
        <v>0.34277697628781811</v>
      </c>
    </row>
    <row r="307" spans="1:13" x14ac:dyDescent="0.2">
      <c r="A307" s="1" t="s">
        <v>22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189.79507000000001</v>
      </c>
      <c r="G307" s="2">
        <v>162.96917999999999</v>
      </c>
      <c r="H307" s="3">
        <f t="shared" si="17"/>
        <v>-0.14134134253329134</v>
      </c>
      <c r="I307" s="2">
        <v>138.27913000000001</v>
      </c>
      <c r="J307" s="3">
        <f t="shared" si="18"/>
        <v>0.17855225152197574</v>
      </c>
      <c r="K307" s="2">
        <v>3906.0980100000002</v>
      </c>
      <c r="L307" s="2">
        <v>1499.5149899999999</v>
      </c>
      <c r="M307" s="3">
        <f t="shared" si="19"/>
        <v>-0.61610922558494641</v>
      </c>
    </row>
    <row r="308" spans="1:13" x14ac:dyDescent="0.2">
      <c r="A308" s="1" t="s">
        <v>21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2.937E-2</v>
      </c>
      <c r="G308" s="2">
        <v>682.95371999999998</v>
      </c>
      <c r="H308" s="3">
        <f t="shared" si="17"/>
        <v>23252.446373850868</v>
      </c>
      <c r="I308" s="2">
        <v>398.08933999999999</v>
      </c>
      <c r="J308" s="3">
        <f t="shared" si="18"/>
        <v>0.71557902052840694</v>
      </c>
      <c r="K308" s="2">
        <v>1250.0839100000001</v>
      </c>
      <c r="L308" s="2">
        <v>2440.8086400000002</v>
      </c>
      <c r="M308" s="3">
        <f t="shared" si="19"/>
        <v>0.95251584351645646</v>
      </c>
    </row>
    <row r="309" spans="1:13" x14ac:dyDescent="0.2">
      <c r="A309" s="1" t="s">
        <v>20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23.444800000000001</v>
      </c>
      <c r="G309" s="2">
        <v>33.065800000000003</v>
      </c>
      <c r="H309" s="3">
        <f t="shared" si="17"/>
        <v>0.41036818398962671</v>
      </c>
      <c r="I309" s="2">
        <v>18.183440000000001</v>
      </c>
      <c r="J309" s="3">
        <f t="shared" si="18"/>
        <v>0.81845679365400614</v>
      </c>
      <c r="K309" s="2">
        <v>1577.54945</v>
      </c>
      <c r="L309" s="2">
        <v>1067.9813999999999</v>
      </c>
      <c r="M309" s="3">
        <f t="shared" si="19"/>
        <v>-0.32301241016565285</v>
      </c>
    </row>
    <row r="310" spans="1:13" x14ac:dyDescent="0.2">
      <c r="A310" s="1" t="s">
        <v>19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0.18942999999999999</v>
      </c>
      <c r="G310" s="2">
        <v>2.1</v>
      </c>
      <c r="H310" s="3">
        <f t="shared" si="17"/>
        <v>10.085889246687431</v>
      </c>
      <c r="I310" s="2">
        <v>0</v>
      </c>
      <c r="J310" s="3" t="str">
        <f t="shared" si="18"/>
        <v/>
      </c>
      <c r="K310" s="2">
        <v>0.18942999999999999</v>
      </c>
      <c r="L310" s="2">
        <v>4.0999999999999996</v>
      </c>
      <c r="M310" s="3">
        <f t="shared" si="19"/>
        <v>20.643879005437363</v>
      </c>
    </row>
    <row r="311" spans="1:13" x14ac:dyDescent="0.2">
      <c r="A311" s="1" t="s">
        <v>18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2.0350000000000001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2.0350000000000001</v>
      </c>
      <c r="M311" s="3" t="str">
        <f t="shared" si="19"/>
        <v/>
      </c>
    </row>
    <row r="312" spans="1:13" x14ac:dyDescent="0.2">
      <c r="A312" s="1" t="s">
        <v>17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18.894690000000001</v>
      </c>
      <c r="G312" s="2">
        <v>0</v>
      </c>
      <c r="H312" s="3">
        <f t="shared" si="17"/>
        <v>-1</v>
      </c>
      <c r="I312" s="2">
        <v>43.066000000000003</v>
      </c>
      <c r="J312" s="3">
        <f t="shared" si="18"/>
        <v>-1</v>
      </c>
      <c r="K312" s="2">
        <v>91.984859999999998</v>
      </c>
      <c r="L312" s="2">
        <v>76.959230000000005</v>
      </c>
      <c r="M312" s="3">
        <f t="shared" si="19"/>
        <v>-0.16334894677232747</v>
      </c>
    </row>
    <row r="313" spans="1:13" x14ac:dyDescent="0.2">
      <c r="A313" s="1" t="s">
        <v>16</v>
      </c>
      <c r="B313" s="1" t="s">
        <v>94</v>
      </c>
      <c r="C313" s="2">
        <v>0</v>
      </c>
      <c r="D313" s="2">
        <v>0</v>
      </c>
      <c r="E313" s="3" t="str">
        <f t="shared" ref="E313:E374" si="20">IF(C313=0,"",(D313/C313-1))</f>
        <v/>
      </c>
      <c r="F313" s="2">
        <v>0</v>
      </c>
      <c r="G313" s="2">
        <v>0</v>
      </c>
      <c r="H313" s="3" t="str">
        <f t="shared" ref="H313:H374" si="21">IF(F313=0,"",(G313/F313-1))</f>
        <v/>
      </c>
      <c r="I313" s="2">
        <v>0</v>
      </c>
      <c r="J313" s="3" t="str">
        <f t="shared" ref="J313:J374" si="22">IF(I313=0,"",(G313/I313-1))</f>
        <v/>
      </c>
      <c r="K313" s="2">
        <v>1.33</v>
      </c>
      <c r="L313" s="2">
        <v>0</v>
      </c>
      <c r="M313" s="3">
        <f t="shared" ref="M313:M374" si="23">IF(K313=0,"",(L313/K313-1))</f>
        <v>-1</v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0</v>
      </c>
      <c r="G314" s="2">
        <v>0</v>
      </c>
      <c r="H314" s="3" t="str">
        <f t="shared" si="21"/>
        <v/>
      </c>
      <c r="I314" s="2">
        <v>115.03934</v>
      </c>
      <c r="J314" s="3">
        <f t="shared" si="22"/>
        <v>-1</v>
      </c>
      <c r="K314" s="2">
        <v>328.81898999999999</v>
      </c>
      <c r="L314" s="2">
        <v>861.00693000000001</v>
      </c>
      <c r="M314" s="3">
        <f t="shared" si="23"/>
        <v>1.6184829836014036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9.9750000000000005E-2</v>
      </c>
      <c r="G315" s="2">
        <v>10.87626</v>
      </c>
      <c r="H315" s="3">
        <f t="shared" si="21"/>
        <v>108.03518796992481</v>
      </c>
      <c r="I315" s="2">
        <v>43.918109999999999</v>
      </c>
      <c r="J315" s="3">
        <f t="shared" si="22"/>
        <v>-0.7523513648469845</v>
      </c>
      <c r="K315" s="2">
        <v>1168.03775</v>
      </c>
      <c r="L315" s="2">
        <v>237.50459000000001</v>
      </c>
      <c r="M315" s="3">
        <f t="shared" si="23"/>
        <v>-0.79666360098378664</v>
      </c>
    </row>
    <row r="316" spans="1:13" x14ac:dyDescent="0.2">
      <c r="A316" s="1" t="s">
        <v>12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66.516900000000007</v>
      </c>
      <c r="G316" s="2">
        <v>166.83371</v>
      </c>
      <c r="H316" s="3">
        <f t="shared" si="21"/>
        <v>1.5081401869299378</v>
      </c>
      <c r="I316" s="2">
        <v>164.64292</v>
      </c>
      <c r="J316" s="3">
        <f t="shared" si="22"/>
        <v>1.3306311622752975E-2</v>
      </c>
      <c r="K316" s="2">
        <v>4161.7472600000001</v>
      </c>
      <c r="L316" s="2">
        <v>2394.3818099999999</v>
      </c>
      <c r="M316" s="3">
        <f t="shared" si="23"/>
        <v>-0.42466909679661813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38.203940000000003</v>
      </c>
      <c r="G317" s="2">
        <v>21.597999999999999</v>
      </c>
      <c r="H317" s="3">
        <f t="shared" si="21"/>
        <v>-0.43466563919847012</v>
      </c>
      <c r="I317" s="2">
        <v>38.66901</v>
      </c>
      <c r="J317" s="3">
        <f t="shared" si="22"/>
        <v>-0.44146488363679337</v>
      </c>
      <c r="K317" s="2">
        <v>1340.6640400000001</v>
      </c>
      <c r="L317" s="2">
        <v>376.60939999999999</v>
      </c>
      <c r="M317" s="3">
        <f t="shared" si="23"/>
        <v>-0.71908741581522539</v>
      </c>
    </row>
    <row r="318" spans="1:13" x14ac:dyDescent="0.2">
      <c r="A318" s="1" t="s">
        <v>10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225.93965</v>
      </c>
      <c r="G318" s="2">
        <v>227.24510000000001</v>
      </c>
      <c r="H318" s="3">
        <f t="shared" si="21"/>
        <v>5.7778703295328082E-3</v>
      </c>
      <c r="I318" s="2">
        <v>373.65618999999998</v>
      </c>
      <c r="J318" s="3">
        <f t="shared" si="22"/>
        <v>-0.39183370680946028</v>
      </c>
      <c r="K318" s="2">
        <v>2425.0662299999999</v>
      </c>
      <c r="L318" s="2">
        <v>3189.9059200000002</v>
      </c>
      <c r="M318" s="3">
        <f t="shared" si="23"/>
        <v>0.31538919660763254</v>
      </c>
    </row>
    <row r="319" spans="1:13" x14ac:dyDescent="0.2">
      <c r="A319" s="1" t="s">
        <v>27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10.272</v>
      </c>
      <c r="L319" s="2">
        <v>0</v>
      </c>
      <c r="M319" s="3">
        <f t="shared" si="23"/>
        <v>-1</v>
      </c>
    </row>
    <row r="320" spans="1:13" x14ac:dyDescent="0.2">
      <c r="A320" s="1" t="s">
        <v>9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280.42577</v>
      </c>
      <c r="G320" s="2">
        <v>529.29535999999996</v>
      </c>
      <c r="H320" s="3">
        <f t="shared" si="21"/>
        <v>0.88747047034942605</v>
      </c>
      <c r="I320" s="2">
        <v>829.64908000000003</v>
      </c>
      <c r="J320" s="3">
        <f t="shared" si="22"/>
        <v>-0.36202501423855016</v>
      </c>
      <c r="K320" s="2">
        <v>6962.8868599999996</v>
      </c>
      <c r="L320" s="2">
        <v>7179.7996400000002</v>
      </c>
      <c r="M320" s="3">
        <f t="shared" si="23"/>
        <v>3.1152707829579906E-2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6.2424999999999997</v>
      </c>
      <c r="G321" s="2">
        <v>0.125</v>
      </c>
      <c r="H321" s="3">
        <f t="shared" si="21"/>
        <v>-0.97997597116539847</v>
      </c>
      <c r="I321" s="2">
        <v>43.481400000000001</v>
      </c>
      <c r="J321" s="3">
        <f t="shared" si="22"/>
        <v>-0.99712520756001422</v>
      </c>
      <c r="K321" s="2">
        <v>549.21682999999996</v>
      </c>
      <c r="L321" s="2">
        <v>733.31309999999996</v>
      </c>
      <c r="M321" s="3">
        <f t="shared" si="23"/>
        <v>0.33519779428463625</v>
      </c>
    </row>
    <row r="322" spans="1:13" x14ac:dyDescent="0.2">
      <c r="A322" s="1" t="s">
        <v>7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12.0525</v>
      </c>
      <c r="G322" s="2">
        <v>7.3319999999999999</v>
      </c>
      <c r="H322" s="3">
        <f t="shared" si="21"/>
        <v>-0.39166148102053522</v>
      </c>
      <c r="I322" s="2">
        <v>61.633600000000001</v>
      </c>
      <c r="J322" s="3">
        <f t="shared" si="22"/>
        <v>-0.88103891383920463</v>
      </c>
      <c r="K322" s="2">
        <v>21.126909999999999</v>
      </c>
      <c r="L322" s="2">
        <v>493.05446999999998</v>
      </c>
      <c r="M322" s="3">
        <f t="shared" si="23"/>
        <v>22.337746504339727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37.687019999999997</v>
      </c>
      <c r="G323" s="2">
        <v>20.10885</v>
      </c>
      <c r="H323" s="3">
        <f t="shared" si="21"/>
        <v>-0.46642504501549864</v>
      </c>
      <c r="I323" s="2">
        <v>54.825980000000001</v>
      </c>
      <c r="J323" s="3">
        <f t="shared" si="22"/>
        <v>-0.633224066400637</v>
      </c>
      <c r="K323" s="2">
        <v>709.88959</v>
      </c>
      <c r="L323" s="2">
        <v>944.09247000000005</v>
      </c>
      <c r="M323" s="3">
        <f t="shared" si="23"/>
        <v>0.32991451529807625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54.499000000000002</v>
      </c>
      <c r="J324" s="3">
        <f t="shared" si="22"/>
        <v>-1</v>
      </c>
      <c r="K324" s="2">
        <v>0</v>
      </c>
      <c r="L324" s="2">
        <v>122.40964</v>
      </c>
      <c r="M324" s="3" t="str">
        <f t="shared" si="23"/>
        <v/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0.63092000000000004</v>
      </c>
      <c r="G325" s="2">
        <v>0</v>
      </c>
      <c r="H325" s="3">
        <f t="shared" si="21"/>
        <v>-1</v>
      </c>
      <c r="I325" s="2">
        <v>0</v>
      </c>
      <c r="J325" s="3" t="str">
        <f t="shared" si="22"/>
        <v/>
      </c>
      <c r="K325" s="2">
        <v>425.73124000000001</v>
      </c>
      <c r="L325" s="2">
        <v>503.19072999999997</v>
      </c>
      <c r="M325" s="3">
        <f t="shared" si="23"/>
        <v>0.18194457611332426</v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18</v>
      </c>
      <c r="L326" s="2">
        <v>0</v>
      </c>
      <c r="M326" s="3">
        <f t="shared" si="23"/>
        <v>-1</v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4.1689999999999998E-2</v>
      </c>
      <c r="G327" s="2">
        <v>0</v>
      </c>
      <c r="H327" s="3">
        <f t="shared" si="21"/>
        <v>-1</v>
      </c>
      <c r="I327" s="2">
        <v>0</v>
      </c>
      <c r="J327" s="3" t="str">
        <f t="shared" si="22"/>
        <v/>
      </c>
      <c r="K327" s="2">
        <v>27.793369999999999</v>
      </c>
      <c r="L327" s="2">
        <v>1.1108199999999999</v>
      </c>
      <c r="M327" s="3">
        <f t="shared" si="23"/>
        <v>-0.96003291432453131</v>
      </c>
    </row>
    <row r="328" spans="1:13" x14ac:dyDescent="0.2">
      <c r="A328" s="1" t="s">
        <v>25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76</v>
      </c>
      <c r="G328" s="2">
        <v>83.125</v>
      </c>
      <c r="H328" s="3">
        <f t="shared" si="21"/>
        <v>9.375E-2</v>
      </c>
      <c r="I328" s="2">
        <v>225.625</v>
      </c>
      <c r="J328" s="3">
        <f t="shared" si="22"/>
        <v>-0.63157894736842102</v>
      </c>
      <c r="K328" s="2">
        <v>791.08659</v>
      </c>
      <c r="L328" s="2">
        <v>969.66499999999996</v>
      </c>
      <c r="M328" s="3">
        <f t="shared" si="23"/>
        <v>0.22573813316693947</v>
      </c>
    </row>
    <row r="329" spans="1:13" x14ac:dyDescent="0.2">
      <c r="A329" s="1" t="s">
        <v>29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37.173389999999998</v>
      </c>
      <c r="G329" s="2">
        <v>148.93</v>
      </c>
      <c r="H329" s="3">
        <f t="shared" si="21"/>
        <v>3.0063604637618475</v>
      </c>
      <c r="I329" s="2">
        <v>274.99</v>
      </c>
      <c r="J329" s="3">
        <f t="shared" si="22"/>
        <v>-0.45841666969707984</v>
      </c>
      <c r="K329" s="2">
        <v>1779.9190000000001</v>
      </c>
      <c r="L329" s="2">
        <v>1597.6891499999999</v>
      </c>
      <c r="M329" s="3">
        <f t="shared" si="23"/>
        <v>-0.10238097913444388</v>
      </c>
    </row>
    <row r="330" spans="1:13" x14ac:dyDescent="0.2">
      <c r="A330" s="6" t="s">
        <v>0</v>
      </c>
      <c r="B330" s="6" t="s">
        <v>94</v>
      </c>
      <c r="C330" s="5">
        <v>0</v>
      </c>
      <c r="D330" s="5">
        <v>0</v>
      </c>
      <c r="E330" s="4" t="str">
        <f t="shared" si="20"/>
        <v/>
      </c>
      <c r="F330" s="5">
        <v>1013.36739</v>
      </c>
      <c r="G330" s="5">
        <v>2098.5929799999999</v>
      </c>
      <c r="H330" s="4">
        <f t="shared" si="21"/>
        <v>1.0709103141753951</v>
      </c>
      <c r="I330" s="5">
        <v>2878.2475399999998</v>
      </c>
      <c r="J330" s="4">
        <f t="shared" si="22"/>
        <v>-0.27087821640247112</v>
      </c>
      <c r="K330" s="5">
        <v>27552.503649999999</v>
      </c>
      <c r="L330" s="5">
        <v>24695.13293</v>
      </c>
      <c r="M330" s="4">
        <f t="shared" si="23"/>
        <v>-0.1037063911250039</v>
      </c>
    </row>
    <row r="331" spans="1:13" x14ac:dyDescent="0.2">
      <c r="A331" s="1" t="s">
        <v>21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3.7804099999999998</v>
      </c>
      <c r="L331" s="2">
        <v>0</v>
      </c>
      <c r="M331" s="3">
        <f t="shared" si="23"/>
        <v>-1</v>
      </c>
    </row>
    <row r="332" spans="1:13" x14ac:dyDescent="0.2">
      <c r="A332" s="1" t="s">
        <v>20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20.825959999999998</v>
      </c>
      <c r="L332" s="2">
        <v>0</v>
      </c>
      <c r="M332" s="3">
        <f t="shared" si="23"/>
        <v>-1</v>
      </c>
    </row>
    <row r="333" spans="1:13" x14ac:dyDescent="0.2">
      <c r="A333" s="1" t="s">
        <v>18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2.9069999999999999E-2</v>
      </c>
      <c r="L333" s="2">
        <v>0</v>
      </c>
      <c r="M333" s="3">
        <f t="shared" si="23"/>
        <v>-1</v>
      </c>
    </row>
    <row r="334" spans="1:13" x14ac:dyDescent="0.2">
      <c r="A334" s="1" t="s">
        <v>17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0.64748000000000006</v>
      </c>
      <c r="L334" s="2">
        <v>0.46196999999999999</v>
      </c>
      <c r="M334" s="3">
        <f t="shared" si="23"/>
        <v>-0.28651078025576082</v>
      </c>
    </row>
    <row r="335" spans="1:13" x14ac:dyDescent="0.2">
      <c r="A335" s="1" t="s">
        <v>14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1.26257</v>
      </c>
      <c r="L335" s="2">
        <v>0.45967000000000002</v>
      </c>
      <c r="M335" s="3">
        <f t="shared" si="23"/>
        <v>-0.63592513682409679</v>
      </c>
    </row>
    <row r="336" spans="1:13" x14ac:dyDescent="0.2">
      <c r="A336" s="1" t="s">
        <v>13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11.19693</v>
      </c>
      <c r="L336" s="2">
        <v>8.6725899999999996</v>
      </c>
      <c r="M336" s="3">
        <f t="shared" si="23"/>
        <v>-0.22544929726273188</v>
      </c>
    </row>
    <row r="337" spans="1:13" x14ac:dyDescent="0.2">
      <c r="A337" s="1" t="s">
        <v>12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0.18776000000000001</v>
      </c>
      <c r="L337" s="2">
        <v>0</v>
      </c>
      <c r="M337" s="3">
        <f t="shared" si="23"/>
        <v>-1</v>
      </c>
    </row>
    <row r="338" spans="1:13" x14ac:dyDescent="0.2">
      <c r="A338" s="1" t="s">
        <v>10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15.60027</v>
      </c>
      <c r="L338" s="2">
        <v>2.6309300000000002</v>
      </c>
      <c r="M338" s="3">
        <f t="shared" si="23"/>
        <v>-0.83135355990633497</v>
      </c>
    </row>
    <row r="339" spans="1:13" x14ac:dyDescent="0.2">
      <c r="A339" s="1" t="s">
        <v>9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10.07549</v>
      </c>
      <c r="L339" s="2">
        <v>0</v>
      </c>
      <c r="M339" s="3">
        <f t="shared" si="23"/>
        <v>-1</v>
      </c>
    </row>
    <row r="340" spans="1:13" x14ac:dyDescent="0.2">
      <c r="A340" s="1" t="s">
        <v>8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0.63205</v>
      </c>
      <c r="M340" s="3" t="str">
        <f t="shared" si="23"/>
        <v/>
      </c>
    </row>
    <row r="341" spans="1:13" x14ac:dyDescent="0.2">
      <c r="A341" s="1" t="s">
        <v>7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0.40144000000000002</v>
      </c>
      <c r="L341" s="2">
        <v>0</v>
      </c>
      <c r="M341" s="3">
        <f t="shared" si="23"/>
        <v>-1</v>
      </c>
    </row>
    <row r="342" spans="1:13" x14ac:dyDescent="0.2">
      <c r="A342" s="1" t="s">
        <v>6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1.1613100000000001</v>
      </c>
      <c r="L342" s="2">
        <v>9.9720000000000003E-2</v>
      </c>
      <c r="M342" s="3">
        <f t="shared" si="23"/>
        <v>-0.91413145499479032</v>
      </c>
    </row>
    <row r="343" spans="1:13" x14ac:dyDescent="0.2">
      <c r="A343" s="1" t="s">
        <v>4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598.93538000000001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7291.2502199999999</v>
      </c>
      <c r="L343" s="2">
        <v>6900.7424499999997</v>
      </c>
      <c r="M343" s="3">
        <f t="shared" si="23"/>
        <v>-5.3558410178933591E-2</v>
      </c>
    </row>
    <row r="344" spans="1:13" x14ac:dyDescent="0.2">
      <c r="A344" s="1" t="s">
        <v>2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0.48344999999999999</v>
      </c>
      <c r="L344" s="2">
        <v>0</v>
      </c>
      <c r="M344" s="3">
        <f t="shared" si="23"/>
        <v>-1</v>
      </c>
    </row>
    <row r="345" spans="1:13" x14ac:dyDescent="0.2">
      <c r="A345" s="6" t="s">
        <v>0</v>
      </c>
      <c r="B345" s="6" t="s">
        <v>93</v>
      </c>
      <c r="C345" s="5">
        <v>0</v>
      </c>
      <c r="D345" s="5">
        <v>0</v>
      </c>
      <c r="E345" s="4" t="str">
        <f t="shared" si="20"/>
        <v/>
      </c>
      <c r="F345" s="5">
        <v>598.93538000000001</v>
      </c>
      <c r="G345" s="5">
        <v>0</v>
      </c>
      <c r="H345" s="4">
        <f t="shared" si="21"/>
        <v>-1</v>
      </c>
      <c r="I345" s="5">
        <v>0</v>
      </c>
      <c r="J345" s="4" t="str">
        <f t="shared" si="22"/>
        <v/>
      </c>
      <c r="K345" s="5">
        <v>7356.9881599999999</v>
      </c>
      <c r="L345" s="5">
        <v>6913.69938</v>
      </c>
      <c r="M345" s="4">
        <f t="shared" si="23"/>
        <v>-6.02541108343988E-2</v>
      </c>
    </row>
    <row r="346" spans="1:13" x14ac:dyDescent="0.2">
      <c r="A346" s="1" t="s">
        <v>22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1.8480000000000001</v>
      </c>
      <c r="G346" s="2">
        <v>0</v>
      </c>
      <c r="H346" s="3">
        <f t="shared" si="21"/>
        <v>-1</v>
      </c>
      <c r="I346" s="2">
        <v>4.7450000000000001</v>
      </c>
      <c r="J346" s="3">
        <f t="shared" si="22"/>
        <v>-1</v>
      </c>
      <c r="K346" s="2">
        <v>5277.0293600000005</v>
      </c>
      <c r="L346" s="2">
        <v>145.90190000000001</v>
      </c>
      <c r="M346" s="3">
        <f t="shared" si="23"/>
        <v>-0.97235150876628818</v>
      </c>
    </row>
    <row r="347" spans="1:13" x14ac:dyDescent="0.2">
      <c r="A347" s="1" t="s">
        <v>21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2092.7837</v>
      </c>
      <c r="G347" s="2">
        <v>2186.3483500000002</v>
      </c>
      <c r="H347" s="3">
        <f t="shared" si="21"/>
        <v>4.4708227610908979E-2</v>
      </c>
      <c r="I347" s="2">
        <v>1991.5862500000001</v>
      </c>
      <c r="J347" s="3">
        <f t="shared" si="22"/>
        <v>9.7792450615683979E-2</v>
      </c>
      <c r="K347" s="2">
        <v>29903.724249999999</v>
      </c>
      <c r="L347" s="2">
        <v>32195.097839999999</v>
      </c>
      <c r="M347" s="3">
        <f t="shared" si="23"/>
        <v>7.662502405532301E-2</v>
      </c>
    </row>
    <row r="348" spans="1:13" x14ac:dyDescent="0.2">
      <c r="A348" s="1" t="s">
        <v>20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2190.2957299999998</v>
      </c>
      <c r="G348" s="2">
        <v>1268.6293000000001</v>
      </c>
      <c r="H348" s="3">
        <f t="shared" si="21"/>
        <v>-0.42079542838719763</v>
      </c>
      <c r="I348" s="2">
        <v>630.99752000000001</v>
      </c>
      <c r="J348" s="3">
        <f t="shared" si="22"/>
        <v>1.0105139240483862</v>
      </c>
      <c r="K348" s="2">
        <v>55479.322330000003</v>
      </c>
      <c r="L348" s="2">
        <v>27308.747660000001</v>
      </c>
      <c r="M348" s="3">
        <f t="shared" si="23"/>
        <v>-0.50776710109104894</v>
      </c>
    </row>
    <row r="349" spans="1:13" x14ac:dyDescent="0.2">
      <c r="A349" s="1" t="s">
        <v>19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8.6569999999999994E-2</v>
      </c>
      <c r="M349" s="3" t="str">
        <f t="shared" si="23"/>
        <v/>
      </c>
    </row>
    <row r="350" spans="1:13" x14ac:dyDescent="0.2">
      <c r="A350" s="1" t="s">
        <v>17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1.82666</v>
      </c>
      <c r="G350" s="2">
        <v>0.83804999999999996</v>
      </c>
      <c r="H350" s="3">
        <f t="shared" si="21"/>
        <v>-0.54121182924025268</v>
      </c>
      <c r="I350" s="2">
        <v>0.18</v>
      </c>
      <c r="J350" s="3">
        <f t="shared" si="22"/>
        <v>3.6558333333333337</v>
      </c>
      <c r="K350" s="2">
        <v>23.880520000000001</v>
      </c>
      <c r="L350" s="2">
        <v>34.430529999999997</v>
      </c>
      <c r="M350" s="3">
        <f t="shared" si="23"/>
        <v>0.44178309350047629</v>
      </c>
    </row>
    <row r="351" spans="1:13" x14ac:dyDescent="0.2">
      <c r="A351" s="1" t="s">
        <v>14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9.9940000000000001E-2</v>
      </c>
      <c r="L351" s="2">
        <v>0</v>
      </c>
      <c r="M351" s="3">
        <f t="shared" si="23"/>
        <v>-1</v>
      </c>
    </row>
    <row r="352" spans="1:13" x14ac:dyDescent="0.2">
      <c r="A352" s="1" t="s">
        <v>13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0.312</v>
      </c>
      <c r="H352" s="3" t="str">
        <f t="shared" si="21"/>
        <v/>
      </c>
      <c r="I352" s="2">
        <v>0.26600000000000001</v>
      </c>
      <c r="J352" s="3">
        <f t="shared" si="22"/>
        <v>0.1729323308270676</v>
      </c>
      <c r="K352" s="2">
        <v>0.28804000000000002</v>
      </c>
      <c r="L352" s="2">
        <v>1.1918</v>
      </c>
      <c r="M352" s="3">
        <f t="shared" si="23"/>
        <v>3.1376197750312453</v>
      </c>
    </row>
    <row r="353" spans="1:13" x14ac:dyDescent="0.2">
      <c r="A353" s="1" t="s">
        <v>12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1288.3412599999999</v>
      </c>
      <c r="G353" s="2">
        <v>905.95587999999998</v>
      </c>
      <c r="H353" s="3">
        <f t="shared" si="21"/>
        <v>-0.29680441966129378</v>
      </c>
      <c r="I353" s="2">
        <v>684.69434000000001</v>
      </c>
      <c r="J353" s="3">
        <f t="shared" si="22"/>
        <v>0.3231537447790207</v>
      </c>
      <c r="K353" s="2">
        <v>7700.4645700000001</v>
      </c>
      <c r="L353" s="2">
        <v>11926.148359999999</v>
      </c>
      <c r="M353" s="3">
        <f t="shared" si="23"/>
        <v>0.54875699402120603</v>
      </c>
    </row>
    <row r="354" spans="1:13" x14ac:dyDescent="0.2">
      <c r="A354" s="1" t="s">
        <v>11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2.2413699999999999</v>
      </c>
      <c r="G354" s="2">
        <v>2.4128099999999999</v>
      </c>
      <c r="H354" s="3">
        <f t="shared" si="21"/>
        <v>7.6488933107875967E-2</v>
      </c>
      <c r="I354" s="2">
        <v>0</v>
      </c>
      <c r="J354" s="3" t="str">
        <f t="shared" si="22"/>
        <v/>
      </c>
      <c r="K354" s="2">
        <v>20.443719999999999</v>
      </c>
      <c r="L354" s="2">
        <v>23.784890000000001</v>
      </c>
      <c r="M354" s="3">
        <f t="shared" si="23"/>
        <v>0.16343258467637023</v>
      </c>
    </row>
    <row r="355" spans="1:13" x14ac:dyDescent="0.2">
      <c r="A355" s="1" t="s">
        <v>10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0.39359</v>
      </c>
      <c r="G355" s="2">
        <v>7.3040399999999996</v>
      </c>
      <c r="H355" s="3">
        <f t="shared" si="21"/>
        <v>17.557483675906401</v>
      </c>
      <c r="I355" s="2">
        <v>12.873810000000001</v>
      </c>
      <c r="J355" s="3">
        <f t="shared" si="22"/>
        <v>-0.43264348316465762</v>
      </c>
      <c r="K355" s="2">
        <v>350.70350999999999</v>
      </c>
      <c r="L355" s="2">
        <v>81.74709</v>
      </c>
      <c r="M355" s="3">
        <f t="shared" si="23"/>
        <v>-0.76690541249501609</v>
      </c>
    </row>
    <row r="356" spans="1:13" x14ac:dyDescent="0.2">
      <c r="A356" s="1" t="s">
        <v>9</v>
      </c>
      <c r="B356" s="1" t="s">
        <v>92</v>
      </c>
      <c r="C356" s="2">
        <v>230.28360000000001</v>
      </c>
      <c r="D356" s="2">
        <v>0</v>
      </c>
      <c r="E356" s="3">
        <f t="shared" si="20"/>
        <v>-1</v>
      </c>
      <c r="F356" s="2">
        <v>2141.5369700000001</v>
      </c>
      <c r="G356" s="2">
        <v>2039.9926800000001</v>
      </c>
      <c r="H356" s="3">
        <f t="shared" si="21"/>
        <v>-4.7416547751683247E-2</v>
      </c>
      <c r="I356" s="2">
        <v>2187.8202099999999</v>
      </c>
      <c r="J356" s="3">
        <f t="shared" si="22"/>
        <v>-6.7568408649081757E-2</v>
      </c>
      <c r="K356" s="2">
        <v>22325.557209999999</v>
      </c>
      <c r="L356" s="2">
        <v>20412.9048</v>
      </c>
      <c r="M356" s="3">
        <f t="shared" si="23"/>
        <v>-8.5670982005469853E-2</v>
      </c>
    </row>
    <row r="357" spans="1:13" x14ac:dyDescent="0.2">
      <c r="A357" s="1" t="s">
        <v>8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17.725259999999999</v>
      </c>
      <c r="G357" s="2">
        <v>27.31579</v>
      </c>
      <c r="H357" s="3">
        <f t="shared" si="21"/>
        <v>0.54106568817608336</v>
      </c>
      <c r="I357" s="2">
        <v>0</v>
      </c>
      <c r="J357" s="3" t="str">
        <f t="shared" si="22"/>
        <v/>
      </c>
      <c r="K357" s="2">
        <v>1115.1838</v>
      </c>
      <c r="L357" s="2">
        <v>74.263270000000006</v>
      </c>
      <c r="M357" s="3">
        <f t="shared" si="23"/>
        <v>-0.93340714777241207</v>
      </c>
    </row>
    <row r="358" spans="1:13" x14ac:dyDescent="0.2">
      <c r="A358" s="1" t="s">
        <v>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6.6662999999999997</v>
      </c>
      <c r="G358" s="2">
        <v>1.0112000000000001</v>
      </c>
      <c r="H358" s="3">
        <f t="shared" si="21"/>
        <v>-0.84831165714114276</v>
      </c>
      <c r="I358" s="2">
        <v>8.7303200000000007</v>
      </c>
      <c r="J358" s="3">
        <f t="shared" si="22"/>
        <v>-0.88417377598988356</v>
      </c>
      <c r="K358" s="2">
        <v>119.49663</v>
      </c>
      <c r="L358" s="2">
        <v>109.54219999999999</v>
      </c>
      <c r="M358" s="3">
        <f t="shared" si="23"/>
        <v>-8.3303018670903173E-2</v>
      </c>
    </row>
    <row r="359" spans="1:13" x14ac:dyDescent="0.2">
      <c r="A359" s="1" t="s">
        <v>4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396.42171999999999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0.11767</v>
      </c>
      <c r="L359" s="2">
        <v>532.84357999999997</v>
      </c>
      <c r="M359" s="3">
        <f t="shared" si="23"/>
        <v>4527.2874139542791</v>
      </c>
    </row>
    <row r="360" spans="1:13" x14ac:dyDescent="0.2">
      <c r="A360" s="1" t="s">
        <v>3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145.852</v>
      </c>
      <c r="G360" s="2">
        <v>456.79300000000001</v>
      </c>
      <c r="H360" s="3">
        <f t="shared" si="21"/>
        <v>2.1318939747140937</v>
      </c>
      <c r="I360" s="2">
        <v>367.553</v>
      </c>
      <c r="J360" s="3">
        <f t="shared" si="22"/>
        <v>0.24279491665147623</v>
      </c>
      <c r="K360" s="2">
        <v>614.24800000000005</v>
      </c>
      <c r="L360" s="2">
        <v>1780.7360000000001</v>
      </c>
      <c r="M360" s="3">
        <f t="shared" si="23"/>
        <v>1.8990505463591254</v>
      </c>
    </row>
    <row r="361" spans="1:13" x14ac:dyDescent="0.2">
      <c r="A361" s="1" t="s">
        <v>26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11.19103</v>
      </c>
      <c r="M361" s="3" t="str">
        <f t="shared" si="23"/>
        <v/>
      </c>
    </row>
    <row r="362" spans="1:13" x14ac:dyDescent="0.2">
      <c r="A362" s="1" t="s">
        <v>2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0.1</v>
      </c>
      <c r="H362" s="3" t="str">
        <f t="shared" si="21"/>
        <v/>
      </c>
      <c r="I362" s="2">
        <v>264.46140000000003</v>
      </c>
      <c r="J362" s="3">
        <f t="shared" si="22"/>
        <v>-0.99962187298411032</v>
      </c>
      <c r="K362" s="2">
        <v>64.25</v>
      </c>
      <c r="L362" s="2">
        <v>311.18340000000001</v>
      </c>
      <c r="M362" s="3">
        <f t="shared" si="23"/>
        <v>3.8433214007782102</v>
      </c>
    </row>
    <row r="363" spans="1:13" x14ac:dyDescent="0.2">
      <c r="A363" s="1" t="s">
        <v>29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0.17599999999999999</v>
      </c>
      <c r="M363" s="3" t="str">
        <f t="shared" si="23"/>
        <v/>
      </c>
    </row>
    <row r="364" spans="1:13" x14ac:dyDescent="0.2">
      <c r="A364" s="6" t="s">
        <v>0</v>
      </c>
      <c r="B364" s="6" t="s">
        <v>92</v>
      </c>
      <c r="C364" s="5">
        <v>230.28360000000001</v>
      </c>
      <c r="D364" s="5">
        <v>0</v>
      </c>
      <c r="E364" s="4">
        <f t="shared" si="20"/>
        <v>-1</v>
      </c>
      <c r="F364" s="5">
        <v>7889.5108399999999</v>
      </c>
      <c r="G364" s="5">
        <v>7293.4348200000004</v>
      </c>
      <c r="H364" s="4">
        <f t="shared" si="21"/>
        <v>-7.555297560120966E-2</v>
      </c>
      <c r="I364" s="5">
        <v>6153.9078499999996</v>
      </c>
      <c r="J364" s="4">
        <f t="shared" si="22"/>
        <v>0.18517127616722462</v>
      </c>
      <c r="K364" s="5">
        <v>122994.80955000001</v>
      </c>
      <c r="L364" s="5">
        <v>94949.976920000001</v>
      </c>
      <c r="M364" s="4">
        <f t="shared" si="23"/>
        <v>-0.22801639136324026</v>
      </c>
    </row>
    <row r="365" spans="1:13" x14ac:dyDescent="0.2">
      <c r="A365" s="1" t="s">
        <v>22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0.36773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0.62197000000000002</v>
      </c>
      <c r="L365" s="2">
        <v>6.3059200000000004</v>
      </c>
      <c r="M365" s="3">
        <f t="shared" si="23"/>
        <v>9.1386240493914492</v>
      </c>
    </row>
    <row r="366" spans="1:13" x14ac:dyDescent="0.2">
      <c r="A366" s="1" t="s">
        <v>21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79.386470000000003</v>
      </c>
      <c r="M366" s="3" t="str">
        <f t="shared" si="23"/>
        <v/>
      </c>
    </row>
    <row r="367" spans="1:13" x14ac:dyDescent="0.2">
      <c r="A367" s="1" t="s">
        <v>20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7.0087400000000004</v>
      </c>
      <c r="G367" s="2">
        <v>0</v>
      </c>
      <c r="H367" s="3">
        <f t="shared" si="21"/>
        <v>-1</v>
      </c>
      <c r="I367" s="2">
        <v>0</v>
      </c>
      <c r="J367" s="3" t="str">
        <f t="shared" si="22"/>
        <v/>
      </c>
      <c r="K367" s="2">
        <v>34.637770000000003</v>
      </c>
      <c r="L367" s="2">
        <v>26.14603</v>
      </c>
      <c r="M367" s="3">
        <f t="shared" si="23"/>
        <v>-0.24515839212512824</v>
      </c>
    </row>
    <row r="368" spans="1:13" x14ac:dyDescent="0.2">
      <c r="A368" s="1" t="s">
        <v>19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6.6210000000000005E-2</v>
      </c>
      <c r="M368" s="3" t="str">
        <f t="shared" si="23"/>
        <v/>
      </c>
    </row>
    <row r="369" spans="1:13" x14ac:dyDescent="0.2">
      <c r="A369" s="1" t="s">
        <v>17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0.66247</v>
      </c>
      <c r="L369" s="2">
        <v>88.989900000000006</v>
      </c>
      <c r="M369" s="3">
        <f t="shared" si="23"/>
        <v>133.3304602472565</v>
      </c>
    </row>
    <row r="370" spans="1:13" x14ac:dyDescent="0.2">
      <c r="A370" s="1" t="s">
        <v>14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0.13983000000000001</v>
      </c>
      <c r="G370" s="2">
        <v>0.64995999999999998</v>
      </c>
      <c r="H370" s="3">
        <f t="shared" si="21"/>
        <v>3.6482156904812983</v>
      </c>
      <c r="I370" s="2">
        <v>0.41582999999999998</v>
      </c>
      <c r="J370" s="3">
        <f t="shared" si="22"/>
        <v>0.56304258951975572</v>
      </c>
      <c r="K370" s="2">
        <v>4.86686</v>
      </c>
      <c r="L370" s="2">
        <v>3.2282700000000002</v>
      </c>
      <c r="M370" s="3">
        <f t="shared" si="23"/>
        <v>-0.33668320025642817</v>
      </c>
    </row>
    <row r="371" spans="1:13" x14ac:dyDescent="0.2">
      <c r="A371" s="1" t="s">
        <v>13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1.4224699999999999</v>
      </c>
      <c r="M371" s="3" t="str">
        <f t="shared" si="23"/>
        <v/>
      </c>
    </row>
    <row r="372" spans="1:13" x14ac:dyDescent="0.2">
      <c r="A372" s="1" t="s">
        <v>12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1.4026700000000001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1.4026700000000001</v>
      </c>
      <c r="L372" s="2">
        <v>0</v>
      </c>
      <c r="M372" s="3">
        <f t="shared" si="23"/>
        <v>-1</v>
      </c>
    </row>
    <row r="373" spans="1:13" x14ac:dyDescent="0.2">
      <c r="A373" s="1" t="s">
        <v>11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8.8270700000000009</v>
      </c>
      <c r="M373" s="3" t="str">
        <f t="shared" si="23"/>
        <v/>
      </c>
    </row>
    <row r="374" spans="1:13" x14ac:dyDescent="0.2">
      <c r="A374" s="1" t="s">
        <v>10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0.12325999999999999</v>
      </c>
      <c r="L374" s="2">
        <v>12.600059999999999</v>
      </c>
      <c r="M374" s="3">
        <f t="shared" si="23"/>
        <v>101.22343014765536</v>
      </c>
    </row>
    <row r="375" spans="1:13" x14ac:dyDescent="0.2">
      <c r="A375" s="1" t="s">
        <v>9</v>
      </c>
      <c r="B375" s="1" t="s">
        <v>91</v>
      </c>
      <c r="C375" s="2">
        <v>0</v>
      </c>
      <c r="D375" s="2">
        <v>0</v>
      </c>
      <c r="E375" s="3" t="str">
        <f t="shared" ref="E375:E435" si="24">IF(C375=0,"",(D375/C375-1))</f>
        <v/>
      </c>
      <c r="F375" s="2">
        <v>0</v>
      </c>
      <c r="G375" s="2">
        <v>18.52591</v>
      </c>
      <c r="H375" s="3" t="str">
        <f t="shared" ref="H375:H435" si="25">IF(F375=0,"",(G375/F375-1))</f>
        <v/>
      </c>
      <c r="I375" s="2">
        <v>314.71382</v>
      </c>
      <c r="J375" s="3">
        <f t="shared" ref="J375:J435" si="26">IF(I375=0,"",(G375/I375-1))</f>
        <v>-0.94113410717076229</v>
      </c>
      <c r="K375" s="2">
        <v>873.83372999999995</v>
      </c>
      <c r="L375" s="2">
        <v>566.83081000000004</v>
      </c>
      <c r="M375" s="3">
        <f t="shared" ref="M375:M435" si="27">IF(K375=0,"",(L375/K375-1))</f>
        <v>-0.35132875907639771</v>
      </c>
    </row>
    <row r="376" spans="1:13" x14ac:dyDescent="0.2">
      <c r="A376" s="1" t="s">
        <v>8</v>
      </c>
      <c r="B376" s="1" t="s">
        <v>91</v>
      </c>
      <c r="C376" s="2">
        <v>0</v>
      </c>
      <c r="D376" s="2">
        <v>0</v>
      </c>
      <c r="E376" s="3" t="str">
        <f t="shared" si="24"/>
        <v/>
      </c>
      <c r="F376" s="2">
        <v>0</v>
      </c>
      <c r="G376" s="2">
        <v>0</v>
      </c>
      <c r="H376" s="3" t="str">
        <f t="shared" si="25"/>
        <v/>
      </c>
      <c r="I376" s="2">
        <v>0</v>
      </c>
      <c r="J376" s="3" t="str">
        <f t="shared" si="26"/>
        <v/>
      </c>
      <c r="K376" s="2">
        <v>16.634360000000001</v>
      </c>
      <c r="L376" s="2">
        <v>4.2134400000000003</v>
      </c>
      <c r="M376" s="3">
        <f t="shared" si="27"/>
        <v>-0.74670260833599844</v>
      </c>
    </row>
    <row r="377" spans="1:13" x14ac:dyDescent="0.2">
      <c r="A377" s="1" t="s">
        <v>7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33.645130000000002</v>
      </c>
      <c r="H377" s="3" t="str">
        <f t="shared" si="25"/>
        <v/>
      </c>
      <c r="I377" s="2">
        <v>39.198</v>
      </c>
      <c r="J377" s="3">
        <f t="shared" si="26"/>
        <v>-0.14166207459564262</v>
      </c>
      <c r="K377" s="2">
        <v>187.17101</v>
      </c>
      <c r="L377" s="2">
        <v>191.87669</v>
      </c>
      <c r="M377" s="3">
        <f t="shared" si="27"/>
        <v>2.5141072861657454E-2</v>
      </c>
    </row>
    <row r="378" spans="1:13" x14ac:dyDescent="0.2">
      <c r="A378" s="1" t="s">
        <v>6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21.7927</v>
      </c>
      <c r="G378" s="2">
        <v>11.407500000000001</v>
      </c>
      <c r="H378" s="3">
        <f t="shared" si="25"/>
        <v>-0.47654489806219513</v>
      </c>
      <c r="I378" s="2">
        <v>26.228059999999999</v>
      </c>
      <c r="J378" s="3">
        <f t="shared" si="26"/>
        <v>-0.56506504865399876</v>
      </c>
      <c r="K378" s="2">
        <v>148.36851999999999</v>
      </c>
      <c r="L378" s="2">
        <v>186.92491000000001</v>
      </c>
      <c r="M378" s="3">
        <f t="shared" si="27"/>
        <v>0.25986907465276343</v>
      </c>
    </row>
    <row r="379" spans="1:13" x14ac:dyDescent="0.2">
      <c r="A379" s="1" t="s">
        <v>4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20.849</v>
      </c>
      <c r="L379" s="2">
        <v>0</v>
      </c>
      <c r="M379" s="3">
        <f t="shared" si="27"/>
        <v>-1</v>
      </c>
    </row>
    <row r="380" spans="1:13" x14ac:dyDescent="0.2">
      <c r="A380" s="1" t="s">
        <v>3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118.75912</v>
      </c>
      <c r="G380" s="2">
        <v>0</v>
      </c>
      <c r="H380" s="3">
        <f t="shared" si="25"/>
        <v>-1</v>
      </c>
      <c r="I380" s="2">
        <v>14.317019999999999</v>
      </c>
      <c r="J380" s="3">
        <f t="shared" si="26"/>
        <v>-1</v>
      </c>
      <c r="K380" s="2">
        <v>2116.3459200000002</v>
      </c>
      <c r="L380" s="2">
        <v>106.44273</v>
      </c>
      <c r="M380" s="3">
        <f t="shared" si="27"/>
        <v>-0.9497044745879728</v>
      </c>
    </row>
    <row r="381" spans="1:13" x14ac:dyDescent="0.2">
      <c r="A381" s="1" t="s">
        <v>2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1.968E-2</v>
      </c>
      <c r="L381" s="2">
        <v>0.18007999999999999</v>
      </c>
      <c r="M381" s="3">
        <f t="shared" si="27"/>
        <v>8.1504065040650406</v>
      </c>
    </row>
    <row r="382" spans="1:13" x14ac:dyDescent="0.2">
      <c r="A382" s="6" t="s">
        <v>0</v>
      </c>
      <c r="B382" s="6" t="s">
        <v>91</v>
      </c>
      <c r="C382" s="5">
        <v>0</v>
      </c>
      <c r="D382" s="5">
        <v>0</v>
      </c>
      <c r="E382" s="4" t="str">
        <f t="shared" si="24"/>
        <v/>
      </c>
      <c r="F382" s="5">
        <v>149.47078999999999</v>
      </c>
      <c r="G382" s="5">
        <v>64.228499999999997</v>
      </c>
      <c r="H382" s="4">
        <f t="shared" si="25"/>
        <v>-0.5702939684737065</v>
      </c>
      <c r="I382" s="5">
        <v>394.87272999999999</v>
      </c>
      <c r="J382" s="4">
        <f t="shared" si="26"/>
        <v>-0.83734379429037809</v>
      </c>
      <c r="K382" s="5">
        <v>3405.5372200000002</v>
      </c>
      <c r="L382" s="5">
        <v>1284.7389800000001</v>
      </c>
      <c r="M382" s="4">
        <f t="shared" si="27"/>
        <v>-0.62274998127901826</v>
      </c>
    </row>
    <row r="383" spans="1:13" x14ac:dyDescent="0.2">
      <c r="A383" s="1" t="s">
        <v>22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9.6519999999999995E-2</v>
      </c>
      <c r="J383" s="3">
        <f t="shared" si="26"/>
        <v>-1</v>
      </c>
      <c r="K383" s="2">
        <v>115.10607</v>
      </c>
      <c r="L383" s="2">
        <v>59.593499999999999</v>
      </c>
      <c r="M383" s="3">
        <f t="shared" si="27"/>
        <v>-0.48227317638418199</v>
      </c>
    </row>
    <row r="384" spans="1:13" x14ac:dyDescent="0.2">
      <c r="A384" s="1" t="s">
        <v>21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21.109929999999999</v>
      </c>
      <c r="H384" s="3" t="str">
        <f t="shared" si="25"/>
        <v/>
      </c>
      <c r="I384" s="2">
        <v>12.235569999999999</v>
      </c>
      <c r="J384" s="3">
        <f t="shared" si="26"/>
        <v>0.72529191529287163</v>
      </c>
      <c r="K384" s="2">
        <v>21.821490000000001</v>
      </c>
      <c r="L384" s="2">
        <v>49.183729999999997</v>
      </c>
      <c r="M384" s="3">
        <f t="shared" si="27"/>
        <v>1.2539125421774586</v>
      </c>
    </row>
    <row r="385" spans="1:13" x14ac:dyDescent="0.2">
      <c r="A385" s="1" t="s">
        <v>20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19.65429</v>
      </c>
      <c r="G385" s="2">
        <v>0</v>
      </c>
      <c r="H385" s="3">
        <f t="shared" si="25"/>
        <v>-1</v>
      </c>
      <c r="I385" s="2">
        <v>2.9014600000000002</v>
      </c>
      <c r="J385" s="3">
        <f t="shared" si="26"/>
        <v>-1</v>
      </c>
      <c r="K385" s="2">
        <v>47.35857</v>
      </c>
      <c r="L385" s="2">
        <v>33.608539999999998</v>
      </c>
      <c r="M385" s="3">
        <f t="shared" si="27"/>
        <v>-0.29033879190186707</v>
      </c>
    </row>
    <row r="386" spans="1:13" x14ac:dyDescent="0.2">
      <c r="A386" s="1" t="s">
        <v>18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61.161409999999997</v>
      </c>
      <c r="M386" s="3" t="str">
        <f t="shared" si="27"/>
        <v/>
      </c>
    </row>
    <row r="387" spans="1:13" x14ac:dyDescent="0.2">
      <c r="A387" s="1" t="s">
        <v>17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6.6639200000000001</v>
      </c>
      <c r="G387" s="2">
        <v>0</v>
      </c>
      <c r="H387" s="3">
        <f t="shared" si="25"/>
        <v>-1</v>
      </c>
      <c r="I387" s="2">
        <v>2.4628199999999998</v>
      </c>
      <c r="J387" s="3">
        <f t="shared" si="26"/>
        <v>-1</v>
      </c>
      <c r="K387" s="2">
        <v>38.018970000000003</v>
      </c>
      <c r="L387" s="2">
        <v>29.392710000000001</v>
      </c>
      <c r="M387" s="3">
        <f t="shared" si="27"/>
        <v>-0.22689357444454705</v>
      </c>
    </row>
    <row r="388" spans="1:13" x14ac:dyDescent="0.2">
      <c r="A388" s="1" t="s">
        <v>14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7.3212400000000004</v>
      </c>
      <c r="M388" s="3" t="str">
        <f t="shared" si="27"/>
        <v/>
      </c>
    </row>
    <row r="389" spans="1:13" x14ac:dyDescent="0.2">
      <c r="A389" s="1" t="s">
        <v>13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92.632499999999993</v>
      </c>
      <c r="J389" s="3">
        <f t="shared" si="26"/>
        <v>-1</v>
      </c>
      <c r="K389" s="2">
        <v>0.8</v>
      </c>
      <c r="L389" s="2">
        <v>92.632499999999993</v>
      </c>
      <c r="M389" s="3">
        <f t="shared" si="27"/>
        <v>114.79062499999999</v>
      </c>
    </row>
    <row r="390" spans="1:13" x14ac:dyDescent="0.2">
      <c r="A390" s="1" t="s">
        <v>12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11.88583</v>
      </c>
      <c r="L390" s="2">
        <v>0</v>
      </c>
      <c r="M390" s="3">
        <f t="shared" si="27"/>
        <v>-1</v>
      </c>
    </row>
    <row r="391" spans="1:13" x14ac:dyDescent="0.2">
      <c r="A391" s="1" t="s">
        <v>11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49.953749999999999</v>
      </c>
      <c r="G391" s="2">
        <v>0</v>
      </c>
      <c r="H391" s="3">
        <f t="shared" si="25"/>
        <v>-1</v>
      </c>
      <c r="I391" s="2">
        <v>7.263E-2</v>
      </c>
      <c r="J391" s="3">
        <f t="shared" si="26"/>
        <v>-1</v>
      </c>
      <c r="K391" s="2">
        <v>58.739579999999997</v>
      </c>
      <c r="L391" s="2">
        <v>14.1022</v>
      </c>
      <c r="M391" s="3">
        <f t="shared" si="27"/>
        <v>-0.75991997218910989</v>
      </c>
    </row>
    <row r="392" spans="1:13" x14ac:dyDescent="0.2">
      <c r="A392" s="1" t="s">
        <v>10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33.823439999999998</v>
      </c>
      <c r="G392" s="2">
        <v>0</v>
      </c>
      <c r="H392" s="3">
        <f t="shared" si="25"/>
        <v>-1</v>
      </c>
      <c r="I392" s="2">
        <v>2.3176199999999998</v>
      </c>
      <c r="J392" s="3">
        <f t="shared" si="26"/>
        <v>-1</v>
      </c>
      <c r="K392" s="2">
        <v>830.81192999999996</v>
      </c>
      <c r="L392" s="2">
        <v>901.55974000000003</v>
      </c>
      <c r="M392" s="3">
        <f t="shared" si="27"/>
        <v>8.5155024194224271E-2</v>
      </c>
    </row>
    <row r="393" spans="1:13" x14ac:dyDescent="0.2">
      <c r="A393" s="1" t="s">
        <v>9</v>
      </c>
      <c r="B393" s="1" t="s">
        <v>90</v>
      </c>
      <c r="C393" s="2">
        <v>0</v>
      </c>
      <c r="D393" s="2">
        <v>2.0640000000000001</v>
      </c>
      <c r="E393" s="3" t="str">
        <f t="shared" si="24"/>
        <v/>
      </c>
      <c r="F393" s="2">
        <v>16.740269999999999</v>
      </c>
      <c r="G393" s="2">
        <v>2.1339999999999999</v>
      </c>
      <c r="H393" s="3">
        <f t="shared" si="25"/>
        <v>-0.87252296408600338</v>
      </c>
      <c r="I393" s="2">
        <v>8.0830199999999994</v>
      </c>
      <c r="J393" s="3">
        <f t="shared" si="26"/>
        <v>-0.73598976620124656</v>
      </c>
      <c r="K393" s="2">
        <v>185.94889000000001</v>
      </c>
      <c r="L393" s="2">
        <v>102.98314000000001</v>
      </c>
      <c r="M393" s="3">
        <f t="shared" si="27"/>
        <v>-0.44617502153414301</v>
      </c>
    </row>
    <row r="394" spans="1:13" x14ac:dyDescent="0.2">
      <c r="A394" s="1" t="s">
        <v>8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1.6445700000000001</v>
      </c>
      <c r="G394" s="2">
        <v>0</v>
      </c>
      <c r="H394" s="3">
        <f t="shared" si="25"/>
        <v>-1</v>
      </c>
      <c r="I394" s="2">
        <v>0.6391</v>
      </c>
      <c r="J394" s="3">
        <f t="shared" si="26"/>
        <v>-1</v>
      </c>
      <c r="K394" s="2">
        <v>1440.18822</v>
      </c>
      <c r="L394" s="2">
        <v>0.97263999999999995</v>
      </c>
      <c r="M394" s="3">
        <f t="shared" si="27"/>
        <v>-0.99932464383023489</v>
      </c>
    </row>
    <row r="395" spans="1:13" x14ac:dyDescent="0.2">
      <c r="A395" s="1" t="s">
        <v>6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49.493279999999999</v>
      </c>
      <c r="G395" s="2">
        <v>0</v>
      </c>
      <c r="H395" s="3">
        <f t="shared" si="25"/>
        <v>-1</v>
      </c>
      <c r="I395" s="2">
        <v>4.1959999999999997E-2</v>
      </c>
      <c r="J395" s="3">
        <f t="shared" si="26"/>
        <v>-1</v>
      </c>
      <c r="K395" s="2">
        <v>120.03194000000001</v>
      </c>
      <c r="L395" s="2">
        <v>14.407260000000001</v>
      </c>
      <c r="M395" s="3">
        <f t="shared" si="27"/>
        <v>-0.87997144759969725</v>
      </c>
    </row>
    <row r="396" spans="1:13" x14ac:dyDescent="0.2">
      <c r="A396" s="1" t="s">
        <v>4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1.37504</v>
      </c>
      <c r="J396" s="3">
        <f t="shared" si="26"/>
        <v>-1</v>
      </c>
      <c r="K396" s="2">
        <v>0</v>
      </c>
      <c r="L396" s="2">
        <v>1.37504</v>
      </c>
      <c r="M396" s="3" t="str">
        <f t="shared" si="27"/>
        <v/>
      </c>
    </row>
    <row r="397" spans="1:13" x14ac:dyDescent="0.2">
      <c r="A397" s="1" t="s">
        <v>2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1.78233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90.525000000000006</v>
      </c>
      <c r="L397" s="2">
        <v>1.8266899999999999</v>
      </c>
      <c r="M397" s="3">
        <f t="shared" si="27"/>
        <v>-0.97982115437724382</v>
      </c>
    </row>
    <row r="398" spans="1:13" x14ac:dyDescent="0.2">
      <c r="A398" s="6" t="s">
        <v>0</v>
      </c>
      <c r="B398" s="6" t="s">
        <v>90</v>
      </c>
      <c r="C398" s="5">
        <v>0</v>
      </c>
      <c r="D398" s="5">
        <v>2.0640000000000001</v>
      </c>
      <c r="E398" s="4" t="str">
        <f t="shared" si="24"/>
        <v/>
      </c>
      <c r="F398" s="5">
        <v>357.20294000000001</v>
      </c>
      <c r="G398" s="5">
        <v>197.23192</v>
      </c>
      <c r="H398" s="4">
        <f t="shared" si="25"/>
        <v>-0.44784351438988712</v>
      </c>
      <c r="I398" s="5">
        <v>173.47324</v>
      </c>
      <c r="J398" s="4">
        <f t="shared" si="26"/>
        <v>0.13695876090168135</v>
      </c>
      <c r="K398" s="5">
        <v>4276.0885399999997</v>
      </c>
      <c r="L398" s="5">
        <v>2621.7406299999998</v>
      </c>
      <c r="M398" s="4">
        <f t="shared" si="27"/>
        <v>-0.38688345541133251</v>
      </c>
    </row>
    <row r="399" spans="1:13" x14ac:dyDescent="0.2">
      <c r="A399" s="1" t="s">
        <v>22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1.0125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366.38591000000002</v>
      </c>
      <c r="L399" s="2">
        <v>109.20713000000001</v>
      </c>
      <c r="M399" s="3">
        <f t="shared" si="27"/>
        <v>-0.70193414370110463</v>
      </c>
    </row>
    <row r="400" spans="1:13" x14ac:dyDescent="0.2">
      <c r="A400" s="1" t="s">
        <v>21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77.79562</v>
      </c>
      <c r="G400" s="2">
        <v>55.856520000000003</v>
      </c>
      <c r="H400" s="3">
        <f t="shared" si="25"/>
        <v>-0.28200944988933818</v>
      </c>
      <c r="I400" s="2">
        <v>13.851520000000001</v>
      </c>
      <c r="J400" s="3">
        <f t="shared" si="26"/>
        <v>3.0325191747909255</v>
      </c>
      <c r="K400" s="2">
        <v>513.33839</v>
      </c>
      <c r="L400" s="2">
        <v>217.42635999999999</v>
      </c>
      <c r="M400" s="3">
        <f t="shared" si="27"/>
        <v>-0.57644632812285868</v>
      </c>
    </row>
    <row r="401" spans="1:13" x14ac:dyDescent="0.2">
      <c r="A401" s="1" t="s">
        <v>20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276.16257000000002</v>
      </c>
      <c r="G401" s="2">
        <v>221.87350000000001</v>
      </c>
      <c r="H401" s="3">
        <f t="shared" si="25"/>
        <v>-0.19658373689091901</v>
      </c>
      <c r="I401" s="2">
        <v>332.51846999999998</v>
      </c>
      <c r="J401" s="3">
        <f t="shared" si="26"/>
        <v>-0.33274834327248037</v>
      </c>
      <c r="K401" s="2">
        <v>5074.22271</v>
      </c>
      <c r="L401" s="2">
        <v>4933.2762000000002</v>
      </c>
      <c r="M401" s="3">
        <f t="shared" si="27"/>
        <v>-2.777696566653054E-2</v>
      </c>
    </row>
    <row r="402" spans="1:13" x14ac:dyDescent="0.2">
      <c r="A402" s="1" t="s">
        <v>19</v>
      </c>
      <c r="B402" s="1" t="s">
        <v>89</v>
      </c>
      <c r="C402" s="2">
        <v>31.768000000000001</v>
      </c>
      <c r="D402" s="2">
        <v>0</v>
      </c>
      <c r="E402" s="3">
        <f t="shared" si="24"/>
        <v>-1</v>
      </c>
      <c r="F402" s="2">
        <v>656.28526999999997</v>
      </c>
      <c r="G402" s="2">
        <v>578.19827999999995</v>
      </c>
      <c r="H402" s="3">
        <f t="shared" si="25"/>
        <v>-0.11898330431825788</v>
      </c>
      <c r="I402" s="2">
        <v>600.24783000000002</v>
      </c>
      <c r="J402" s="3">
        <f t="shared" si="26"/>
        <v>-3.6734076989499598E-2</v>
      </c>
      <c r="K402" s="2">
        <v>4784.8691500000004</v>
      </c>
      <c r="L402" s="2">
        <v>5940.5731800000003</v>
      </c>
      <c r="M402" s="3">
        <f t="shared" si="27"/>
        <v>0.24153304798314079</v>
      </c>
    </row>
    <row r="403" spans="1:13" x14ac:dyDescent="0.2">
      <c r="A403" s="1" t="s">
        <v>17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96.814909999999998</v>
      </c>
      <c r="G403" s="2">
        <v>109.56741</v>
      </c>
      <c r="H403" s="3">
        <f t="shared" si="25"/>
        <v>0.13172041372553056</v>
      </c>
      <c r="I403" s="2">
        <v>61.37473</v>
      </c>
      <c r="J403" s="3">
        <f t="shared" si="26"/>
        <v>0.78522023640674266</v>
      </c>
      <c r="K403" s="2">
        <v>1132.3574699999999</v>
      </c>
      <c r="L403" s="2">
        <v>1366.62761</v>
      </c>
      <c r="M403" s="3">
        <f t="shared" si="27"/>
        <v>0.20688708840327608</v>
      </c>
    </row>
    <row r="404" spans="1:13" x14ac:dyDescent="0.2">
      <c r="A404" s="1" t="s">
        <v>14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4.6821200000000003</v>
      </c>
      <c r="L404" s="2">
        <v>0.44500000000000001</v>
      </c>
      <c r="M404" s="3">
        <f t="shared" si="27"/>
        <v>-0.90495758331695897</v>
      </c>
    </row>
    <row r="405" spans="1:13" x14ac:dyDescent="0.2">
      <c r="A405" s="1" t="s">
        <v>13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58.813809999999997</v>
      </c>
      <c r="G405" s="2">
        <v>30.224049999999998</v>
      </c>
      <c r="H405" s="3">
        <f t="shared" si="25"/>
        <v>-0.48610623933392516</v>
      </c>
      <c r="I405" s="2">
        <v>86.721329999999995</v>
      </c>
      <c r="J405" s="3">
        <f t="shared" si="26"/>
        <v>-0.65148078333208215</v>
      </c>
      <c r="K405" s="2">
        <v>278.64647000000002</v>
      </c>
      <c r="L405" s="2">
        <v>1130.7568000000001</v>
      </c>
      <c r="M405" s="3">
        <f t="shared" si="27"/>
        <v>3.0580338232887003</v>
      </c>
    </row>
    <row r="406" spans="1:13" x14ac:dyDescent="0.2">
      <c r="A406" s="1" t="s">
        <v>12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61.257950000000001</v>
      </c>
      <c r="G406" s="2">
        <v>10.437060000000001</v>
      </c>
      <c r="H406" s="3">
        <f t="shared" si="25"/>
        <v>-0.82962113488943068</v>
      </c>
      <c r="I406" s="2">
        <v>14.80199</v>
      </c>
      <c r="J406" s="3">
        <f t="shared" si="26"/>
        <v>-0.29488805221460079</v>
      </c>
      <c r="K406" s="2">
        <v>970.09591</v>
      </c>
      <c r="L406" s="2">
        <v>476.96006999999997</v>
      </c>
      <c r="M406" s="3">
        <f t="shared" si="27"/>
        <v>-0.5083372014216615</v>
      </c>
    </row>
    <row r="407" spans="1:13" x14ac:dyDescent="0.2">
      <c r="A407" s="1" t="s">
        <v>11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3.5739999999999998</v>
      </c>
      <c r="G407" s="2">
        <v>30.587759999999999</v>
      </c>
      <c r="H407" s="3">
        <f t="shared" si="25"/>
        <v>7.5584107442641297</v>
      </c>
      <c r="I407" s="2">
        <v>6.3028199999999996</v>
      </c>
      <c r="J407" s="3">
        <f t="shared" si="26"/>
        <v>3.8530276923662745</v>
      </c>
      <c r="K407" s="2">
        <v>393.46386999999999</v>
      </c>
      <c r="L407" s="2">
        <v>165.88453999999999</v>
      </c>
      <c r="M407" s="3">
        <f t="shared" si="27"/>
        <v>-0.57839956181999641</v>
      </c>
    </row>
    <row r="408" spans="1:13" x14ac:dyDescent="0.2">
      <c r="A408" s="1" t="s">
        <v>10</v>
      </c>
      <c r="B408" s="1" t="s">
        <v>89</v>
      </c>
      <c r="C408" s="2">
        <v>42.807589999999998</v>
      </c>
      <c r="D408" s="2">
        <v>0</v>
      </c>
      <c r="E408" s="3">
        <f t="shared" si="24"/>
        <v>-1</v>
      </c>
      <c r="F408" s="2">
        <v>2569.817</v>
      </c>
      <c r="G408" s="2">
        <v>2549.6767500000001</v>
      </c>
      <c r="H408" s="3">
        <f t="shared" si="25"/>
        <v>-7.8372312114053377E-3</v>
      </c>
      <c r="I408" s="2">
        <v>2684.0458800000001</v>
      </c>
      <c r="J408" s="3">
        <f t="shared" si="26"/>
        <v>-5.0062158400958512E-2</v>
      </c>
      <c r="K408" s="2">
        <v>31858.02923</v>
      </c>
      <c r="L408" s="2">
        <v>35375.964999999997</v>
      </c>
      <c r="M408" s="3">
        <f t="shared" si="27"/>
        <v>0.11042540467905759</v>
      </c>
    </row>
    <row r="409" spans="1:13" x14ac:dyDescent="0.2">
      <c r="A409" s="1" t="s">
        <v>27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20.40653</v>
      </c>
      <c r="G409" s="2">
        <v>0</v>
      </c>
      <c r="H409" s="3">
        <f t="shared" si="25"/>
        <v>-1</v>
      </c>
      <c r="I409" s="2">
        <v>0</v>
      </c>
      <c r="J409" s="3" t="str">
        <f t="shared" si="26"/>
        <v/>
      </c>
      <c r="K409" s="2">
        <v>21.610109999999999</v>
      </c>
      <c r="L409" s="2">
        <v>21.411729999999999</v>
      </c>
      <c r="M409" s="3">
        <f t="shared" si="27"/>
        <v>-9.1799625267987572E-3</v>
      </c>
    </row>
    <row r="410" spans="1:13" x14ac:dyDescent="0.2">
      <c r="A410" s="1" t="s">
        <v>9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1.6500999999999999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230.23021</v>
      </c>
      <c r="L410" s="2">
        <v>5.6400800000000002</v>
      </c>
      <c r="M410" s="3">
        <f t="shared" si="27"/>
        <v>-0.97550243297784422</v>
      </c>
    </row>
    <row r="411" spans="1:13" x14ac:dyDescent="0.2">
      <c r="A411" s="1" t="s">
        <v>8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86.900779999999997</v>
      </c>
      <c r="G411" s="2">
        <v>97.454040000000006</v>
      </c>
      <c r="H411" s="3">
        <f t="shared" si="25"/>
        <v>0.12144033689916256</v>
      </c>
      <c r="I411" s="2">
        <v>146.62755999999999</v>
      </c>
      <c r="J411" s="3">
        <f t="shared" si="26"/>
        <v>-0.33536342008282749</v>
      </c>
      <c r="K411" s="2">
        <v>1323.9132</v>
      </c>
      <c r="L411" s="2">
        <v>1879.4998000000001</v>
      </c>
      <c r="M411" s="3">
        <f t="shared" si="27"/>
        <v>0.4196548535055018</v>
      </c>
    </row>
    <row r="412" spans="1:13" x14ac:dyDescent="0.2">
      <c r="A412" s="1" t="s">
        <v>7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25.056000000000001</v>
      </c>
      <c r="H412" s="3" t="str">
        <f t="shared" si="25"/>
        <v/>
      </c>
      <c r="I412" s="2">
        <v>15.12</v>
      </c>
      <c r="J412" s="3">
        <f t="shared" si="26"/>
        <v>0.65714285714285725</v>
      </c>
      <c r="K412" s="2">
        <v>352.77492000000001</v>
      </c>
      <c r="L412" s="2">
        <v>385.50635</v>
      </c>
      <c r="M412" s="3">
        <f t="shared" si="27"/>
        <v>9.2782757912609037E-2</v>
      </c>
    </row>
    <row r="413" spans="1:13" x14ac:dyDescent="0.2">
      <c r="A413" s="1" t="s">
        <v>6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269.81804</v>
      </c>
      <c r="G413" s="2">
        <v>60.616210000000002</v>
      </c>
      <c r="H413" s="3">
        <f t="shared" si="25"/>
        <v>-0.77534411709461681</v>
      </c>
      <c r="I413" s="2">
        <v>114.17928000000001</v>
      </c>
      <c r="J413" s="3">
        <f t="shared" si="26"/>
        <v>-0.46911374813363682</v>
      </c>
      <c r="K413" s="2">
        <v>2968.0675099999999</v>
      </c>
      <c r="L413" s="2">
        <v>1952.6414299999999</v>
      </c>
      <c r="M413" s="3">
        <f t="shared" si="27"/>
        <v>-0.34211690825051344</v>
      </c>
    </row>
    <row r="414" spans="1:13" x14ac:dyDescent="0.2">
      <c r="A414" s="1" t="s">
        <v>4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334.01884999999999</v>
      </c>
      <c r="G414" s="2">
        <v>442.28908000000001</v>
      </c>
      <c r="H414" s="3">
        <f t="shared" si="25"/>
        <v>0.32414407150973679</v>
      </c>
      <c r="I414" s="2">
        <v>553.53236000000004</v>
      </c>
      <c r="J414" s="3">
        <f t="shared" si="26"/>
        <v>-0.20096978612054406</v>
      </c>
      <c r="K414" s="2">
        <v>1452.11249</v>
      </c>
      <c r="L414" s="2">
        <v>7517.3136999999997</v>
      </c>
      <c r="M414" s="3">
        <f t="shared" si="27"/>
        <v>4.1768122316749716</v>
      </c>
    </row>
    <row r="415" spans="1:13" x14ac:dyDescent="0.2">
      <c r="A415" s="1" t="s">
        <v>3</v>
      </c>
      <c r="B415" s="1" t="s">
        <v>89</v>
      </c>
      <c r="C415" s="2">
        <v>93.150959999999998</v>
      </c>
      <c r="D415" s="2">
        <v>0</v>
      </c>
      <c r="E415" s="3">
        <f t="shared" si="24"/>
        <v>-1</v>
      </c>
      <c r="F415" s="2">
        <v>3054.98072</v>
      </c>
      <c r="G415" s="2">
        <v>5896.8313900000003</v>
      </c>
      <c r="H415" s="3">
        <f t="shared" si="25"/>
        <v>0.93023522256467794</v>
      </c>
      <c r="I415" s="2">
        <v>4626.7207200000003</v>
      </c>
      <c r="J415" s="3">
        <f t="shared" si="26"/>
        <v>0.27451639008805362</v>
      </c>
      <c r="K415" s="2">
        <v>62784.150249999999</v>
      </c>
      <c r="L415" s="2">
        <v>62288.976519999997</v>
      </c>
      <c r="M415" s="3">
        <f t="shared" si="27"/>
        <v>-7.8869225437991908E-3</v>
      </c>
    </row>
    <row r="416" spans="1:13" x14ac:dyDescent="0.2">
      <c r="A416" s="1" t="s">
        <v>2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5.3299999999999997E-3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225.48584</v>
      </c>
      <c r="L416" s="2">
        <v>6.5199800000000003</v>
      </c>
      <c r="M416" s="3">
        <f t="shared" si="27"/>
        <v>-0.97108474749456553</v>
      </c>
    </row>
    <row r="417" spans="1:13" x14ac:dyDescent="0.2">
      <c r="A417" s="1" t="s">
        <v>25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3.2652399999999999</v>
      </c>
      <c r="L417" s="2">
        <v>1.9307300000000001</v>
      </c>
      <c r="M417" s="3">
        <f t="shared" si="27"/>
        <v>-0.40870196371476519</v>
      </c>
    </row>
    <row r="418" spans="1:13" x14ac:dyDescent="0.2">
      <c r="A418" s="1" t="s">
        <v>29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44.450470000000003</v>
      </c>
      <c r="L418" s="2">
        <v>73.744110000000006</v>
      </c>
      <c r="M418" s="3">
        <f t="shared" si="27"/>
        <v>0.65901755369515791</v>
      </c>
    </row>
    <row r="419" spans="1:13" x14ac:dyDescent="0.2">
      <c r="A419" s="6" t="s">
        <v>0</v>
      </c>
      <c r="B419" s="6" t="s">
        <v>89</v>
      </c>
      <c r="C419" s="5">
        <v>167.72655</v>
      </c>
      <c r="D419" s="5">
        <v>0</v>
      </c>
      <c r="E419" s="4">
        <f t="shared" si="24"/>
        <v>-1</v>
      </c>
      <c r="F419" s="5">
        <v>7566.6460500000003</v>
      </c>
      <c r="G419" s="5">
        <v>10111.33598</v>
      </c>
      <c r="H419" s="4">
        <f t="shared" si="25"/>
        <v>0.33630355023676572</v>
      </c>
      <c r="I419" s="5">
        <v>9256.0444900000002</v>
      </c>
      <c r="J419" s="4">
        <f t="shared" si="26"/>
        <v>9.2403562982442011E-2</v>
      </c>
      <c r="K419" s="5">
        <v>114782.15147</v>
      </c>
      <c r="L419" s="5">
        <v>123850.30632</v>
      </c>
      <c r="M419" s="4">
        <f t="shared" si="27"/>
        <v>7.9003178925166839E-2</v>
      </c>
    </row>
    <row r="420" spans="1:13" x14ac:dyDescent="0.2">
      <c r="A420" s="1" t="s">
        <v>22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22.05246</v>
      </c>
      <c r="H420" s="3" t="str">
        <f t="shared" si="25"/>
        <v/>
      </c>
      <c r="I420" s="2">
        <v>3.5219999999999998</v>
      </c>
      <c r="J420" s="3">
        <f t="shared" si="26"/>
        <v>5.2613458262350941</v>
      </c>
      <c r="K420" s="2">
        <v>31.59064</v>
      </c>
      <c r="L420" s="2">
        <v>118.93933</v>
      </c>
      <c r="M420" s="3">
        <f t="shared" si="27"/>
        <v>2.7650180559811388</v>
      </c>
    </row>
    <row r="421" spans="1:13" x14ac:dyDescent="0.2">
      <c r="A421" s="1" t="s">
        <v>21</v>
      </c>
      <c r="B421" s="1" t="s">
        <v>88</v>
      </c>
      <c r="C421" s="2">
        <v>181.125</v>
      </c>
      <c r="D421" s="2">
        <v>0</v>
      </c>
      <c r="E421" s="3">
        <f t="shared" si="24"/>
        <v>-1</v>
      </c>
      <c r="F421" s="2">
        <v>2477.15589</v>
      </c>
      <c r="G421" s="2">
        <v>0.66</v>
      </c>
      <c r="H421" s="3">
        <f t="shared" si="25"/>
        <v>-0.99973356541561864</v>
      </c>
      <c r="I421" s="2">
        <v>4.62</v>
      </c>
      <c r="J421" s="3">
        <f t="shared" si="26"/>
        <v>-0.85714285714285721</v>
      </c>
      <c r="K421" s="2">
        <v>8551.7624199999991</v>
      </c>
      <c r="L421" s="2">
        <v>6875.7080100000003</v>
      </c>
      <c r="M421" s="3">
        <f t="shared" si="27"/>
        <v>-0.19598935607474455</v>
      </c>
    </row>
    <row r="422" spans="1:13" x14ac:dyDescent="0.2">
      <c r="A422" s="1" t="s">
        <v>20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125.53671</v>
      </c>
      <c r="G422" s="2">
        <v>61.436529999999998</v>
      </c>
      <c r="H422" s="3">
        <f t="shared" si="25"/>
        <v>-0.51060904814217301</v>
      </c>
      <c r="I422" s="2">
        <v>100.30182000000001</v>
      </c>
      <c r="J422" s="3">
        <f t="shared" si="26"/>
        <v>-0.38748339760933559</v>
      </c>
      <c r="K422" s="2">
        <v>812.52632000000006</v>
      </c>
      <c r="L422" s="2">
        <v>1033.3944300000001</v>
      </c>
      <c r="M422" s="3">
        <f t="shared" si="27"/>
        <v>0.27182886826361519</v>
      </c>
    </row>
    <row r="423" spans="1:13" x14ac:dyDescent="0.2">
      <c r="A423" s="1" t="s">
        <v>19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0.21526000000000001</v>
      </c>
      <c r="L423" s="2">
        <v>0</v>
      </c>
      <c r="M423" s="3">
        <f t="shared" si="27"/>
        <v>-1</v>
      </c>
    </row>
    <row r="424" spans="1:13" x14ac:dyDescent="0.2">
      <c r="A424" s="1" t="s">
        <v>18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17.263960000000001</v>
      </c>
      <c r="L424" s="2">
        <v>0</v>
      </c>
      <c r="M424" s="3">
        <f t="shared" si="27"/>
        <v>-1</v>
      </c>
    </row>
    <row r="425" spans="1:13" x14ac:dyDescent="0.2">
      <c r="A425" s="1" t="s">
        <v>17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10.038</v>
      </c>
      <c r="H425" s="3" t="str">
        <f t="shared" si="25"/>
        <v/>
      </c>
      <c r="I425" s="2">
        <v>3.2360000000000002</v>
      </c>
      <c r="J425" s="3">
        <f t="shared" si="26"/>
        <v>2.1019777503090236</v>
      </c>
      <c r="K425" s="2">
        <v>20.966989999999999</v>
      </c>
      <c r="L425" s="2">
        <v>81.803479999999993</v>
      </c>
      <c r="M425" s="3">
        <f t="shared" si="27"/>
        <v>2.9015366535682992</v>
      </c>
    </row>
    <row r="426" spans="1:13" x14ac:dyDescent="0.2">
      <c r="A426" s="1" t="s">
        <v>13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15.37875</v>
      </c>
      <c r="G426" s="2">
        <v>12.2445</v>
      </c>
      <c r="H426" s="3">
        <f t="shared" si="25"/>
        <v>-0.20380395025603515</v>
      </c>
      <c r="I426" s="2">
        <v>0</v>
      </c>
      <c r="J426" s="3" t="str">
        <f t="shared" si="26"/>
        <v/>
      </c>
      <c r="K426" s="2">
        <v>61.758290000000002</v>
      </c>
      <c r="L426" s="2">
        <v>48.561450000000001</v>
      </c>
      <c r="M426" s="3">
        <f t="shared" si="27"/>
        <v>-0.21368532062659118</v>
      </c>
    </row>
    <row r="427" spans="1:13" x14ac:dyDescent="0.2">
      <c r="A427" s="1" t="s">
        <v>12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133.64568</v>
      </c>
      <c r="G427" s="2">
        <v>44.190280000000001</v>
      </c>
      <c r="H427" s="3">
        <f t="shared" si="25"/>
        <v>-0.66934748657794252</v>
      </c>
      <c r="I427" s="2">
        <v>109.52194</v>
      </c>
      <c r="J427" s="3">
        <f t="shared" si="26"/>
        <v>-0.59651664314930875</v>
      </c>
      <c r="K427" s="2">
        <v>1385.61158</v>
      </c>
      <c r="L427" s="2">
        <v>689.17467999999997</v>
      </c>
      <c r="M427" s="3">
        <f t="shared" si="27"/>
        <v>-0.50262058289091383</v>
      </c>
    </row>
    <row r="428" spans="1:13" x14ac:dyDescent="0.2">
      <c r="A428" s="1" t="s">
        <v>11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2.4965700000000002</v>
      </c>
      <c r="H428" s="3" t="str">
        <f t="shared" si="25"/>
        <v/>
      </c>
      <c r="I428" s="2">
        <v>19.463139999999999</v>
      </c>
      <c r="J428" s="3">
        <f t="shared" si="26"/>
        <v>-0.87172830283294478</v>
      </c>
      <c r="K428" s="2">
        <v>14.84117</v>
      </c>
      <c r="L428" s="2">
        <v>142.61807999999999</v>
      </c>
      <c r="M428" s="3">
        <f t="shared" si="27"/>
        <v>8.6096251171572042</v>
      </c>
    </row>
    <row r="429" spans="1:13" x14ac:dyDescent="0.2">
      <c r="A429" s="1" t="s">
        <v>10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7.3469999999999994E-2</v>
      </c>
      <c r="G429" s="2">
        <v>3.4805000000000001</v>
      </c>
      <c r="H429" s="3">
        <f t="shared" si="25"/>
        <v>46.373077446576843</v>
      </c>
      <c r="I429" s="2">
        <v>44.128070000000001</v>
      </c>
      <c r="J429" s="3">
        <f t="shared" si="26"/>
        <v>-0.92112730060480774</v>
      </c>
      <c r="K429" s="2">
        <v>40.674689999999998</v>
      </c>
      <c r="L429" s="2">
        <v>285.23248000000001</v>
      </c>
      <c r="M429" s="3">
        <f t="shared" si="27"/>
        <v>6.0125299049605543</v>
      </c>
    </row>
    <row r="430" spans="1:13" x14ac:dyDescent="0.2">
      <c r="A430" s="1" t="s">
        <v>27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41.17174</v>
      </c>
      <c r="G430" s="2">
        <v>0</v>
      </c>
      <c r="H430" s="3">
        <f t="shared" si="25"/>
        <v>-1</v>
      </c>
      <c r="I430" s="2">
        <v>0</v>
      </c>
      <c r="J430" s="3" t="str">
        <f t="shared" si="26"/>
        <v/>
      </c>
      <c r="K430" s="2">
        <v>252.69899000000001</v>
      </c>
      <c r="L430" s="2">
        <v>97.061949999999996</v>
      </c>
      <c r="M430" s="3">
        <f t="shared" si="27"/>
        <v>-0.61589893968313847</v>
      </c>
    </row>
    <row r="431" spans="1:13" x14ac:dyDescent="0.2">
      <c r="A431" s="1" t="s">
        <v>9</v>
      </c>
      <c r="B431" s="1" t="s">
        <v>88</v>
      </c>
      <c r="C431" s="2">
        <v>40.989600000000003</v>
      </c>
      <c r="D431" s="2">
        <v>0</v>
      </c>
      <c r="E431" s="3">
        <f t="shared" si="24"/>
        <v>-1</v>
      </c>
      <c r="F431" s="2">
        <v>9915.4847100000006</v>
      </c>
      <c r="G431" s="2">
        <v>10905.719499999999</v>
      </c>
      <c r="H431" s="3">
        <f t="shared" si="25"/>
        <v>9.9867512175307427E-2</v>
      </c>
      <c r="I431" s="2">
        <v>12312.22939</v>
      </c>
      <c r="J431" s="3">
        <f t="shared" si="26"/>
        <v>-0.11423681653806494</v>
      </c>
      <c r="K431" s="2">
        <v>131781.5368</v>
      </c>
      <c r="L431" s="2">
        <v>128802.33137</v>
      </c>
      <c r="M431" s="3">
        <f t="shared" si="27"/>
        <v>-2.2607153493144017E-2</v>
      </c>
    </row>
    <row r="432" spans="1:13" x14ac:dyDescent="0.2">
      <c r="A432" s="1" t="s">
        <v>8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40.216360000000002</v>
      </c>
      <c r="G432" s="2">
        <v>111.32574</v>
      </c>
      <c r="H432" s="3">
        <f t="shared" si="25"/>
        <v>1.768170465949678</v>
      </c>
      <c r="I432" s="2">
        <v>52.267670000000003</v>
      </c>
      <c r="J432" s="3">
        <f t="shared" si="26"/>
        <v>1.1299158734261541</v>
      </c>
      <c r="K432" s="2">
        <v>3872.3141500000002</v>
      </c>
      <c r="L432" s="2">
        <v>3406.2530499999998</v>
      </c>
      <c r="M432" s="3">
        <f t="shared" si="27"/>
        <v>-0.12035725458896462</v>
      </c>
    </row>
    <row r="433" spans="1:13" x14ac:dyDescent="0.2">
      <c r="A433" s="1" t="s">
        <v>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0.70531999999999995</v>
      </c>
      <c r="G433" s="2">
        <v>0</v>
      </c>
      <c r="H433" s="3">
        <f t="shared" si="25"/>
        <v>-1</v>
      </c>
      <c r="I433" s="2">
        <v>0</v>
      </c>
      <c r="J433" s="3" t="str">
        <f t="shared" si="26"/>
        <v/>
      </c>
      <c r="K433" s="2">
        <v>66.097489999999993</v>
      </c>
      <c r="L433" s="2">
        <v>5.4512799999999997</v>
      </c>
      <c r="M433" s="3">
        <f t="shared" si="27"/>
        <v>-0.91752667158768053</v>
      </c>
    </row>
    <row r="434" spans="1:13" x14ac:dyDescent="0.2">
      <c r="A434" s="1" t="s">
        <v>6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256.68745000000001</v>
      </c>
      <c r="G434" s="2">
        <v>124.15664</v>
      </c>
      <c r="H434" s="3">
        <f t="shared" si="25"/>
        <v>-0.51631199733372246</v>
      </c>
      <c r="I434" s="2">
        <v>248.36659</v>
      </c>
      <c r="J434" s="3">
        <f t="shared" si="26"/>
        <v>-0.50010732119807266</v>
      </c>
      <c r="K434" s="2">
        <v>2439.16041</v>
      </c>
      <c r="L434" s="2">
        <v>2112.4879500000002</v>
      </c>
      <c r="M434" s="3">
        <f t="shared" si="27"/>
        <v>-0.13392823967653678</v>
      </c>
    </row>
    <row r="435" spans="1:13" x14ac:dyDescent="0.2">
      <c r="A435" s="1" t="s">
        <v>4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19.994499999999999</v>
      </c>
      <c r="H435" s="3" t="str">
        <f t="shared" si="25"/>
        <v/>
      </c>
      <c r="I435" s="2">
        <v>3.1303000000000001</v>
      </c>
      <c r="J435" s="3">
        <f t="shared" si="26"/>
        <v>5.3874069577995716</v>
      </c>
      <c r="K435" s="2">
        <v>359.40030999999999</v>
      </c>
      <c r="L435" s="2">
        <v>252.37038000000001</v>
      </c>
      <c r="M435" s="3">
        <f t="shared" si="27"/>
        <v>-0.29780144040499013</v>
      </c>
    </row>
    <row r="436" spans="1:13" x14ac:dyDescent="0.2">
      <c r="A436" s="1" t="s">
        <v>3</v>
      </c>
      <c r="B436" s="1" t="s">
        <v>88</v>
      </c>
      <c r="C436" s="2">
        <v>0</v>
      </c>
      <c r="D436" s="2">
        <v>0</v>
      </c>
      <c r="E436" s="3" t="str">
        <f t="shared" ref="E436:E498" si="28">IF(C436=0,"",(D436/C436-1))</f>
        <v/>
      </c>
      <c r="F436" s="2">
        <v>57.957999999999998</v>
      </c>
      <c r="G436" s="2">
        <v>199.34280000000001</v>
      </c>
      <c r="H436" s="3">
        <f t="shared" ref="H436:H498" si="29">IF(F436=0,"",(G436/F436-1))</f>
        <v>2.4394354532592568</v>
      </c>
      <c r="I436" s="2">
        <v>136.81</v>
      </c>
      <c r="J436" s="3">
        <f t="shared" ref="J436:J498" si="30">IF(I436=0,"",(G436/I436-1))</f>
        <v>0.45707769899861117</v>
      </c>
      <c r="K436" s="2">
        <v>825.70910000000003</v>
      </c>
      <c r="L436" s="2">
        <v>1126.8464300000001</v>
      </c>
      <c r="M436" s="3">
        <f t="shared" ref="M436:M498" si="31">IF(K436=0,"",(L436/K436-1))</f>
        <v>0.36470147900755845</v>
      </c>
    </row>
    <row r="437" spans="1:13" x14ac:dyDescent="0.2">
      <c r="A437" s="1" t="s">
        <v>26</v>
      </c>
      <c r="B437" s="1" t="s">
        <v>88</v>
      </c>
      <c r="C437" s="2">
        <v>0</v>
      </c>
      <c r="D437" s="2">
        <v>0</v>
      </c>
      <c r="E437" s="3" t="str">
        <f t="shared" si="28"/>
        <v/>
      </c>
      <c r="F437" s="2">
        <v>14.97486</v>
      </c>
      <c r="G437" s="2">
        <v>14.181710000000001</v>
      </c>
      <c r="H437" s="3">
        <f t="shared" si="29"/>
        <v>-5.2965436738640514E-2</v>
      </c>
      <c r="I437" s="2">
        <v>103.33495000000001</v>
      </c>
      <c r="J437" s="3">
        <f t="shared" si="30"/>
        <v>-0.86275979230647515</v>
      </c>
      <c r="K437" s="2">
        <v>269.50749999999999</v>
      </c>
      <c r="L437" s="2">
        <v>296.95427000000001</v>
      </c>
      <c r="M437" s="3">
        <f t="shared" si="31"/>
        <v>0.10184046826155124</v>
      </c>
    </row>
    <row r="438" spans="1:13" x14ac:dyDescent="0.2">
      <c r="A438" s="1" t="s">
        <v>2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0</v>
      </c>
      <c r="G438" s="2">
        <v>0</v>
      </c>
      <c r="H438" s="3" t="str">
        <f t="shared" si="29"/>
        <v/>
      </c>
      <c r="I438" s="2">
        <v>0.91868000000000005</v>
      </c>
      <c r="J438" s="3">
        <f t="shared" si="30"/>
        <v>-1</v>
      </c>
      <c r="K438" s="2">
        <v>1.94756</v>
      </c>
      <c r="L438" s="2">
        <v>14.99513</v>
      </c>
      <c r="M438" s="3">
        <f t="shared" si="31"/>
        <v>6.6994444330341558</v>
      </c>
    </row>
    <row r="439" spans="1:13" x14ac:dyDescent="0.2">
      <c r="A439" s="1" t="s">
        <v>25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0.19592999999999999</v>
      </c>
      <c r="G439" s="2">
        <v>0</v>
      </c>
      <c r="H439" s="3">
        <f t="shared" si="29"/>
        <v>-1</v>
      </c>
      <c r="I439" s="2">
        <v>32.346339999999998</v>
      </c>
      <c r="J439" s="3">
        <f t="shared" si="30"/>
        <v>-1</v>
      </c>
      <c r="K439" s="2">
        <v>113.38777</v>
      </c>
      <c r="L439" s="2">
        <v>98.556340000000006</v>
      </c>
      <c r="M439" s="3">
        <f t="shared" si="31"/>
        <v>-0.13080273119402552</v>
      </c>
    </row>
    <row r="440" spans="1:13" x14ac:dyDescent="0.2">
      <c r="A440" s="1" t="s">
        <v>29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0</v>
      </c>
      <c r="H440" s="3" t="str">
        <f t="shared" si="29"/>
        <v/>
      </c>
      <c r="I440" s="2">
        <v>0</v>
      </c>
      <c r="J440" s="3" t="str">
        <f t="shared" si="30"/>
        <v/>
      </c>
      <c r="K440" s="2">
        <v>19.788699999999999</v>
      </c>
      <c r="L440" s="2">
        <v>0</v>
      </c>
      <c r="M440" s="3">
        <f t="shared" si="31"/>
        <v>-1</v>
      </c>
    </row>
    <row r="441" spans="1:13" x14ac:dyDescent="0.2">
      <c r="A441" s="6" t="s">
        <v>0</v>
      </c>
      <c r="B441" s="6" t="s">
        <v>88</v>
      </c>
      <c r="C441" s="5">
        <v>222.1146</v>
      </c>
      <c r="D441" s="5">
        <v>0</v>
      </c>
      <c r="E441" s="4">
        <f t="shared" si="28"/>
        <v>-1</v>
      </c>
      <c r="F441" s="5">
        <v>14581.96919</v>
      </c>
      <c r="G441" s="5">
        <v>12946.0625</v>
      </c>
      <c r="H441" s="4">
        <f t="shared" si="29"/>
        <v>-0.11218695285146185</v>
      </c>
      <c r="I441" s="5">
        <v>13929.42877</v>
      </c>
      <c r="J441" s="4">
        <f t="shared" si="30"/>
        <v>-7.059630988730059E-2</v>
      </c>
      <c r="K441" s="5">
        <v>166220.39384999999</v>
      </c>
      <c r="L441" s="5">
        <v>161167.1526</v>
      </c>
      <c r="M441" s="4">
        <f t="shared" si="31"/>
        <v>-3.0400849937584185E-2</v>
      </c>
    </row>
    <row r="442" spans="1:13" x14ac:dyDescent="0.2">
      <c r="A442" s="1" t="s">
        <v>22</v>
      </c>
      <c r="B442" s="1" t="s">
        <v>87</v>
      </c>
      <c r="C442" s="2">
        <v>1239.90363</v>
      </c>
      <c r="D442" s="2">
        <v>50.998249999999999</v>
      </c>
      <c r="E442" s="3">
        <f t="shared" si="28"/>
        <v>-0.95886918243799313</v>
      </c>
      <c r="F442" s="2">
        <v>52112.609040000003</v>
      </c>
      <c r="G442" s="2">
        <v>60052.988729999997</v>
      </c>
      <c r="H442" s="3">
        <f t="shared" si="29"/>
        <v>0.15236964405112019</v>
      </c>
      <c r="I442" s="2">
        <v>49824.153839999999</v>
      </c>
      <c r="J442" s="3">
        <f t="shared" si="30"/>
        <v>0.20529871762293839</v>
      </c>
      <c r="K442" s="2">
        <v>527688.32528999995</v>
      </c>
      <c r="L442" s="2">
        <v>560617.09040999995</v>
      </c>
      <c r="M442" s="3">
        <f t="shared" si="31"/>
        <v>6.2401920872332095E-2</v>
      </c>
    </row>
    <row r="443" spans="1:13" x14ac:dyDescent="0.2">
      <c r="A443" s="1" t="s">
        <v>21</v>
      </c>
      <c r="B443" s="1" t="s">
        <v>87</v>
      </c>
      <c r="C443" s="2">
        <v>61.151319999999998</v>
      </c>
      <c r="D443" s="2">
        <v>13.96721</v>
      </c>
      <c r="E443" s="3">
        <f t="shared" si="28"/>
        <v>-0.77159593611388932</v>
      </c>
      <c r="F443" s="2">
        <v>875.67777999999998</v>
      </c>
      <c r="G443" s="2">
        <v>783.94848000000002</v>
      </c>
      <c r="H443" s="3">
        <f t="shared" si="29"/>
        <v>-0.10475234395007715</v>
      </c>
      <c r="I443" s="2">
        <v>865.02963999999997</v>
      </c>
      <c r="J443" s="3">
        <f t="shared" si="30"/>
        <v>-9.3732233267752485E-2</v>
      </c>
      <c r="K443" s="2">
        <v>9488.3420800000004</v>
      </c>
      <c r="L443" s="2">
        <v>11420.965099999999</v>
      </c>
      <c r="M443" s="3">
        <f t="shared" si="31"/>
        <v>0.20368395276069129</v>
      </c>
    </row>
    <row r="444" spans="1:13" x14ac:dyDescent="0.2">
      <c r="A444" s="1" t="s">
        <v>20</v>
      </c>
      <c r="B444" s="1" t="s">
        <v>87</v>
      </c>
      <c r="C444" s="2">
        <v>417.12808999999999</v>
      </c>
      <c r="D444" s="2">
        <v>110.5219</v>
      </c>
      <c r="E444" s="3">
        <f t="shared" si="28"/>
        <v>-0.73504085999099222</v>
      </c>
      <c r="F444" s="2">
        <v>25405.274219999999</v>
      </c>
      <c r="G444" s="2">
        <v>28516.951679999998</v>
      </c>
      <c r="H444" s="3">
        <f t="shared" si="29"/>
        <v>0.12248155375352598</v>
      </c>
      <c r="I444" s="2">
        <v>28269.031309999998</v>
      </c>
      <c r="J444" s="3">
        <f t="shared" si="30"/>
        <v>8.7700341508447632E-3</v>
      </c>
      <c r="K444" s="2">
        <v>285266.40500999999</v>
      </c>
      <c r="L444" s="2">
        <v>293675.13248999999</v>
      </c>
      <c r="M444" s="3">
        <f t="shared" si="31"/>
        <v>2.9476753421789237E-2</v>
      </c>
    </row>
    <row r="445" spans="1:13" x14ac:dyDescent="0.2">
      <c r="A445" s="1" t="s">
        <v>19</v>
      </c>
      <c r="B445" s="1" t="s">
        <v>87</v>
      </c>
      <c r="C445" s="2">
        <v>296.76283999999998</v>
      </c>
      <c r="D445" s="2">
        <v>0</v>
      </c>
      <c r="E445" s="3">
        <f t="shared" si="28"/>
        <v>-1</v>
      </c>
      <c r="F445" s="2">
        <v>691.13284999999996</v>
      </c>
      <c r="G445" s="2">
        <v>2062.25405</v>
      </c>
      <c r="H445" s="3">
        <f t="shared" si="29"/>
        <v>1.9838750248957204</v>
      </c>
      <c r="I445" s="2">
        <v>2054.2827200000002</v>
      </c>
      <c r="J445" s="3">
        <f t="shared" si="30"/>
        <v>3.880347102369619E-3</v>
      </c>
      <c r="K445" s="2">
        <v>17211.42182</v>
      </c>
      <c r="L445" s="2">
        <v>18582.65928</v>
      </c>
      <c r="M445" s="3">
        <f t="shared" si="31"/>
        <v>7.9670202400512702E-2</v>
      </c>
    </row>
    <row r="446" spans="1:13" x14ac:dyDescent="0.2">
      <c r="A446" s="1" t="s">
        <v>18</v>
      </c>
      <c r="B446" s="1" t="s">
        <v>87</v>
      </c>
      <c r="C446" s="2">
        <v>7.1910000000000002E-2</v>
      </c>
      <c r="D446" s="2">
        <v>0</v>
      </c>
      <c r="E446" s="3">
        <f t="shared" si="28"/>
        <v>-1</v>
      </c>
      <c r="F446" s="2">
        <v>82.576440000000005</v>
      </c>
      <c r="G446" s="2">
        <v>32.461179999999999</v>
      </c>
      <c r="H446" s="3">
        <f t="shared" si="29"/>
        <v>-0.60689538081321981</v>
      </c>
      <c r="I446" s="2">
        <v>172.52816000000001</v>
      </c>
      <c r="J446" s="3">
        <f t="shared" si="30"/>
        <v>-0.81184996118894448</v>
      </c>
      <c r="K446" s="2">
        <v>1090.2273399999999</v>
      </c>
      <c r="L446" s="2">
        <v>1137.9077</v>
      </c>
      <c r="M446" s="3">
        <f t="shared" si="31"/>
        <v>4.3734327924669358E-2</v>
      </c>
    </row>
    <row r="447" spans="1:13" x14ac:dyDescent="0.2">
      <c r="A447" s="1" t="s">
        <v>17</v>
      </c>
      <c r="B447" s="1" t="s">
        <v>87</v>
      </c>
      <c r="C447" s="2">
        <v>2.0989800000000001</v>
      </c>
      <c r="D447" s="2">
        <v>40.814210000000003</v>
      </c>
      <c r="E447" s="3">
        <f t="shared" si="28"/>
        <v>18.444782703980028</v>
      </c>
      <c r="F447" s="2">
        <v>8380.4558300000008</v>
      </c>
      <c r="G447" s="2">
        <v>13227.071099999999</v>
      </c>
      <c r="H447" s="3">
        <f t="shared" si="29"/>
        <v>0.57832358624817171</v>
      </c>
      <c r="I447" s="2">
        <v>16788.15639</v>
      </c>
      <c r="J447" s="3">
        <f t="shared" si="30"/>
        <v>-0.21211890140129919</v>
      </c>
      <c r="K447" s="2">
        <v>157326.22047999999</v>
      </c>
      <c r="L447" s="2">
        <v>147411.83671</v>
      </c>
      <c r="M447" s="3">
        <f t="shared" si="31"/>
        <v>-6.3018000049523515E-2</v>
      </c>
    </row>
    <row r="448" spans="1:13" x14ac:dyDescent="0.2">
      <c r="A448" s="1" t="s">
        <v>16</v>
      </c>
      <c r="B448" s="1" t="s">
        <v>87</v>
      </c>
      <c r="C448" s="2">
        <v>0</v>
      </c>
      <c r="D448" s="2">
        <v>0</v>
      </c>
      <c r="E448" s="3" t="str">
        <f t="shared" si="28"/>
        <v/>
      </c>
      <c r="F448" s="2">
        <v>44.743299999999998</v>
      </c>
      <c r="G448" s="2">
        <v>0.25774999999999998</v>
      </c>
      <c r="H448" s="3">
        <f t="shared" si="29"/>
        <v>-0.99423936097695076</v>
      </c>
      <c r="I448" s="2">
        <v>0</v>
      </c>
      <c r="J448" s="3" t="str">
        <f t="shared" si="30"/>
        <v/>
      </c>
      <c r="K448" s="2">
        <v>160.47487000000001</v>
      </c>
      <c r="L448" s="2">
        <v>67.12012</v>
      </c>
      <c r="M448" s="3">
        <f t="shared" si="31"/>
        <v>-0.58174061770543894</v>
      </c>
    </row>
    <row r="449" spans="1:13" x14ac:dyDescent="0.2">
      <c r="A449" s="1" t="s">
        <v>15</v>
      </c>
      <c r="B449" s="1" t="s">
        <v>87</v>
      </c>
      <c r="C449" s="2">
        <v>279.55360999999999</v>
      </c>
      <c r="D449" s="2">
        <v>0</v>
      </c>
      <c r="E449" s="3">
        <f t="shared" si="28"/>
        <v>-1</v>
      </c>
      <c r="F449" s="2">
        <v>279.55360999999999</v>
      </c>
      <c r="G449" s="2">
        <v>612.41243999999995</v>
      </c>
      <c r="H449" s="3">
        <f t="shared" si="29"/>
        <v>1.1906797769486861</v>
      </c>
      <c r="I449" s="2">
        <v>3.4775800000000001</v>
      </c>
      <c r="J449" s="3">
        <f t="shared" si="30"/>
        <v>175.10304867177749</v>
      </c>
      <c r="K449" s="2">
        <v>9159.6840800000009</v>
      </c>
      <c r="L449" s="2">
        <v>9364.9201499999999</v>
      </c>
      <c r="M449" s="3">
        <f t="shared" si="31"/>
        <v>2.2406457275980562E-2</v>
      </c>
    </row>
    <row r="450" spans="1:13" x14ac:dyDescent="0.2">
      <c r="A450" s="1" t="s">
        <v>14</v>
      </c>
      <c r="B450" s="1" t="s">
        <v>87</v>
      </c>
      <c r="C450" s="2">
        <v>107.09491</v>
      </c>
      <c r="D450" s="2">
        <v>52.152500000000003</v>
      </c>
      <c r="E450" s="3">
        <f t="shared" si="28"/>
        <v>-0.5130254089573445</v>
      </c>
      <c r="F450" s="2">
        <v>3478.5815699999998</v>
      </c>
      <c r="G450" s="2">
        <v>2781.3809200000001</v>
      </c>
      <c r="H450" s="3">
        <f t="shared" si="29"/>
        <v>-0.20042670725700418</v>
      </c>
      <c r="I450" s="2">
        <v>3330.2955299999999</v>
      </c>
      <c r="J450" s="3">
        <f t="shared" si="30"/>
        <v>-0.16482459441069475</v>
      </c>
      <c r="K450" s="2">
        <v>26825.996569999999</v>
      </c>
      <c r="L450" s="2">
        <v>27855.021700000001</v>
      </c>
      <c r="M450" s="3">
        <f t="shared" si="31"/>
        <v>3.8359250785515275E-2</v>
      </c>
    </row>
    <row r="451" spans="1:13" x14ac:dyDescent="0.2">
      <c r="A451" s="1" t="s">
        <v>13</v>
      </c>
      <c r="B451" s="1" t="s">
        <v>87</v>
      </c>
      <c r="C451" s="2">
        <v>1294.3348699999999</v>
      </c>
      <c r="D451" s="2">
        <v>838.77683999999999</v>
      </c>
      <c r="E451" s="3">
        <f t="shared" si="28"/>
        <v>-0.35196303565552545</v>
      </c>
      <c r="F451" s="2">
        <v>45520.404949999996</v>
      </c>
      <c r="G451" s="2">
        <v>45220.940269999999</v>
      </c>
      <c r="H451" s="3">
        <f t="shared" si="29"/>
        <v>-6.5786910360075002E-3</v>
      </c>
      <c r="I451" s="2">
        <v>42262.280780000001</v>
      </c>
      <c r="J451" s="3">
        <f t="shared" si="30"/>
        <v>7.0007094633665501E-2</v>
      </c>
      <c r="K451" s="2">
        <v>608501.11809999996</v>
      </c>
      <c r="L451" s="2">
        <v>600357.02647000004</v>
      </c>
      <c r="M451" s="3">
        <f t="shared" si="31"/>
        <v>-1.3383856475776446E-2</v>
      </c>
    </row>
    <row r="452" spans="1:13" x14ac:dyDescent="0.2">
      <c r="A452" s="1" t="s">
        <v>12</v>
      </c>
      <c r="B452" s="1" t="s">
        <v>87</v>
      </c>
      <c r="C452" s="2">
        <v>1176</v>
      </c>
      <c r="D452" s="2">
        <v>0</v>
      </c>
      <c r="E452" s="3">
        <f t="shared" si="28"/>
        <v>-1</v>
      </c>
      <c r="F452" s="2">
        <v>3812.1498099999999</v>
      </c>
      <c r="G452" s="2">
        <v>1617.44624</v>
      </c>
      <c r="H452" s="3">
        <f t="shared" si="29"/>
        <v>-0.57571283380387406</v>
      </c>
      <c r="I452" s="2">
        <v>1741.24747</v>
      </c>
      <c r="J452" s="3">
        <f t="shared" si="30"/>
        <v>-7.1099158581979127E-2</v>
      </c>
      <c r="K452" s="2">
        <v>24638.922170000002</v>
      </c>
      <c r="L452" s="2">
        <v>22104.81467</v>
      </c>
      <c r="M452" s="3">
        <f t="shared" si="31"/>
        <v>-0.10284977088346403</v>
      </c>
    </row>
    <row r="453" spans="1:13" x14ac:dyDescent="0.2">
      <c r="A453" s="1" t="s">
        <v>11</v>
      </c>
      <c r="B453" s="1" t="s">
        <v>87</v>
      </c>
      <c r="C453" s="2">
        <v>198.49850000000001</v>
      </c>
      <c r="D453" s="2">
        <v>63.667079999999999</v>
      </c>
      <c r="E453" s="3">
        <f t="shared" si="28"/>
        <v>-0.67925661906765034</v>
      </c>
      <c r="F453" s="2">
        <v>18614.192770000001</v>
      </c>
      <c r="G453" s="2">
        <v>18713.143840000001</v>
      </c>
      <c r="H453" s="3">
        <f t="shared" si="29"/>
        <v>5.3158936958832559E-3</v>
      </c>
      <c r="I453" s="2">
        <v>21202.35729</v>
      </c>
      <c r="J453" s="3">
        <f t="shared" si="30"/>
        <v>-0.11740267442686791</v>
      </c>
      <c r="K453" s="2">
        <v>212419.93364</v>
      </c>
      <c r="L453" s="2">
        <v>220236.86241</v>
      </c>
      <c r="M453" s="3">
        <f t="shared" si="31"/>
        <v>3.6799412541234311E-2</v>
      </c>
    </row>
    <row r="454" spans="1:13" x14ac:dyDescent="0.2">
      <c r="A454" s="1" t="s">
        <v>10</v>
      </c>
      <c r="B454" s="1" t="s">
        <v>87</v>
      </c>
      <c r="C454" s="2">
        <v>714.21042999999997</v>
      </c>
      <c r="D454" s="2">
        <v>227.65416999999999</v>
      </c>
      <c r="E454" s="3">
        <f t="shared" si="28"/>
        <v>-0.68125056644720239</v>
      </c>
      <c r="F454" s="2">
        <v>27626.402050000001</v>
      </c>
      <c r="G454" s="2">
        <v>30214.148270000002</v>
      </c>
      <c r="H454" s="3">
        <f t="shared" si="29"/>
        <v>9.3669317318865408E-2</v>
      </c>
      <c r="I454" s="2">
        <v>31335.251</v>
      </c>
      <c r="J454" s="3">
        <f t="shared" si="30"/>
        <v>-3.577768469127629E-2</v>
      </c>
      <c r="K454" s="2">
        <v>451421.10810000001</v>
      </c>
      <c r="L454" s="2">
        <v>395124.33074</v>
      </c>
      <c r="M454" s="3">
        <f t="shared" si="31"/>
        <v>-0.12471011290754486</v>
      </c>
    </row>
    <row r="455" spans="1:13" x14ac:dyDescent="0.2">
      <c r="A455" s="1" t="s">
        <v>27</v>
      </c>
      <c r="B455" s="1" t="s">
        <v>87</v>
      </c>
      <c r="C455" s="2">
        <v>0</v>
      </c>
      <c r="D455" s="2">
        <v>0</v>
      </c>
      <c r="E455" s="3" t="str">
        <f t="shared" si="28"/>
        <v/>
      </c>
      <c r="F455" s="2">
        <v>376.82569999999998</v>
      </c>
      <c r="G455" s="2">
        <v>315.92176999999998</v>
      </c>
      <c r="H455" s="3">
        <f t="shared" si="29"/>
        <v>-0.16162361006693549</v>
      </c>
      <c r="I455" s="2">
        <v>231.69110000000001</v>
      </c>
      <c r="J455" s="3">
        <f t="shared" si="30"/>
        <v>0.363547283430395</v>
      </c>
      <c r="K455" s="2">
        <v>2713.1746800000001</v>
      </c>
      <c r="L455" s="2">
        <v>3562.93833</v>
      </c>
      <c r="M455" s="3">
        <f t="shared" si="31"/>
        <v>0.31319901968125397</v>
      </c>
    </row>
    <row r="456" spans="1:13" x14ac:dyDescent="0.2">
      <c r="A456" s="1" t="s">
        <v>9</v>
      </c>
      <c r="B456" s="1" t="s">
        <v>87</v>
      </c>
      <c r="C456" s="2">
        <v>233.90741</v>
      </c>
      <c r="D456" s="2">
        <v>182</v>
      </c>
      <c r="E456" s="3">
        <f t="shared" si="28"/>
        <v>-0.22191434636465768</v>
      </c>
      <c r="F456" s="2">
        <v>9751.2386299999998</v>
      </c>
      <c r="G456" s="2">
        <v>8171.91201</v>
      </c>
      <c r="H456" s="3">
        <f t="shared" si="29"/>
        <v>-0.16196164199501284</v>
      </c>
      <c r="I456" s="2">
        <v>10120.70673</v>
      </c>
      <c r="J456" s="3">
        <f t="shared" si="30"/>
        <v>-0.19255520113267821</v>
      </c>
      <c r="K456" s="2">
        <v>104881.88193</v>
      </c>
      <c r="L456" s="2">
        <v>100138.28406999999</v>
      </c>
      <c r="M456" s="3">
        <f t="shared" si="31"/>
        <v>-4.5228000992258766E-2</v>
      </c>
    </row>
    <row r="457" spans="1:13" x14ac:dyDescent="0.2">
      <c r="A457" s="1" t="s">
        <v>8</v>
      </c>
      <c r="B457" s="1" t="s">
        <v>87</v>
      </c>
      <c r="C457" s="2">
        <v>3415.2801599999998</v>
      </c>
      <c r="D457" s="2">
        <v>752.74239</v>
      </c>
      <c r="E457" s="3">
        <f t="shared" si="28"/>
        <v>-0.77959571258130689</v>
      </c>
      <c r="F457" s="2">
        <v>61642.031170000002</v>
      </c>
      <c r="G457" s="2">
        <v>55287.450729999997</v>
      </c>
      <c r="H457" s="3">
        <f t="shared" si="29"/>
        <v>-0.10308843364481246</v>
      </c>
      <c r="I457" s="2">
        <v>44297.096559999998</v>
      </c>
      <c r="J457" s="3">
        <f t="shared" si="30"/>
        <v>0.24810551985306017</v>
      </c>
      <c r="K457" s="2">
        <v>568438.85782999999</v>
      </c>
      <c r="L457" s="2">
        <v>549041.37881000002</v>
      </c>
      <c r="M457" s="3">
        <f t="shared" si="31"/>
        <v>-3.4124125669468319E-2</v>
      </c>
    </row>
    <row r="458" spans="1:13" x14ac:dyDescent="0.2">
      <c r="A458" s="1" t="s">
        <v>7</v>
      </c>
      <c r="B458" s="1" t="s">
        <v>87</v>
      </c>
      <c r="C458" s="2">
        <v>138.60852</v>
      </c>
      <c r="D458" s="2">
        <v>0</v>
      </c>
      <c r="E458" s="3">
        <f t="shared" si="28"/>
        <v>-1</v>
      </c>
      <c r="F458" s="2">
        <v>6951.8364099999999</v>
      </c>
      <c r="G458" s="2">
        <v>7707.8674600000004</v>
      </c>
      <c r="H458" s="3">
        <f t="shared" si="29"/>
        <v>0.10875271013461618</v>
      </c>
      <c r="I458" s="2">
        <v>9046.1847600000001</v>
      </c>
      <c r="J458" s="3">
        <f t="shared" si="30"/>
        <v>-0.14794273337393116</v>
      </c>
      <c r="K458" s="2">
        <v>79766.696899999995</v>
      </c>
      <c r="L458" s="2">
        <v>89282.743140000006</v>
      </c>
      <c r="M458" s="3">
        <f t="shared" si="31"/>
        <v>0.11929848683504929</v>
      </c>
    </row>
    <row r="459" spans="1:13" x14ac:dyDescent="0.2">
      <c r="A459" s="1" t="s">
        <v>6</v>
      </c>
      <c r="B459" s="1" t="s">
        <v>87</v>
      </c>
      <c r="C459" s="2">
        <v>581.51946999999996</v>
      </c>
      <c r="D459" s="2">
        <v>760.72847000000002</v>
      </c>
      <c r="E459" s="3">
        <f t="shared" si="28"/>
        <v>0.30817368849232185</v>
      </c>
      <c r="F459" s="2">
        <v>31695.683069999999</v>
      </c>
      <c r="G459" s="2">
        <v>36459.496590000002</v>
      </c>
      <c r="H459" s="3">
        <f t="shared" si="29"/>
        <v>0.15029849678516505</v>
      </c>
      <c r="I459" s="2">
        <v>32648.5134</v>
      </c>
      <c r="J459" s="3">
        <f t="shared" si="30"/>
        <v>0.1167276176807488</v>
      </c>
      <c r="K459" s="2">
        <v>354156.48313000001</v>
      </c>
      <c r="L459" s="2">
        <v>357226.68894000002</v>
      </c>
      <c r="M459" s="3">
        <f t="shared" si="31"/>
        <v>8.6690656708183766E-3</v>
      </c>
    </row>
    <row r="460" spans="1:13" x14ac:dyDescent="0.2">
      <c r="A460" s="1" t="s">
        <v>5</v>
      </c>
      <c r="B460" s="1" t="s">
        <v>87</v>
      </c>
      <c r="C460" s="2">
        <v>0</v>
      </c>
      <c r="D460" s="2">
        <v>0</v>
      </c>
      <c r="E460" s="3" t="str">
        <f t="shared" si="28"/>
        <v/>
      </c>
      <c r="F460" s="2">
        <v>7.4579999999999994E-2</v>
      </c>
      <c r="G460" s="2">
        <v>0</v>
      </c>
      <c r="H460" s="3">
        <f t="shared" si="29"/>
        <v>-1</v>
      </c>
      <c r="I460" s="2">
        <v>0</v>
      </c>
      <c r="J460" s="3" t="str">
        <f t="shared" si="30"/>
        <v/>
      </c>
      <c r="K460" s="2">
        <v>19.042259999999999</v>
      </c>
      <c r="L460" s="2">
        <v>184.24635000000001</v>
      </c>
      <c r="M460" s="3">
        <f t="shared" si="31"/>
        <v>8.6756556207088877</v>
      </c>
    </row>
    <row r="461" spans="1:13" x14ac:dyDescent="0.2">
      <c r="A461" s="1" t="s">
        <v>4</v>
      </c>
      <c r="B461" s="1" t="s">
        <v>87</v>
      </c>
      <c r="C461" s="2">
        <v>9198.8128300000008</v>
      </c>
      <c r="D461" s="2">
        <v>372.04154</v>
      </c>
      <c r="E461" s="3">
        <f t="shared" si="28"/>
        <v>-0.95955548320467354</v>
      </c>
      <c r="F461" s="2">
        <v>645652.77281999995</v>
      </c>
      <c r="G461" s="2">
        <v>757092.47342000005</v>
      </c>
      <c r="H461" s="3">
        <f t="shared" si="29"/>
        <v>0.17260004957969577</v>
      </c>
      <c r="I461" s="2">
        <v>816405.72019999998</v>
      </c>
      <c r="J461" s="3">
        <f t="shared" si="30"/>
        <v>-7.2651679566220539E-2</v>
      </c>
      <c r="K461" s="2">
        <v>7069221.9480799995</v>
      </c>
      <c r="L461" s="2">
        <v>8455077.8537499998</v>
      </c>
      <c r="M461" s="3">
        <f t="shared" si="31"/>
        <v>0.19604079711295497</v>
      </c>
    </row>
    <row r="462" spans="1:13" x14ac:dyDescent="0.2">
      <c r="A462" s="1" t="s">
        <v>3</v>
      </c>
      <c r="B462" s="1" t="s">
        <v>87</v>
      </c>
      <c r="C462" s="2">
        <v>15.725</v>
      </c>
      <c r="D462" s="2">
        <v>0</v>
      </c>
      <c r="E462" s="3">
        <f t="shared" si="28"/>
        <v>-1</v>
      </c>
      <c r="F462" s="2">
        <v>3461.7461400000002</v>
      </c>
      <c r="G462" s="2">
        <v>7458.1809199999998</v>
      </c>
      <c r="H462" s="3">
        <f t="shared" si="29"/>
        <v>1.1544563403485153</v>
      </c>
      <c r="I462" s="2">
        <v>4594.4767400000001</v>
      </c>
      <c r="J462" s="3">
        <f t="shared" si="30"/>
        <v>0.62329278001742572</v>
      </c>
      <c r="K462" s="2">
        <v>55605.972020000001</v>
      </c>
      <c r="L462" s="2">
        <v>59813.60514</v>
      </c>
      <c r="M462" s="3">
        <f t="shared" si="31"/>
        <v>7.5668727065621999E-2</v>
      </c>
    </row>
    <row r="463" spans="1:13" x14ac:dyDescent="0.2">
      <c r="A463" s="1" t="s">
        <v>26</v>
      </c>
      <c r="B463" s="1" t="s">
        <v>87</v>
      </c>
      <c r="C463" s="2">
        <v>0</v>
      </c>
      <c r="D463" s="2">
        <v>0</v>
      </c>
      <c r="E463" s="3" t="str">
        <f t="shared" si="28"/>
        <v/>
      </c>
      <c r="F463" s="2">
        <v>1190.2917199999999</v>
      </c>
      <c r="G463" s="2">
        <v>599.91564000000005</v>
      </c>
      <c r="H463" s="3">
        <f t="shared" si="29"/>
        <v>-0.49599276385792213</v>
      </c>
      <c r="I463" s="2">
        <v>346.83564000000001</v>
      </c>
      <c r="J463" s="3">
        <f t="shared" si="30"/>
        <v>0.7296827973042217</v>
      </c>
      <c r="K463" s="2">
        <v>1921.53412</v>
      </c>
      <c r="L463" s="2">
        <v>1734.3668700000001</v>
      </c>
      <c r="M463" s="3">
        <f t="shared" si="31"/>
        <v>-9.7405113992979686E-2</v>
      </c>
    </row>
    <row r="464" spans="1:13" x14ac:dyDescent="0.2">
      <c r="A464" s="1" t="s">
        <v>2</v>
      </c>
      <c r="B464" s="1" t="s">
        <v>87</v>
      </c>
      <c r="C464" s="2">
        <v>2280.9687899999999</v>
      </c>
      <c r="D464" s="2">
        <v>1485.4005400000001</v>
      </c>
      <c r="E464" s="3">
        <f t="shared" si="28"/>
        <v>-0.34878524137982614</v>
      </c>
      <c r="F464" s="2">
        <v>79570.432560000001</v>
      </c>
      <c r="G464" s="2">
        <v>84595.32978</v>
      </c>
      <c r="H464" s="3">
        <f t="shared" si="29"/>
        <v>6.3150306694776059E-2</v>
      </c>
      <c r="I464" s="2">
        <v>85517.398369999995</v>
      </c>
      <c r="J464" s="3">
        <f t="shared" si="30"/>
        <v>-1.078223387959687E-2</v>
      </c>
      <c r="K464" s="2">
        <v>1007795.32018</v>
      </c>
      <c r="L464" s="2">
        <v>946619.95493000001</v>
      </c>
      <c r="M464" s="3">
        <f t="shared" si="31"/>
        <v>-6.0702172380671104E-2</v>
      </c>
    </row>
    <row r="465" spans="1:13" x14ac:dyDescent="0.2">
      <c r="A465" s="1" t="s">
        <v>25</v>
      </c>
      <c r="B465" s="1" t="s">
        <v>87</v>
      </c>
      <c r="C465" s="2">
        <v>32.946689999999997</v>
      </c>
      <c r="D465" s="2">
        <v>0</v>
      </c>
      <c r="E465" s="3">
        <f t="shared" si="28"/>
        <v>-1</v>
      </c>
      <c r="F465" s="2">
        <v>690.37980000000005</v>
      </c>
      <c r="G465" s="2">
        <v>937.15135999999995</v>
      </c>
      <c r="H465" s="3">
        <f t="shared" si="29"/>
        <v>0.357443192862827</v>
      </c>
      <c r="I465" s="2">
        <v>837.20339999999999</v>
      </c>
      <c r="J465" s="3">
        <f t="shared" si="30"/>
        <v>0.11938312720660238</v>
      </c>
      <c r="K465" s="2">
        <v>43241.467559999997</v>
      </c>
      <c r="L465" s="2">
        <v>53957.614699999998</v>
      </c>
      <c r="M465" s="3">
        <f t="shared" si="31"/>
        <v>0.24782107880891724</v>
      </c>
    </row>
    <row r="466" spans="1:13" x14ac:dyDescent="0.2">
      <c r="A466" s="1" t="s">
        <v>29</v>
      </c>
      <c r="B466" s="1" t="s">
        <v>87</v>
      </c>
      <c r="C466" s="2">
        <v>0</v>
      </c>
      <c r="D466" s="2">
        <v>0</v>
      </c>
      <c r="E466" s="3" t="str">
        <f t="shared" si="28"/>
        <v/>
      </c>
      <c r="F466" s="2">
        <v>4504.0744999999997</v>
      </c>
      <c r="G466" s="2">
        <v>2556.97496</v>
      </c>
      <c r="H466" s="3">
        <f t="shared" si="29"/>
        <v>-0.43229736541880026</v>
      </c>
      <c r="I466" s="2">
        <v>3163.3903700000001</v>
      </c>
      <c r="J466" s="3">
        <f t="shared" si="30"/>
        <v>-0.19169793767817533</v>
      </c>
      <c r="K466" s="2">
        <v>27925.320749999999</v>
      </c>
      <c r="L466" s="2">
        <v>27982.956969999999</v>
      </c>
      <c r="M466" s="3">
        <f t="shared" si="31"/>
        <v>2.0639411993146339E-3</v>
      </c>
    </row>
    <row r="467" spans="1:13" x14ac:dyDescent="0.2">
      <c r="A467" s="6" t="s">
        <v>0</v>
      </c>
      <c r="B467" s="6" t="s">
        <v>87</v>
      </c>
      <c r="C467" s="5">
        <v>21684.577959999999</v>
      </c>
      <c r="D467" s="5">
        <v>4951.4651000000003</v>
      </c>
      <c r="E467" s="4">
        <f t="shared" si="28"/>
        <v>-0.77165960485218499</v>
      </c>
      <c r="F467" s="5">
        <v>1032446.30657</v>
      </c>
      <c r="G467" s="5">
        <v>1165103.1675</v>
      </c>
      <c r="H467" s="4">
        <f t="shared" si="29"/>
        <v>0.12848790303750857</v>
      </c>
      <c r="I467" s="5">
        <v>1205169.8638899999</v>
      </c>
      <c r="J467" s="4">
        <f t="shared" si="30"/>
        <v>-3.3245683940912873E-2</v>
      </c>
      <c r="K467" s="5">
        <v>11647892.8772</v>
      </c>
      <c r="L467" s="5">
        <v>12959783.6317</v>
      </c>
      <c r="M467" s="4">
        <f t="shared" si="31"/>
        <v>0.11262901954292026</v>
      </c>
    </row>
    <row r="468" spans="1:13" x14ac:dyDescent="0.2">
      <c r="A468" s="1" t="s">
        <v>22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12.37008</v>
      </c>
      <c r="G468" s="2">
        <v>0</v>
      </c>
      <c r="H468" s="3">
        <f t="shared" si="29"/>
        <v>-1</v>
      </c>
      <c r="I468" s="2">
        <v>0</v>
      </c>
      <c r="J468" s="3" t="str">
        <f t="shared" si="30"/>
        <v/>
      </c>
      <c r="K468" s="2">
        <v>13.3233</v>
      </c>
      <c r="L468" s="2">
        <v>68.287959999999998</v>
      </c>
      <c r="M468" s="3">
        <f t="shared" si="31"/>
        <v>4.1254539040628071</v>
      </c>
    </row>
    <row r="469" spans="1:13" x14ac:dyDescent="0.2">
      <c r="A469" s="1" t="s">
        <v>21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524.02211999999997</v>
      </c>
      <c r="G469" s="2">
        <v>100.16589999999999</v>
      </c>
      <c r="H469" s="3">
        <f t="shared" si="29"/>
        <v>-0.80885177137178865</v>
      </c>
      <c r="I469" s="2">
        <v>121.66773999999999</v>
      </c>
      <c r="J469" s="3">
        <f t="shared" si="30"/>
        <v>-0.17672589299349195</v>
      </c>
      <c r="K469" s="2">
        <v>5596.0417900000002</v>
      </c>
      <c r="L469" s="2">
        <v>1707.9808599999999</v>
      </c>
      <c r="M469" s="3">
        <f t="shared" si="31"/>
        <v>-0.69478768670882285</v>
      </c>
    </row>
    <row r="470" spans="1:13" x14ac:dyDescent="0.2">
      <c r="A470" s="1" t="s">
        <v>20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0.38313999999999998</v>
      </c>
      <c r="G470" s="2">
        <v>0.89863999999999999</v>
      </c>
      <c r="H470" s="3">
        <f t="shared" si="29"/>
        <v>1.3454611891214703</v>
      </c>
      <c r="I470" s="2">
        <v>0</v>
      </c>
      <c r="J470" s="3" t="str">
        <f t="shared" si="30"/>
        <v/>
      </c>
      <c r="K470" s="2">
        <v>32.374630000000003</v>
      </c>
      <c r="L470" s="2">
        <v>6.0571900000000003</v>
      </c>
      <c r="M470" s="3">
        <f t="shared" si="31"/>
        <v>-0.81290318993607036</v>
      </c>
    </row>
    <row r="471" spans="1:13" x14ac:dyDescent="0.2">
      <c r="A471" s="1" t="s">
        <v>19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10.5</v>
      </c>
      <c r="J471" s="3">
        <f t="shared" si="30"/>
        <v>-1</v>
      </c>
      <c r="K471" s="2">
        <v>16.971340000000001</v>
      </c>
      <c r="L471" s="2">
        <v>147.74945</v>
      </c>
      <c r="M471" s="3">
        <f t="shared" si="31"/>
        <v>7.7058211078205954</v>
      </c>
    </row>
    <row r="472" spans="1:13" x14ac:dyDescent="0.2">
      <c r="A472" s="1" t="s">
        <v>17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12.22452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0.11258</v>
      </c>
      <c r="L472" s="2">
        <v>12.22452</v>
      </c>
      <c r="M472" s="3">
        <f t="shared" si="31"/>
        <v>107.58518386924854</v>
      </c>
    </row>
    <row r="473" spans="1:13" x14ac:dyDescent="0.2">
      <c r="A473" s="1" t="s">
        <v>14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43.285760000000003</v>
      </c>
      <c r="L473" s="2">
        <v>20.227440000000001</v>
      </c>
      <c r="M473" s="3">
        <f t="shared" si="31"/>
        <v>-0.5326998994588521</v>
      </c>
    </row>
    <row r="474" spans="1:13" x14ac:dyDescent="0.2">
      <c r="A474" s="1" t="s">
        <v>13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49.330280000000002</v>
      </c>
      <c r="G474" s="2">
        <v>10.305709999999999</v>
      </c>
      <c r="H474" s="3">
        <f t="shared" si="29"/>
        <v>-0.79108754298576867</v>
      </c>
      <c r="I474" s="2">
        <v>51.892560000000003</v>
      </c>
      <c r="J474" s="3">
        <f t="shared" si="30"/>
        <v>-0.80140293714551758</v>
      </c>
      <c r="K474" s="2">
        <v>434.40582000000001</v>
      </c>
      <c r="L474" s="2">
        <v>515.05321000000004</v>
      </c>
      <c r="M474" s="3">
        <f t="shared" si="31"/>
        <v>0.18564988378838954</v>
      </c>
    </row>
    <row r="475" spans="1:13" x14ac:dyDescent="0.2">
      <c r="A475" s="1" t="s">
        <v>12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229.4</v>
      </c>
      <c r="H475" s="3" t="str">
        <f t="shared" si="29"/>
        <v/>
      </c>
      <c r="I475" s="2">
        <v>57</v>
      </c>
      <c r="J475" s="3">
        <f t="shared" si="30"/>
        <v>3.0245614035087725</v>
      </c>
      <c r="K475" s="2">
        <v>146.91784000000001</v>
      </c>
      <c r="L475" s="2">
        <v>394.33769999999998</v>
      </c>
      <c r="M475" s="3">
        <f t="shared" si="31"/>
        <v>1.6840695452642098</v>
      </c>
    </row>
    <row r="476" spans="1:13" x14ac:dyDescent="0.2">
      <c r="A476" s="1" t="s">
        <v>11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49.888649999999998</v>
      </c>
      <c r="L476" s="2">
        <v>65.510059999999996</v>
      </c>
      <c r="M476" s="3">
        <f t="shared" si="31"/>
        <v>0.31312553055654946</v>
      </c>
    </row>
    <row r="477" spans="1:13" x14ac:dyDescent="0.2">
      <c r="A477" s="1" t="s">
        <v>10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20.35539</v>
      </c>
      <c r="H477" s="3" t="str">
        <f t="shared" si="29"/>
        <v/>
      </c>
      <c r="I477" s="2">
        <v>44.579180000000001</v>
      </c>
      <c r="J477" s="3">
        <f t="shared" si="30"/>
        <v>-0.54338796720801064</v>
      </c>
      <c r="K477" s="2">
        <v>301.60547000000003</v>
      </c>
      <c r="L477" s="2">
        <v>127.71362999999999</v>
      </c>
      <c r="M477" s="3">
        <f t="shared" si="31"/>
        <v>-0.57655399950140174</v>
      </c>
    </row>
    <row r="478" spans="1:13" x14ac:dyDescent="0.2">
      <c r="A478" s="1" t="s">
        <v>27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2.49E-3</v>
      </c>
      <c r="L478" s="2">
        <v>0</v>
      </c>
      <c r="M478" s="3">
        <f t="shared" si="31"/>
        <v>-1</v>
      </c>
    </row>
    <row r="479" spans="1:13" x14ac:dyDescent="0.2">
      <c r="A479" s="1" t="s">
        <v>9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2.8564799999999999</v>
      </c>
      <c r="G479" s="2">
        <v>97.495289999999997</v>
      </c>
      <c r="H479" s="3">
        <f t="shared" si="29"/>
        <v>33.131269954629474</v>
      </c>
      <c r="I479" s="2">
        <v>4.5750299999999999</v>
      </c>
      <c r="J479" s="3">
        <f t="shared" si="30"/>
        <v>20.310306161926807</v>
      </c>
      <c r="K479" s="2">
        <v>4287.40121</v>
      </c>
      <c r="L479" s="2">
        <v>2073.9612900000002</v>
      </c>
      <c r="M479" s="3">
        <f t="shared" si="31"/>
        <v>-0.51626610423986885</v>
      </c>
    </row>
    <row r="480" spans="1:13" x14ac:dyDescent="0.2">
      <c r="A480" s="1" t="s">
        <v>8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9.7914600000000007</v>
      </c>
      <c r="G480" s="2">
        <v>6.12</v>
      </c>
      <c r="H480" s="3">
        <f t="shared" si="29"/>
        <v>-0.37496553118738174</v>
      </c>
      <c r="I480" s="2">
        <v>11.5</v>
      </c>
      <c r="J480" s="3">
        <f t="shared" si="30"/>
        <v>-0.46782608695652173</v>
      </c>
      <c r="K480" s="2">
        <v>112.38748</v>
      </c>
      <c r="L480" s="2">
        <v>252.00162</v>
      </c>
      <c r="M480" s="3">
        <f t="shared" si="31"/>
        <v>1.2422570556791559</v>
      </c>
    </row>
    <row r="481" spans="1:13" x14ac:dyDescent="0.2">
      <c r="A481" s="1" t="s">
        <v>7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1000.6326800000001</v>
      </c>
      <c r="G481" s="2">
        <v>323.38202999999999</v>
      </c>
      <c r="H481" s="3">
        <f t="shared" si="29"/>
        <v>-0.67682243797993891</v>
      </c>
      <c r="I481" s="2">
        <v>500.19085999999999</v>
      </c>
      <c r="J481" s="3">
        <f t="shared" si="30"/>
        <v>-0.35348272857284924</v>
      </c>
      <c r="K481" s="2">
        <v>12187.763209999999</v>
      </c>
      <c r="L481" s="2">
        <v>7026.35149</v>
      </c>
      <c r="M481" s="3">
        <f t="shared" si="31"/>
        <v>-0.4234913027982925</v>
      </c>
    </row>
    <row r="482" spans="1:13" x14ac:dyDescent="0.2">
      <c r="A482" s="1" t="s">
        <v>6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92.991960000000006</v>
      </c>
      <c r="G482" s="2">
        <v>180.66714999999999</v>
      </c>
      <c r="H482" s="3">
        <f t="shared" si="29"/>
        <v>0.94282548727868498</v>
      </c>
      <c r="I482" s="2">
        <v>124.6088</v>
      </c>
      <c r="J482" s="3">
        <f t="shared" si="30"/>
        <v>0.44987472794858774</v>
      </c>
      <c r="K482" s="2">
        <v>1246.1864499999999</v>
      </c>
      <c r="L482" s="2">
        <v>1922.73361</v>
      </c>
      <c r="M482" s="3">
        <f t="shared" si="31"/>
        <v>0.54289401076379873</v>
      </c>
    </row>
    <row r="483" spans="1:13" x14ac:dyDescent="0.2">
      <c r="A483" s="1" t="s">
        <v>5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0.20802999999999999</v>
      </c>
      <c r="L483" s="2">
        <v>0</v>
      </c>
      <c r="M483" s="3">
        <f t="shared" si="31"/>
        <v>-1</v>
      </c>
    </row>
    <row r="484" spans="1:13" x14ac:dyDescent="0.2">
      <c r="A484" s="1" t="s">
        <v>4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14.49053</v>
      </c>
      <c r="M484" s="3" t="str">
        <f t="shared" si="31"/>
        <v/>
      </c>
    </row>
    <row r="485" spans="1:13" x14ac:dyDescent="0.2">
      <c r="A485" s="1" t="s">
        <v>3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820.22506999999996</v>
      </c>
      <c r="G485" s="2">
        <v>1873.42491</v>
      </c>
      <c r="H485" s="3">
        <f t="shared" si="29"/>
        <v>1.2840376117740466</v>
      </c>
      <c r="I485" s="2">
        <v>909.94983000000002</v>
      </c>
      <c r="J485" s="3">
        <f t="shared" si="30"/>
        <v>1.0588221990216757</v>
      </c>
      <c r="K485" s="2">
        <v>17749.26744</v>
      </c>
      <c r="L485" s="2">
        <v>14799.22133</v>
      </c>
      <c r="M485" s="3">
        <f t="shared" si="31"/>
        <v>-0.16620664035698363</v>
      </c>
    </row>
    <row r="486" spans="1:13" x14ac:dyDescent="0.2">
      <c r="A486" s="1" t="s">
        <v>26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29.41283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63.999780000000001</v>
      </c>
      <c r="M486" s="3" t="str">
        <f t="shared" si="31"/>
        <v/>
      </c>
    </row>
    <row r="487" spans="1:13" x14ac:dyDescent="0.2">
      <c r="A487" s="1" t="s">
        <v>2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4.2139999999999997E-2</v>
      </c>
      <c r="G487" s="2">
        <v>0</v>
      </c>
      <c r="H487" s="3">
        <f t="shared" si="29"/>
        <v>-1</v>
      </c>
      <c r="I487" s="2">
        <v>0</v>
      </c>
      <c r="J487" s="3" t="str">
        <f t="shared" si="30"/>
        <v/>
      </c>
      <c r="K487" s="2">
        <v>53.381659999999997</v>
      </c>
      <c r="L487" s="2">
        <v>11.945499999999999</v>
      </c>
      <c r="M487" s="3">
        <f t="shared" si="31"/>
        <v>-0.77622464344495845</v>
      </c>
    </row>
    <row r="488" spans="1:13" x14ac:dyDescent="0.2">
      <c r="A488" s="1" t="s">
        <v>25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12.702260000000001</v>
      </c>
      <c r="G488" s="2">
        <v>63.412579999999998</v>
      </c>
      <c r="H488" s="3">
        <f t="shared" si="29"/>
        <v>3.9922281546748373</v>
      </c>
      <c r="I488" s="2">
        <v>165.94887</v>
      </c>
      <c r="J488" s="3">
        <f t="shared" si="30"/>
        <v>-0.61787880809311924</v>
      </c>
      <c r="K488" s="2">
        <v>2968.8960900000002</v>
      </c>
      <c r="L488" s="2">
        <v>1925.71705</v>
      </c>
      <c r="M488" s="3">
        <f t="shared" si="31"/>
        <v>-0.35136933337400844</v>
      </c>
    </row>
    <row r="489" spans="1:13" x14ac:dyDescent="0.2">
      <c r="A489" s="1" t="s">
        <v>29</v>
      </c>
      <c r="B489" s="1" t="s">
        <v>86</v>
      </c>
      <c r="C489" s="2">
        <v>0</v>
      </c>
      <c r="D489" s="2">
        <v>0</v>
      </c>
      <c r="E489" s="3" t="str">
        <f t="shared" si="28"/>
        <v/>
      </c>
      <c r="F489" s="2">
        <v>33.693429999999999</v>
      </c>
      <c r="G489" s="2">
        <v>432.78235000000001</v>
      </c>
      <c r="H489" s="3">
        <f t="shared" si="29"/>
        <v>11.844710378254753</v>
      </c>
      <c r="I489" s="2">
        <v>841.16777000000002</v>
      </c>
      <c r="J489" s="3">
        <f t="shared" si="30"/>
        <v>-0.48549817832416475</v>
      </c>
      <c r="K489" s="2">
        <v>393.47215999999997</v>
      </c>
      <c r="L489" s="2">
        <v>2012.8672099999999</v>
      </c>
      <c r="M489" s="3">
        <f t="shared" si="31"/>
        <v>4.1156534429271945</v>
      </c>
    </row>
    <row r="490" spans="1:13" x14ac:dyDescent="0.2">
      <c r="A490" s="6" t="s">
        <v>0</v>
      </c>
      <c r="B490" s="6" t="s">
        <v>86</v>
      </c>
      <c r="C490" s="5">
        <v>0</v>
      </c>
      <c r="D490" s="5">
        <v>0</v>
      </c>
      <c r="E490" s="4" t="str">
        <f t="shared" si="28"/>
        <v/>
      </c>
      <c r="F490" s="5">
        <v>2559.0410999999999</v>
      </c>
      <c r="G490" s="5">
        <v>3380.0473000000002</v>
      </c>
      <c r="H490" s="4">
        <f t="shared" si="29"/>
        <v>0.32082571866469833</v>
      </c>
      <c r="I490" s="5">
        <v>2843.5806400000001</v>
      </c>
      <c r="J490" s="4">
        <f t="shared" si="30"/>
        <v>0.18865885231234381</v>
      </c>
      <c r="K490" s="5">
        <v>45633.893400000001</v>
      </c>
      <c r="L490" s="5">
        <v>33168.431429999997</v>
      </c>
      <c r="M490" s="4">
        <f t="shared" si="31"/>
        <v>-0.27316235896716201</v>
      </c>
    </row>
    <row r="491" spans="1:13" x14ac:dyDescent="0.2">
      <c r="A491" s="1" t="s">
        <v>22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387.14091000000002</v>
      </c>
      <c r="G491" s="2">
        <v>45.634999999999998</v>
      </c>
      <c r="H491" s="3">
        <f t="shared" si="29"/>
        <v>-0.88212302337151605</v>
      </c>
      <c r="I491" s="2">
        <v>127.5</v>
      </c>
      <c r="J491" s="3">
        <f t="shared" si="30"/>
        <v>-0.64207843137254905</v>
      </c>
      <c r="K491" s="2">
        <v>3149.6624299999999</v>
      </c>
      <c r="L491" s="2">
        <v>1407.5656899999999</v>
      </c>
      <c r="M491" s="3">
        <f t="shared" si="31"/>
        <v>-0.55310585776012822</v>
      </c>
    </row>
    <row r="492" spans="1:13" x14ac:dyDescent="0.2">
      <c r="A492" s="1" t="s">
        <v>21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0.12</v>
      </c>
      <c r="J492" s="3">
        <f t="shared" si="30"/>
        <v>-1</v>
      </c>
      <c r="K492" s="2">
        <v>4.9244000000000003</v>
      </c>
      <c r="L492" s="2">
        <v>0.17727000000000001</v>
      </c>
      <c r="M492" s="3">
        <f t="shared" si="31"/>
        <v>-0.96400170579156852</v>
      </c>
    </row>
    <row r="493" spans="1:13" x14ac:dyDescent="0.2">
      <c r="A493" s="1" t="s">
        <v>20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18.43</v>
      </c>
      <c r="G493" s="2">
        <v>6.5988199999999999</v>
      </c>
      <c r="H493" s="3">
        <f t="shared" si="29"/>
        <v>-0.64195225176342918</v>
      </c>
      <c r="I493" s="2">
        <v>0</v>
      </c>
      <c r="J493" s="3" t="str">
        <f t="shared" si="30"/>
        <v/>
      </c>
      <c r="K493" s="2">
        <v>175.68501000000001</v>
      </c>
      <c r="L493" s="2">
        <v>58.774410000000003</v>
      </c>
      <c r="M493" s="3">
        <f t="shared" si="31"/>
        <v>-0.66545574946889319</v>
      </c>
    </row>
    <row r="494" spans="1:13" x14ac:dyDescent="0.2">
      <c r="A494" s="1" t="s">
        <v>19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0.01</v>
      </c>
      <c r="J494" s="3">
        <f t="shared" si="30"/>
        <v>-1</v>
      </c>
      <c r="K494" s="2">
        <v>5.4400000000000004E-3</v>
      </c>
      <c r="L494" s="2">
        <v>1.03E-2</v>
      </c>
      <c r="M494" s="3">
        <f t="shared" si="31"/>
        <v>0.89338235294117641</v>
      </c>
    </row>
    <row r="495" spans="1:13" x14ac:dyDescent="0.2">
      <c r="A495" s="1" t="s">
        <v>18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0.13919000000000001</v>
      </c>
      <c r="L495" s="2">
        <v>0</v>
      </c>
      <c r="M495" s="3">
        <f t="shared" si="31"/>
        <v>-1</v>
      </c>
    </row>
    <row r="496" spans="1:13" x14ac:dyDescent="0.2">
      <c r="A496" s="1" t="s">
        <v>17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100.92688</v>
      </c>
      <c r="G496" s="2">
        <v>71.339519999999993</v>
      </c>
      <c r="H496" s="3">
        <f t="shared" si="29"/>
        <v>-0.29315639203351973</v>
      </c>
      <c r="I496" s="2">
        <v>281.12186000000003</v>
      </c>
      <c r="J496" s="3">
        <f t="shared" si="30"/>
        <v>-0.7462327547206753</v>
      </c>
      <c r="K496" s="2">
        <v>936.69014000000004</v>
      </c>
      <c r="L496" s="2">
        <v>973.47251000000006</v>
      </c>
      <c r="M496" s="3">
        <f t="shared" si="31"/>
        <v>3.9268450076777706E-2</v>
      </c>
    </row>
    <row r="497" spans="1:13" x14ac:dyDescent="0.2">
      <c r="A497" s="1" t="s">
        <v>13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47.19106</v>
      </c>
      <c r="G497" s="2">
        <v>23.03584</v>
      </c>
      <c r="H497" s="3">
        <f t="shared" si="29"/>
        <v>-0.51186008536362615</v>
      </c>
      <c r="I497" s="2">
        <v>62.619959999999999</v>
      </c>
      <c r="J497" s="3">
        <f t="shared" si="30"/>
        <v>-0.6321326299154455</v>
      </c>
      <c r="K497" s="2">
        <v>383.69821000000002</v>
      </c>
      <c r="L497" s="2">
        <v>631.00869999999998</v>
      </c>
      <c r="M497" s="3">
        <f t="shared" si="31"/>
        <v>0.64454428911722039</v>
      </c>
    </row>
    <row r="498" spans="1:13" x14ac:dyDescent="0.2">
      <c r="A498" s="1" t="s">
        <v>12</v>
      </c>
      <c r="B498" s="1" t="s">
        <v>85</v>
      </c>
      <c r="C498" s="2">
        <v>262.428</v>
      </c>
      <c r="D498" s="2">
        <v>0</v>
      </c>
      <c r="E498" s="3">
        <f t="shared" si="28"/>
        <v>-1</v>
      </c>
      <c r="F498" s="2">
        <v>4454.4026599999997</v>
      </c>
      <c r="G498" s="2">
        <v>1927.19416</v>
      </c>
      <c r="H498" s="3">
        <f t="shared" si="29"/>
        <v>-0.56735070735612392</v>
      </c>
      <c r="I498" s="2">
        <v>2209.9956900000002</v>
      </c>
      <c r="J498" s="3">
        <f t="shared" si="30"/>
        <v>-0.12796474277286951</v>
      </c>
      <c r="K498" s="2">
        <v>47645.956429999998</v>
      </c>
      <c r="L498" s="2">
        <v>41636.864860000001</v>
      </c>
      <c r="M498" s="3">
        <f t="shared" si="31"/>
        <v>-0.12611965464117347</v>
      </c>
    </row>
    <row r="499" spans="1:13" x14ac:dyDescent="0.2">
      <c r="A499" s="1" t="s">
        <v>11</v>
      </c>
      <c r="B499" s="1" t="s">
        <v>85</v>
      </c>
      <c r="C499" s="2">
        <v>0</v>
      </c>
      <c r="D499" s="2">
        <v>0</v>
      </c>
      <c r="E499" s="3" t="str">
        <f t="shared" ref="E499:E560" si="32">IF(C499=0,"",(D499/C499-1))</f>
        <v/>
      </c>
      <c r="F499" s="2">
        <v>5.6575199999999999</v>
      </c>
      <c r="G499" s="2">
        <v>0</v>
      </c>
      <c r="H499" s="3">
        <f t="shared" ref="H499:H560" si="33">IF(F499=0,"",(G499/F499-1))</f>
        <v>-1</v>
      </c>
      <c r="I499" s="2">
        <v>4.7440499999999997</v>
      </c>
      <c r="J499" s="3">
        <f t="shared" ref="J499:J560" si="34">IF(I499=0,"",(G499/I499-1))</f>
        <v>-1</v>
      </c>
      <c r="K499" s="2">
        <v>47.163499999999999</v>
      </c>
      <c r="L499" s="2">
        <v>25.239850000000001</v>
      </c>
      <c r="M499" s="3">
        <f t="shared" ref="M499:M560" si="35">IF(K499=0,"",(L499/K499-1))</f>
        <v>-0.46484357607047821</v>
      </c>
    </row>
    <row r="500" spans="1:13" x14ac:dyDescent="0.2">
      <c r="A500" s="1" t="s">
        <v>10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46.302549999999997</v>
      </c>
      <c r="G500" s="2">
        <v>76.553120000000007</v>
      </c>
      <c r="H500" s="3">
        <f t="shared" si="33"/>
        <v>0.65332406098584239</v>
      </c>
      <c r="I500" s="2">
        <v>93.655550000000005</v>
      </c>
      <c r="J500" s="3">
        <f t="shared" si="34"/>
        <v>-0.18260989338058442</v>
      </c>
      <c r="K500" s="2">
        <v>517.07101999999998</v>
      </c>
      <c r="L500" s="2">
        <v>1396.86141</v>
      </c>
      <c r="M500" s="3">
        <f t="shared" si="35"/>
        <v>1.7014884918516611</v>
      </c>
    </row>
    <row r="501" spans="1:13" x14ac:dyDescent="0.2">
      <c r="A501" s="1" t="s">
        <v>9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4.3774100000000002</v>
      </c>
      <c r="G501" s="2">
        <v>0</v>
      </c>
      <c r="H501" s="3">
        <f t="shared" si="33"/>
        <v>-1</v>
      </c>
      <c r="I501" s="2">
        <v>0</v>
      </c>
      <c r="J501" s="3" t="str">
        <f t="shared" si="34"/>
        <v/>
      </c>
      <c r="K501" s="2">
        <v>52.351210000000002</v>
      </c>
      <c r="L501" s="2">
        <v>11.60951</v>
      </c>
      <c r="M501" s="3">
        <f t="shared" si="35"/>
        <v>-0.77823798150988299</v>
      </c>
    </row>
    <row r="502" spans="1:13" x14ac:dyDescent="0.2">
      <c r="A502" s="1" t="s">
        <v>8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619.91673000000003</v>
      </c>
      <c r="G502" s="2">
        <v>515.21802000000002</v>
      </c>
      <c r="H502" s="3">
        <f t="shared" si="33"/>
        <v>-0.16889157032429181</v>
      </c>
      <c r="I502" s="2">
        <v>831.58132000000001</v>
      </c>
      <c r="J502" s="3">
        <f t="shared" si="34"/>
        <v>-0.3804357943009109</v>
      </c>
      <c r="K502" s="2">
        <v>10331.366840000001</v>
      </c>
      <c r="L502" s="2">
        <v>11005.38041</v>
      </c>
      <c r="M502" s="3">
        <f t="shared" si="35"/>
        <v>6.5239535139766547E-2</v>
      </c>
    </row>
    <row r="503" spans="1:13" x14ac:dyDescent="0.2">
      <c r="A503" s="1" t="s">
        <v>7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763.79456000000005</v>
      </c>
      <c r="L503" s="2">
        <v>0</v>
      </c>
      <c r="M503" s="3">
        <f t="shared" si="35"/>
        <v>-1</v>
      </c>
    </row>
    <row r="504" spans="1:13" x14ac:dyDescent="0.2">
      <c r="A504" s="1" t="s">
        <v>6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0.10299999999999999</v>
      </c>
      <c r="G504" s="2">
        <v>127.5295</v>
      </c>
      <c r="H504" s="3">
        <f t="shared" si="33"/>
        <v>1237.1504854368932</v>
      </c>
      <c r="I504" s="2">
        <v>54.69979</v>
      </c>
      <c r="J504" s="3">
        <f t="shared" si="34"/>
        <v>1.3314440512477286</v>
      </c>
      <c r="K504" s="2">
        <v>2.87568</v>
      </c>
      <c r="L504" s="2">
        <v>182.23254</v>
      </c>
      <c r="M504" s="3">
        <f t="shared" si="35"/>
        <v>62.370242864296443</v>
      </c>
    </row>
    <row r="505" spans="1:13" x14ac:dyDescent="0.2">
      <c r="A505" s="1" t="s">
        <v>4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1141.3366100000001</v>
      </c>
      <c r="G505" s="2">
        <v>3398.91534</v>
      </c>
      <c r="H505" s="3">
        <f t="shared" si="33"/>
        <v>1.9780130683795378</v>
      </c>
      <c r="I505" s="2">
        <v>1753.6540299999999</v>
      </c>
      <c r="J505" s="3">
        <f t="shared" si="34"/>
        <v>0.93819036243996212</v>
      </c>
      <c r="K505" s="2">
        <v>1686.2900500000001</v>
      </c>
      <c r="L505" s="2">
        <v>28938.2916</v>
      </c>
      <c r="M505" s="3">
        <f t="shared" si="35"/>
        <v>16.160921752458897</v>
      </c>
    </row>
    <row r="506" spans="1:13" x14ac:dyDescent="0.2">
      <c r="A506" s="1" t="s">
        <v>3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218.01942</v>
      </c>
      <c r="G506" s="2">
        <v>0</v>
      </c>
      <c r="H506" s="3">
        <f t="shared" si="33"/>
        <v>-1</v>
      </c>
      <c r="I506" s="2">
        <v>0</v>
      </c>
      <c r="J506" s="3" t="str">
        <f t="shared" si="34"/>
        <v/>
      </c>
      <c r="K506" s="2">
        <v>3689.7387199999998</v>
      </c>
      <c r="L506" s="2">
        <v>346.19756999999998</v>
      </c>
      <c r="M506" s="3">
        <f t="shared" si="35"/>
        <v>-0.90617287665290291</v>
      </c>
    </row>
    <row r="507" spans="1:13" x14ac:dyDescent="0.2">
      <c r="A507" s="1" t="s">
        <v>2</v>
      </c>
      <c r="B507" s="1" t="s">
        <v>85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6519.9182000000001</v>
      </c>
      <c r="L507" s="2">
        <v>4.20153</v>
      </c>
      <c r="M507" s="3">
        <f t="shared" si="35"/>
        <v>-0.9993555854734496</v>
      </c>
    </row>
    <row r="508" spans="1:13" x14ac:dyDescent="0.2">
      <c r="A508" s="6" t="s">
        <v>0</v>
      </c>
      <c r="B508" s="6" t="s">
        <v>85</v>
      </c>
      <c r="C508" s="5">
        <v>262.428</v>
      </c>
      <c r="D508" s="5">
        <v>0</v>
      </c>
      <c r="E508" s="4">
        <f t="shared" si="32"/>
        <v>-1</v>
      </c>
      <c r="F508" s="5">
        <v>7134.1738500000001</v>
      </c>
      <c r="G508" s="5">
        <v>6414.6629899999998</v>
      </c>
      <c r="H508" s="4">
        <f t="shared" si="33"/>
        <v>-0.10085412482624045</v>
      </c>
      <c r="I508" s="5">
        <v>5501.1069299999999</v>
      </c>
      <c r="J508" s="4">
        <f t="shared" si="34"/>
        <v>0.16606767903709874</v>
      </c>
      <c r="K508" s="5">
        <v>77061.396689999994</v>
      </c>
      <c r="L508" s="5">
        <v>87922.806379999995</v>
      </c>
      <c r="M508" s="4">
        <f t="shared" si="35"/>
        <v>0.14094488494275437</v>
      </c>
    </row>
    <row r="509" spans="1:13" x14ac:dyDescent="0.2">
      <c r="A509" s="1" t="s">
        <v>22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372.14267999999998</v>
      </c>
      <c r="G509" s="2">
        <v>129.01526000000001</v>
      </c>
      <c r="H509" s="3">
        <f t="shared" si="33"/>
        <v>-0.65331775436238593</v>
      </c>
      <c r="I509" s="2">
        <v>433.38249999999999</v>
      </c>
      <c r="J509" s="3">
        <f t="shared" si="34"/>
        <v>-0.70230625371352096</v>
      </c>
      <c r="K509" s="2">
        <v>6475.8779699999996</v>
      </c>
      <c r="L509" s="2">
        <v>6539.2542599999997</v>
      </c>
      <c r="M509" s="3">
        <f t="shared" si="35"/>
        <v>9.7865170241928645E-3</v>
      </c>
    </row>
    <row r="510" spans="1:13" x14ac:dyDescent="0.2">
      <c r="A510" s="1" t="s">
        <v>21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1085.0285200000001</v>
      </c>
      <c r="G510" s="2">
        <v>1076.40859</v>
      </c>
      <c r="H510" s="3">
        <f t="shared" si="33"/>
        <v>-7.9444271197590677E-3</v>
      </c>
      <c r="I510" s="2">
        <v>1442.1917900000001</v>
      </c>
      <c r="J510" s="3">
        <f t="shared" si="34"/>
        <v>-0.25363006677496069</v>
      </c>
      <c r="K510" s="2">
        <v>14976.498890000001</v>
      </c>
      <c r="L510" s="2">
        <v>15986.63996</v>
      </c>
      <c r="M510" s="3">
        <f t="shared" si="35"/>
        <v>6.7448412170249217E-2</v>
      </c>
    </row>
    <row r="511" spans="1:13" x14ac:dyDescent="0.2">
      <c r="A511" s="1" t="s">
        <v>20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188.54876999999999</v>
      </c>
      <c r="G511" s="2">
        <v>367.5532</v>
      </c>
      <c r="H511" s="3">
        <f t="shared" si="33"/>
        <v>0.94937999330358935</v>
      </c>
      <c r="I511" s="2">
        <v>311.01585</v>
      </c>
      <c r="J511" s="3">
        <f t="shared" si="34"/>
        <v>0.18178285769037172</v>
      </c>
      <c r="K511" s="2">
        <v>3902.95579</v>
      </c>
      <c r="L511" s="2">
        <v>4395.3030799999997</v>
      </c>
      <c r="M511" s="3">
        <f t="shared" si="35"/>
        <v>0.12614728848875845</v>
      </c>
    </row>
    <row r="512" spans="1:13" x14ac:dyDescent="0.2">
      <c r="A512" s="1" t="s">
        <v>19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60.281999999999996</v>
      </c>
      <c r="G512" s="2">
        <v>6.4150799999999997</v>
      </c>
      <c r="H512" s="3">
        <f t="shared" si="33"/>
        <v>-0.893582163829999</v>
      </c>
      <c r="I512" s="2">
        <v>19.857230000000001</v>
      </c>
      <c r="J512" s="3">
        <f t="shared" si="34"/>
        <v>-0.67693983501223487</v>
      </c>
      <c r="K512" s="2">
        <v>1656.9339500000001</v>
      </c>
      <c r="L512" s="2">
        <v>928.59007999999994</v>
      </c>
      <c r="M512" s="3">
        <f t="shared" si="35"/>
        <v>-0.43957326723856438</v>
      </c>
    </row>
    <row r="513" spans="1:13" x14ac:dyDescent="0.2">
      <c r="A513" s="1" t="s">
        <v>18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0.05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6.1799999999999997E-3</v>
      </c>
      <c r="L513" s="2">
        <v>0.05</v>
      </c>
      <c r="M513" s="3">
        <f t="shared" si="35"/>
        <v>7.0906148867313927</v>
      </c>
    </row>
    <row r="514" spans="1:13" x14ac:dyDescent="0.2">
      <c r="A514" s="1" t="s">
        <v>17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751.52207999999996</v>
      </c>
      <c r="G514" s="2">
        <v>520.48622999999998</v>
      </c>
      <c r="H514" s="3">
        <f t="shared" si="33"/>
        <v>-0.30742390163706168</v>
      </c>
      <c r="I514" s="2">
        <v>484.58846</v>
      </c>
      <c r="J514" s="3">
        <f t="shared" si="34"/>
        <v>7.4078879220524474E-2</v>
      </c>
      <c r="K514" s="2">
        <v>9896.5420099999992</v>
      </c>
      <c r="L514" s="2">
        <v>9081.3205300000009</v>
      </c>
      <c r="M514" s="3">
        <f t="shared" si="35"/>
        <v>-8.2374376744549171E-2</v>
      </c>
    </row>
    <row r="515" spans="1:13" x14ac:dyDescent="0.2">
      <c r="A515" s="1" t="s">
        <v>16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1.6497299999999999</v>
      </c>
      <c r="L515" s="2">
        <v>0.59775</v>
      </c>
      <c r="M515" s="3">
        <f t="shared" si="35"/>
        <v>-0.63766798203342367</v>
      </c>
    </row>
    <row r="516" spans="1:13" x14ac:dyDescent="0.2">
      <c r="A516" s="1" t="s">
        <v>15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13.525119999999999</v>
      </c>
      <c r="L516" s="2">
        <v>0</v>
      </c>
      <c r="M516" s="3">
        <f t="shared" si="35"/>
        <v>-1</v>
      </c>
    </row>
    <row r="517" spans="1:13" x14ac:dyDescent="0.2">
      <c r="A517" s="1" t="s">
        <v>14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2.6374200000000001</v>
      </c>
      <c r="J517" s="3">
        <f t="shared" si="34"/>
        <v>-1</v>
      </c>
      <c r="K517" s="2">
        <v>9.5425199999999997</v>
      </c>
      <c r="L517" s="2">
        <v>93.071960000000004</v>
      </c>
      <c r="M517" s="3">
        <f t="shared" si="35"/>
        <v>8.7533942815943799</v>
      </c>
    </row>
    <row r="518" spans="1:13" x14ac:dyDescent="0.2">
      <c r="A518" s="1" t="s">
        <v>13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189.34034</v>
      </c>
      <c r="G518" s="2">
        <v>73.072959999999995</v>
      </c>
      <c r="H518" s="3">
        <f t="shared" si="33"/>
        <v>-0.61406554989813578</v>
      </c>
      <c r="I518" s="2">
        <v>28.180350000000001</v>
      </c>
      <c r="J518" s="3">
        <f t="shared" si="34"/>
        <v>1.5930465732327668</v>
      </c>
      <c r="K518" s="2">
        <v>2342.8855400000002</v>
      </c>
      <c r="L518" s="2">
        <v>3014.5803599999999</v>
      </c>
      <c r="M518" s="3">
        <f t="shared" si="35"/>
        <v>0.286695533576941</v>
      </c>
    </row>
    <row r="519" spans="1:13" x14ac:dyDescent="0.2">
      <c r="A519" s="1" t="s">
        <v>12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1063.29773</v>
      </c>
      <c r="G519" s="2">
        <v>1076.6531299999999</v>
      </c>
      <c r="H519" s="3">
        <f t="shared" si="33"/>
        <v>1.2560357859505489E-2</v>
      </c>
      <c r="I519" s="2">
        <v>993.26868000000002</v>
      </c>
      <c r="J519" s="3">
        <f t="shared" si="34"/>
        <v>8.3949541225844193E-2</v>
      </c>
      <c r="K519" s="2">
        <v>13388.46286</v>
      </c>
      <c r="L519" s="2">
        <v>13140.25843</v>
      </c>
      <c r="M519" s="3">
        <f t="shared" si="35"/>
        <v>-1.8538680100577243E-2</v>
      </c>
    </row>
    <row r="520" spans="1:13" x14ac:dyDescent="0.2">
      <c r="A520" s="1" t="s">
        <v>11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13.81555</v>
      </c>
      <c r="G520" s="2">
        <v>94.185239999999993</v>
      </c>
      <c r="H520" s="3">
        <f t="shared" si="33"/>
        <v>5.8173355385779066</v>
      </c>
      <c r="I520" s="2">
        <v>70.993579999999994</v>
      </c>
      <c r="J520" s="3">
        <f t="shared" si="34"/>
        <v>0.32667263715958539</v>
      </c>
      <c r="K520" s="2">
        <v>1031.3925200000001</v>
      </c>
      <c r="L520" s="2">
        <v>1043.9836399999999</v>
      </c>
      <c r="M520" s="3">
        <f t="shared" si="35"/>
        <v>1.220788376475701E-2</v>
      </c>
    </row>
    <row r="521" spans="1:13" x14ac:dyDescent="0.2">
      <c r="A521" s="1" t="s">
        <v>10</v>
      </c>
      <c r="B521" s="1" t="s">
        <v>84</v>
      </c>
      <c r="C521" s="2">
        <v>11.84388</v>
      </c>
      <c r="D521" s="2">
        <v>0</v>
      </c>
      <c r="E521" s="3">
        <f t="shared" si="32"/>
        <v>-1</v>
      </c>
      <c r="F521" s="2">
        <v>727.34903999999995</v>
      </c>
      <c r="G521" s="2">
        <v>200.74987999999999</v>
      </c>
      <c r="H521" s="3">
        <f t="shared" si="33"/>
        <v>-0.72399787590288156</v>
      </c>
      <c r="I521" s="2">
        <v>952.38981000000001</v>
      </c>
      <c r="J521" s="3">
        <f t="shared" si="34"/>
        <v>-0.78921458640973907</v>
      </c>
      <c r="K521" s="2">
        <v>7355.4474200000004</v>
      </c>
      <c r="L521" s="2">
        <v>7745.0670300000002</v>
      </c>
      <c r="M521" s="3">
        <f t="shared" si="35"/>
        <v>5.2970212109816117E-2</v>
      </c>
    </row>
    <row r="522" spans="1:13" x14ac:dyDescent="0.2">
      <c r="A522" s="1" t="s">
        <v>27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65.546059999999997</v>
      </c>
      <c r="L522" s="2">
        <v>48.644010000000002</v>
      </c>
      <c r="M522" s="3">
        <f t="shared" si="35"/>
        <v>-0.25786523247926718</v>
      </c>
    </row>
    <row r="523" spans="1:13" x14ac:dyDescent="0.2">
      <c r="A523" s="1" t="s">
        <v>9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46.781460000000003</v>
      </c>
      <c r="G523" s="2">
        <v>37.832160000000002</v>
      </c>
      <c r="H523" s="3">
        <f t="shared" si="33"/>
        <v>-0.19130014326188194</v>
      </c>
      <c r="I523" s="2">
        <v>26.26071</v>
      </c>
      <c r="J523" s="3">
        <f t="shared" si="34"/>
        <v>0.44063736281311527</v>
      </c>
      <c r="K523" s="2">
        <v>554.36969999999997</v>
      </c>
      <c r="L523" s="2">
        <v>587.16840000000002</v>
      </c>
      <c r="M523" s="3">
        <f t="shared" si="35"/>
        <v>5.9163947813165141E-2</v>
      </c>
    </row>
    <row r="524" spans="1:13" x14ac:dyDescent="0.2">
      <c r="A524" s="1" t="s">
        <v>8</v>
      </c>
      <c r="B524" s="1" t="s">
        <v>84</v>
      </c>
      <c r="C524" s="2">
        <v>138.08546000000001</v>
      </c>
      <c r="D524" s="2">
        <v>0</v>
      </c>
      <c r="E524" s="3">
        <f t="shared" si="32"/>
        <v>-1</v>
      </c>
      <c r="F524" s="2">
        <v>6877.1391199999998</v>
      </c>
      <c r="G524" s="2">
        <v>6968.4492099999998</v>
      </c>
      <c r="H524" s="3">
        <f t="shared" si="33"/>
        <v>1.3277336463130895E-2</v>
      </c>
      <c r="I524" s="2">
        <v>4256.1615400000001</v>
      </c>
      <c r="J524" s="3">
        <f t="shared" si="34"/>
        <v>0.6372614489627666</v>
      </c>
      <c r="K524" s="2">
        <v>73493.250960000005</v>
      </c>
      <c r="L524" s="2">
        <v>56748.325579999997</v>
      </c>
      <c r="M524" s="3">
        <f t="shared" si="35"/>
        <v>-0.22784303539809025</v>
      </c>
    </row>
    <row r="525" spans="1:13" x14ac:dyDescent="0.2">
      <c r="A525" s="1" t="s">
        <v>7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64.720439999999996</v>
      </c>
      <c r="G525" s="2">
        <v>135.28036</v>
      </c>
      <c r="H525" s="3">
        <f t="shared" si="33"/>
        <v>1.0902262098341731</v>
      </c>
      <c r="I525" s="2">
        <v>136.32724999999999</v>
      </c>
      <c r="J525" s="3">
        <f t="shared" si="34"/>
        <v>-7.6792424111833402E-3</v>
      </c>
      <c r="K525" s="2">
        <v>1195.5085200000001</v>
      </c>
      <c r="L525" s="2">
        <v>884.81493</v>
      </c>
      <c r="M525" s="3">
        <f t="shared" si="35"/>
        <v>-0.25988404499200057</v>
      </c>
    </row>
    <row r="526" spans="1:13" x14ac:dyDescent="0.2">
      <c r="A526" s="1" t="s">
        <v>6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293.62842000000001</v>
      </c>
      <c r="G526" s="2">
        <v>87.278769999999994</v>
      </c>
      <c r="H526" s="3">
        <f t="shared" si="33"/>
        <v>-0.70275775757673598</v>
      </c>
      <c r="I526" s="2">
        <v>69.611329999999995</v>
      </c>
      <c r="J526" s="3">
        <f t="shared" si="34"/>
        <v>0.25380121310711923</v>
      </c>
      <c r="K526" s="2">
        <v>2680.8797199999999</v>
      </c>
      <c r="L526" s="2">
        <v>2086.5367200000001</v>
      </c>
      <c r="M526" s="3">
        <f t="shared" si="35"/>
        <v>-0.22169700325085817</v>
      </c>
    </row>
    <row r="527" spans="1:13" x14ac:dyDescent="0.2">
      <c r="A527" s="1" t="s">
        <v>5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76.222179999999994</v>
      </c>
      <c r="G527" s="2">
        <v>78.429850000000002</v>
      </c>
      <c r="H527" s="3">
        <f t="shared" si="33"/>
        <v>2.8963616627076361E-2</v>
      </c>
      <c r="I527" s="2">
        <v>831.50400999999999</v>
      </c>
      <c r="J527" s="3">
        <f t="shared" si="34"/>
        <v>-0.90567712355349916</v>
      </c>
      <c r="K527" s="2">
        <v>22347.71271</v>
      </c>
      <c r="L527" s="2">
        <v>7562.07629</v>
      </c>
      <c r="M527" s="3">
        <f t="shared" si="35"/>
        <v>-0.66161743762634939</v>
      </c>
    </row>
    <row r="528" spans="1:13" x14ac:dyDescent="0.2">
      <c r="A528" s="1" t="s">
        <v>4</v>
      </c>
      <c r="B528" s="1" t="s">
        <v>84</v>
      </c>
      <c r="C528" s="2">
        <v>83.744649999999993</v>
      </c>
      <c r="D528" s="2">
        <v>0</v>
      </c>
      <c r="E528" s="3">
        <f t="shared" si="32"/>
        <v>-1</v>
      </c>
      <c r="F528" s="2">
        <v>537.80211999999995</v>
      </c>
      <c r="G528" s="2">
        <v>729.74467000000004</v>
      </c>
      <c r="H528" s="3">
        <f t="shared" si="33"/>
        <v>0.356901809907332</v>
      </c>
      <c r="I528" s="2">
        <v>564.01655000000005</v>
      </c>
      <c r="J528" s="3">
        <f t="shared" si="34"/>
        <v>0.2938355620947648</v>
      </c>
      <c r="K528" s="2">
        <v>9950.8479299999999</v>
      </c>
      <c r="L528" s="2">
        <v>7319.8802800000003</v>
      </c>
      <c r="M528" s="3">
        <f t="shared" si="35"/>
        <v>-0.26439632768058985</v>
      </c>
    </row>
    <row r="529" spans="1:13" x14ac:dyDescent="0.2">
      <c r="A529" s="1" t="s">
        <v>3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694.20600000000002</v>
      </c>
      <c r="G529" s="2">
        <v>534.83924999999999</v>
      </c>
      <c r="H529" s="3">
        <f t="shared" si="33"/>
        <v>-0.22956694410592826</v>
      </c>
      <c r="I529" s="2">
        <v>479.70688000000001</v>
      </c>
      <c r="J529" s="3">
        <f t="shared" si="34"/>
        <v>0.11492928765165922</v>
      </c>
      <c r="K529" s="2">
        <v>5609.8950000000004</v>
      </c>
      <c r="L529" s="2">
        <v>4284.8665300000002</v>
      </c>
      <c r="M529" s="3">
        <f t="shared" si="35"/>
        <v>-0.2361948788702819</v>
      </c>
    </row>
    <row r="530" spans="1:13" x14ac:dyDescent="0.2">
      <c r="A530" s="1" t="s">
        <v>2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0.69789000000000001</v>
      </c>
      <c r="G530" s="2">
        <v>1.42337</v>
      </c>
      <c r="H530" s="3">
        <f t="shared" si="33"/>
        <v>1.0395334508303602</v>
      </c>
      <c r="I530" s="2">
        <v>19.32413</v>
      </c>
      <c r="J530" s="3">
        <f t="shared" si="34"/>
        <v>-0.92634235021188538</v>
      </c>
      <c r="K530" s="2">
        <v>394.05984000000001</v>
      </c>
      <c r="L530" s="2">
        <v>40.7273</v>
      </c>
      <c r="M530" s="3">
        <f t="shared" si="35"/>
        <v>-0.89664691535173946</v>
      </c>
    </row>
    <row r="531" spans="1:13" x14ac:dyDescent="0.2">
      <c r="A531" s="1" t="s">
        <v>25</v>
      </c>
      <c r="B531" s="1" t="s">
        <v>84</v>
      </c>
      <c r="C531" s="2">
        <v>7.53505</v>
      </c>
      <c r="D531" s="2">
        <v>0</v>
      </c>
      <c r="E531" s="3">
        <f t="shared" si="32"/>
        <v>-1</v>
      </c>
      <c r="F531" s="2">
        <v>771.66115000000002</v>
      </c>
      <c r="G531" s="2">
        <v>250.79024000000001</v>
      </c>
      <c r="H531" s="3">
        <f t="shared" si="33"/>
        <v>-0.67499952537457664</v>
      </c>
      <c r="I531" s="2">
        <v>57.979329999999997</v>
      </c>
      <c r="J531" s="3">
        <f t="shared" si="34"/>
        <v>3.3255111778628699</v>
      </c>
      <c r="K531" s="2">
        <v>3513.6305299999999</v>
      </c>
      <c r="L531" s="2">
        <v>3602.3572899999999</v>
      </c>
      <c r="M531" s="3">
        <f t="shared" si="35"/>
        <v>2.5252159907661165E-2</v>
      </c>
    </row>
    <row r="532" spans="1:13" x14ac:dyDescent="0.2">
      <c r="A532" s="1" t="s">
        <v>29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1.3656600000000001</v>
      </c>
      <c r="H532" s="3" t="str">
        <f t="shared" si="33"/>
        <v/>
      </c>
      <c r="I532" s="2">
        <v>0.86424999999999996</v>
      </c>
      <c r="J532" s="3">
        <f t="shared" si="34"/>
        <v>0.58016777552791465</v>
      </c>
      <c r="K532" s="2">
        <v>14.109</v>
      </c>
      <c r="L532" s="2">
        <v>20.856400000000001</v>
      </c>
      <c r="M532" s="3">
        <f t="shared" si="35"/>
        <v>0.47823375150613079</v>
      </c>
    </row>
    <row r="533" spans="1:13" x14ac:dyDescent="0.2">
      <c r="A533" s="6" t="s">
        <v>0</v>
      </c>
      <c r="B533" s="6" t="s">
        <v>84</v>
      </c>
      <c r="C533" s="5">
        <v>241.20903999999999</v>
      </c>
      <c r="D533" s="5">
        <v>0</v>
      </c>
      <c r="E533" s="4">
        <f t="shared" si="32"/>
        <v>-1</v>
      </c>
      <c r="F533" s="5">
        <v>13814.18549</v>
      </c>
      <c r="G533" s="5">
        <v>12370.02311</v>
      </c>
      <c r="H533" s="4">
        <f t="shared" si="33"/>
        <v>-0.10454198555864325</v>
      </c>
      <c r="I533" s="5">
        <v>11180.26165</v>
      </c>
      <c r="J533" s="4">
        <f t="shared" si="34"/>
        <v>0.10641624473967481</v>
      </c>
      <c r="K533" s="5">
        <v>181127.61030999999</v>
      </c>
      <c r="L533" s="5">
        <v>145155.4608</v>
      </c>
      <c r="M533" s="4">
        <f t="shared" si="35"/>
        <v>-0.19860113788523814</v>
      </c>
    </row>
    <row r="534" spans="1:13" x14ac:dyDescent="0.2">
      <c r="A534" s="1" t="s">
        <v>22</v>
      </c>
      <c r="B534" s="1" t="s">
        <v>83</v>
      </c>
      <c r="C534" s="2">
        <v>28.214919999999999</v>
      </c>
      <c r="D534" s="2">
        <v>0</v>
      </c>
      <c r="E534" s="3">
        <f t="shared" si="32"/>
        <v>-1</v>
      </c>
      <c r="F534" s="2">
        <v>19237.938760000001</v>
      </c>
      <c r="G534" s="2">
        <v>30561.435140000001</v>
      </c>
      <c r="H534" s="3">
        <f t="shared" si="33"/>
        <v>0.58860237166073603</v>
      </c>
      <c r="I534" s="2">
        <v>25535.219700000001</v>
      </c>
      <c r="J534" s="3">
        <f t="shared" si="34"/>
        <v>0.19683462680370045</v>
      </c>
      <c r="K534" s="2">
        <v>284420.63889</v>
      </c>
      <c r="L534" s="2">
        <v>261547.96473000001</v>
      </c>
      <c r="M534" s="3">
        <f t="shared" si="35"/>
        <v>-8.0418475428732927E-2</v>
      </c>
    </row>
    <row r="535" spans="1:13" x14ac:dyDescent="0.2">
      <c r="A535" s="1" t="s">
        <v>21</v>
      </c>
      <c r="B535" s="1" t="s">
        <v>83</v>
      </c>
      <c r="C535" s="2">
        <v>0</v>
      </c>
      <c r="D535" s="2">
        <v>1.89577</v>
      </c>
      <c r="E535" s="3" t="str">
        <f t="shared" si="32"/>
        <v/>
      </c>
      <c r="F535" s="2">
        <v>448.04622000000001</v>
      </c>
      <c r="G535" s="2">
        <v>906.24897999999996</v>
      </c>
      <c r="H535" s="3">
        <f t="shared" si="33"/>
        <v>1.022668509512255</v>
      </c>
      <c r="I535" s="2">
        <v>1124.2515000000001</v>
      </c>
      <c r="J535" s="3">
        <f t="shared" si="34"/>
        <v>-0.19390903192034892</v>
      </c>
      <c r="K535" s="2">
        <v>10403.484909999999</v>
      </c>
      <c r="L535" s="2">
        <v>11411.975469999999</v>
      </c>
      <c r="M535" s="3">
        <f t="shared" si="35"/>
        <v>9.6937763521012243E-2</v>
      </c>
    </row>
    <row r="536" spans="1:13" x14ac:dyDescent="0.2">
      <c r="A536" s="1" t="s">
        <v>20</v>
      </c>
      <c r="B536" s="1" t="s">
        <v>83</v>
      </c>
      <c r="C536" s="2">
        <v>0</v>
      </c>
      <c r="D536" s="2">
        <v>5.7202799999999998</v>
      </c>
      <c r="E536" s="3" t="str">
        <f t="shared" si="32"/>
        <v/>
      </c>
      <c r="F536" s="2">
        <v>17873.04522</v>
      </c>
      <c r="G536" s="2">
        <v>19600.28773</v>
      </c>
      <c r="H536" s="3">
        <f t="shared" si="33"/>
        <v>9.6639519944100583E-2</v>
      </c>
      <c r="I536" s="2">
        <v>16634.55963</v>
      </c>
      <c r="J536" s="3">
        <f t="shared" si="34"/>
        <v>0.17828714230891851</v>
      </c>
      <c r="K536" s="2">
        <v>251210.42019</v>
      </c>
      <c r="L536" s="2">
        <v>231298.62612999999</v>
      </c>
      <c r="M536" s="3">
        <f t="shared" si="35"/>
        <v>-7.9263408121924117E-2</v>
      </c>
    </row>
    <row r="537" spans="1:13" x14ac:dyDescent="0.2">
      <c r="A537" s="1" t="s">
        <v>19</v>
      </c>
      <c r="B537" s="1" t="s">
        <v>83</v>
      </c>
      <c r="C537" s="2">
        <v>40.061480000000003</v>
      </c>
      <c r="D537" s="2">
        <v>1.4136899999999999</v>
      </c>
      <c r="E537" s="3">
        <f t="shared" si="32"/>
        <v>-0.96471198767494359</v>
      </c>
      <c r="F537" s="2">
        <v>413.59460000000001</v>
      </c>
      <c r="G537" s="2">
        <v>198.74073000000001</v>
      </c>
      <c r="H537" s="3">
        <f t="shared" si="33"/>
        <v>-0.51947938875410848</v>
      </c>
      <c r="I537" s="2">
        <v>290.67628000000002</v>
      </c>
      <c r="J537" s="3">
        <f t="shared" si="34"/>
        <v>-0.31628156931140028</v>
      </c>
      <c r="K537" s="2">
        <v>3690.6231699999998</v>
      </c>
      <c r="L537" s="2">
        <v>2892.2766999999999</v>
      </c>
      <c r="M537" s="3">
        <f t="shared" si="35"/>
        <v>-0.21631752504279644</v>
      </c>
    </row>
    <row r="538" spans="1:13" x14ac:dyDescent="0.2">
      <c r="A538" s="1" t="s">
        <v>18</v>
      </c>
      <c r="B538" s="1" t="s">
        <v>83</v>
      </c>
      <c r="C538" s="2">
        <v>0</v>
      </c>
      <c r="D538" s="2">
        <v>0</v>
      </c>
      <c r="E538" s="3" t="str">
        <f t="shared" si="32"/>
        <v/>
      </c>
      <c r="F538" s="2">
        <v>3.46991</v>
      </c>
      <c r="G538" s="2">
        <v>2.1185</v>
      </c>
      <c r="H538" s="3">
        <f t="shared" si="33"/>
        <v>-0.38946543282102419</v>
      </c>
      <c r="I538" s="2">
        <v>30.586539999999999</v>
      </c>
      <c r="J538" s="3">
        <f t="shared" si="34"/>
        <v>-0.93073750741339167</v>
      </c>
      <c r="K538" s="2">
        <v>141.57817</v>
      </c>
      <c r="L538" s="2">
        <v>204.38167999999999</v>
      </c>
      <c r="M538" s="3">
        <f t="shared" si="35"/>
        <v>0.44359600071112659</v>
      </c>
    </row>
    <row r="539" spans="1:13" x14ac:dyDescent="0.2">
      <c r="A539" s="1" t="s">
        <v>17</v>
      </c>
      <c r="B539" s="1" t="s">
        <v>83</v>
      </c>
      <c r="C539" s="2">
        <v>859.47167999999999</v>
      </c>
      <c r="D539" s="2">
        <v>181.26666</v>
      </c>
      <c r="E539" s="3">
        <f t="shared" si="32"/>
        <v>-0.78909524977018441</v>
      </c>
      <c r="F539" s="2">
        <v>30450.14314</v>
      </c>
      <c r="G539" s="2">
        <v>39186.327389999999</v>
      </c>
      <c r="H539" s="3">
        <f t="shared" si="33"/>
        <v>0.28690125395581312</v>
      </c>
      <c r="I539" s="2">
        <v>39226.028740000002</v>
      </c>
      <c r="J539" s="3">
        <f t="shared" si="34"/>
        <v>-1.0121174963479973E-3</v>
      </c>
      <c r="K539" s="2">
        <v>379563.13189999998</v>
      </c>
      <c r="L539" s="2">
        <v>390808.24377</v>
      </c>
      <c r="M539" s="3">
        <f t="shared" si="35"/>
        <v>2.9626459803168359E-2</v>
      </c>
    </row>
    <row r="540" spans="1:13" x14ac:dyDescent="0.2">
      <c r="A540" s="1" t="s">
        <v>16</v>
      </c>
      <c r="B540" s="1" t="s">
        <v>83</v>
      </c>
      <c r="C540" s="2">
        <v>0</v>
      </c>
      <c r="D540" s="2">
        <v>0</v>
      </c>
      <c r="E540" s="3" t="str">
        <f t="shared" si="32"/>
        <v/>
      </c>
      <c r="F540" s="2">
        <v>497.48099999999999</v>
      </c>
      <c r="G540" s="2">
        <v>658.03551000000004</v>
      </c>
      <c r="H540" s="3">
        <f t="shared" si="33"/>
        <v>0.32273495872204183</v>
      </c>
      <c r="I540" s="2">
        <v>759.29925000000003</v>
      </c>
      <c r="J540" s="3">
        <f t="shared" si="34"/>
        <v>-0.13336473070400101</v>
      </c>
      <c r="K540" s="2">
        <v>7616.9546300000002</v>
      </c>
      <c r="L540" s="2">
        <v>5489.4891600000001</v>
      </c>
      <c r="M540" s="3">
        <f t="shared" si="35"/>
        <v>-0.27930656979638591</v>
      </c>
    </row>
    <row r="541" spans="1:13" x14ac:dyDescent="0.2">
      <c r="A541" s="1" t="s">
        <v>15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0</v>
      </c>
      <c r="H541" s="3" t="str">
        <f t="shared" si="33"/>
        <v/>
      </c>
      <c r="I541" s="2">
        <v>0</v>
      </c>
      <c r="J541" s="3" t="str">
        <f t="shared" si="34"/>
        <v/>
      </c>
      <c r="K541" s="2">
        <v>36.825600000000001</v>
      </c>
      <c r="L541" s="2">
        <v>0</v>
      </c>
      <c r="M541" s="3">
        <f t="shared" si="35"/>
        <v>-1</v>
      </c>
    </row>
    <row r="542" spans="1:13" x14ac:dyDescent="0.2">
      <c r="A542" s="1" t="s">
        <v>14</v>
      </c>
      <c r="B542" s="1" t="s">
        <v>83</v>
      </c>
      <c r="C542" s="2">
        <v>21.206949999999999</v>
      </c>
      <c r="D542" s="2">
        <v>24.84938</v>
      </c>
      <c r="E542" s="3">
        <f t="shared" si="32"/>
        <v>0.1717564289065614</v>
      </c>
      <c r="F542" s="2">
        <v>1483.4807699999999</v>
      </c>
      <c r="G542" s="2">
        <v>1695.3945699999999</v>
      </c>
      <c r="H542" s="3">
        <f t="shared" si="33"/>
        <v>0.14284903740275645</v>
      </c>
      <c r="I542" s="2">
        <v>1638.8885600000001</v>
      </c>
      <c r="J542" s="3">
        <f t="shared" si="34"/>
        <v>3.4478250308855651E-2</v>
      </c>
      <c r="K542" s="2">
        <v>20426.098040000001</v>
      </c>
      <c r="L542" s="2">
        <v>20703.027539999999</v>
      </c>
      <c r="M542" s="3">
        <f t="shared" si="35"/>
        <v>1.3557631000188808E-2</v>
      </c>
    </row>
    <row r="543" spans="1:13" x14ac:dyDescent="0.2">
      <c r="A543" s="1" t="s">
        <v>13</v>
      </c>
      <c r="B543" s="1" t="s">
        <v>83</v>
      </c>
      <c r="C543" s="2">
        <v>3164.9730199999999</v>
      </c>
      <c r="D543" s="2">
        <v>1392.0075099999999</v>
      </c>
      <c r="E543" s="3">
        <f t="shared" si="32"/>
        <v>-0.56018345142164905</v>
      </c>
      <c r="F543" s="2">
        <v>89279.420660000003</v>
      </c>
      <c r="G543" s="2">
        <v>85229.928140000004</v>
      </c>
      <c r="H543" s="3">
        <f t="shared" si="33"/>
        <v>-4.5357513411982797E-2</v>
      </c>
      <c r="I543" s="2">
        <v>91971.583100000003</v>
      </c>
      <c r="J543" s="3">
        <f t="shared" si="34"/>
        <v>-7.3301499580254559E-2</v>
      </c>
      <c r="K543" s="2">
        <v>1062780.0398200001</v>
      </c>
      <c r="L543" s="2">
        <v>1104669.91139</v>
      </c>
      <c r="M543" s="3">
        <f t="shared" si="35"/>
        <v>3.9415372890419187E-2</v>
      </c>
    </row>
    <row r="544" spans="1:13" x14ac:dyDescent="0.2">
      <c r="A544" s="1" t="s">
        <v>12</v>
      </c>
      <c r="B544" s="1" t="s">
        <v>83</v>
      </c>
      <c r="C544" s="2">
        <v>0</v>
      </c>
      <c r="D544" s="2">
        <v>0</v>
      </c>
      <c r="E544" s="3" t="str">
        <f t="shared" si="32"/>
        <v/>
      </c>
      <c r="F544" s="2">
        <v>1396.2840900000001</v>
      </c>
      <c r="G544" s="2">
        <v>1328.23723</v>
      </c>
      <c r="H544" s="3">
        <f t="shared" si="33"/>
        <v>-4.8734251494622516E-2</v>
      </c>
      <c r="I544" s="2">
        <v>3317.0591199999999</v>
      </c>
      <c r="J544" s="3">
        <f t="shared" si="34"/>
        <v>-0.59957384479779785</v>
      </c>
      <c r="K544" s="2">
        <v>13463.53493</v>
      </c>
      <c r="L544" s="2">
        <v>25048.983199999999</v>
      </c>
      <c r="M544" s="3">
        <f t="shared" si="35"/>
        <v>0.86050567924660171</v>
      </c>
    </row>
    <row r="545" spans="1:13" x14ac:dyDescent="0.2">
      <c r="A545" s="1" t="s">
        <v>11</v>
      </c>
      <c r="B545" s="1" t="s">
        <v>83</v>
      </c>
      <c r="C545" s="2">
        <v>0</v>
      </c>
      <c r="D545" s="2">
        <v>0</v>
      </c>
      <c r="E545" s="3" t="str">
        <f t="shared" si="32"/>
        <v/>
      </c>
      <c r="F545" s="2">
        <v>245.69533000000001</v>
      </c>
      <c r="G545" s="2">
        <v>138.43915000000001</v>
      </c>
      <c r="H545" s="3">
        <f t="shared" si="33"/>
        <v>-0.4365413864398644</v>
      </c>
      <c r="I545" s="2">
        <v>142.43996999999999</v>
      </c>
      <c r="J545" s="3">
        <f t="shared" si="34"/>
        <v>-2.8087762163948593E-2</v>
      </c>
      <c r="K545" s="2">
        <v>1914.79999</v>
      </c>
      <c r="L545" s="2">
        <v>2000.4114500000001</v>
      </c>
      <c r="M545" s="3">
        <f t="shared" si="35"/>
        <v>4.4710392963810408E-2</v>
      </c>
    </row>
    <row r="546" spans="1:13" x14ac:dyDescent="0.2">
      <c r="A546" s="1" t="s">
        <v>10</v>
      </c>
      <c r="B546" s="1" t="s">
        <v>83</v>
      </c>
      <c r="C546" s="2">
        <v>87.909459999999996</v>
      </c>
      <c r="D546" s="2">
        <v>34.56044</v>
      </c>
      <c r="E546" s="3">
        <f t="shared" si="32"/>
        <v>-0.60686324315949614</v>
      </c>
      <c r="F546" s="2">
        <v>3629.7225199999998</v>
      </c>
      <c r="G546" s="2">
        <v>2525.8233</v>
      </c>
      <c r="H546" s="3">
        <f t="shared" si="33"/>
        <v>-0.30412771607676492</v>
      </c>
      <c r="I546" s="2">
        <v>2847.9226600000002</v>
      </c>
      <c r="J546" s="3">
        <f t="shared" si="34"/>
        <v>-0.11309975671881489</v>
      </c>
      <c r="K546" s="2">
        <v>34681.371070000001</v>
      </c>
      <c r="L546" s="2">
        <v>33891.374389999997</v>
      </c>
      <c r="M546" s="3">
        <f t="shared" si="35"/>
        <v>-2.2778703829369751E-2</v>
      </c>
    </row>
    <row r="547" spans="1:13" x14ac:dyDescent="0.2">
      <c r="A547" s="1" t="s">
        <v>27</v>
      </c>
      <c r="B547" s="1" t="s">
        <v>83</v>
      </c>
      <c r="C547" s="2">
        <v>0</v>
      </c>
      <c r="D547" s="2">
        <v>0</v>
      </c>
      <c r="E547" s="3" t="str">
        <f t="shared" si="32"/>
        <v/>
      </c>
      <c r="F547" s="2">
        <v>1058.9177299999999</v>
      </c>
      <c r="G547" s="2">
        <v>1966.7118499999999</v>
      </c>
      <c r="H547" s="3">
        <f t="shared" si="33"/>
        <v>0.85728484308219111</v>
      </c>
      <c r="I547" s="2">
        <v>1929.61493</v>
      </c>
      <c r="J547" s="3">
        <f t="shared" si="34"/>
        <v>1.9225037816223756E-2</v>
      </c>
      <c r="K547" s="2">
        <v>14041.509470000001</v>
      </c>
      <c r="L547" s="2">
        <v>19723.690790000001</v>
      </c>
      <c r="M547" s="3">
        <f t="shared" si="35"/>
        <v>0.40467026227772074</v>
      </c>
    </row>
    <row r="548" spans="1:13" x14ac:dyDescent="0.2">
      <c r="A548" s="1" t="s">
        <v>9</v>
      </c>
      <c r="B548" s="1" t="s">
        <v>83</v>
      </c>
      <c r="C548" s="2">
        <v>510.76121000000001</v>
      </c>
      <c r="D548" s="2">
        <v>59.046619999999997</v>
      </c>
      <c r="E548" s="3">
        <f t="shared" si="32"/>
        <v>-0.88439486232715281</v>
      </c>
      <c r="F548" s="2">
        <v>15820.0221</v>
      </c>
      <c r="G548" s="2">
        <v>18782.499879999999</v>
      </c>
      <c r="H548" s="3">
        <f t="shared" si="33"/>
        <v>0.1872612921318233</v>
      </c>
      <c r="I548" s="2">
        <v>16557.18835</v>
      </c>
      <c r="J548" s="3">
        <f t="shared" si="34"/>
        <v>0.13440153502874175</v>
      </c>
      <c r="K548" s="2">
        <v>192841.95134</v>
      </c>
      <c r="L548" s="2">
        <v>201268.12427999999</v>
      </c>
      <c r="M548" s="3">
        <f t="shared" si="35"/>
        <v>4.36947089647719E-2</v>
      </c>
    </row>
    <row r="549" spans="1:13" x14ac:dyDescent="0.2">
      <c r="A549" s="1" t="s">
        <v>8</v>
      </c>
      <c r="B549" s="1" t="s">
        <v>83</v>
      </c>
      <c r="C549" s="2">
        <v>17.9788</v>
      </c>
      <c r="D549" s="2">
        <v>0</v>
      </c>
      <c r="E549" s="3">
        <f t="shared" si="32"/>
        <v>-1</v>
      </c>
      <c r="F549" s="2">
        <v>4103.4802300000001</v>
      </c>
      <c r="G549" s="2">
        <v>3693.5701100000001</v>
      </c>
      <c r="H549" s="3">
        <f t="shared" si="33"/>
        <v>-9.9893284973862295E-2</v>
      </c>
      <c r="I549" s="2">
        <v>2443.98848</v>
      </c>
      <c r="J549" s="3">
        <f t="shared" si="34"/>
        <v>0.51128785598858473</v>
      </c>
      <c r="K549" s="2">
        <v>35641.141409999997</v>
      </c>
      <c r="L549" s="2">
        <v>33539.066189999998</v>
      </c>
      <c r="M549" s="3">
        <f t="shared" si="35"/>
        <v>-5.8978897331559921E-2</v>
      </c>
    </row>
    <row r="550" spans="1:13" x14ac:dyDescent="0.2">
      <c r="A550" s="1" t="s">
        <v>7</v>
      </c>
      <c r="B550" s="1" t="s">
        <v>83</v>
      </c>
      <c r="C550" s="2">
        <v>0</v>
      </c>
      <c r="D550" s="2">
        <v>0</v>
      </c>
      <c r="E550" s="3" t="str">
        <f t="shared" si="32"/>
        <v/>
      </c>
      <c r="F550" s="2">
        <v>2188.30233</v>
      </c>
      <c r="G550" s="2">
        <v>996.02107999999998</v>
      </c>
      <c r="H550" s="3">
        <f t="shared" si="33"/>
        <v>-0.54484301993134565</v>
      </c>
      <c r="I550" s="2">
        <v>2774.9281999999998</v>
      </c>
      <c r="J550" s="3">
        <f t="shared" si="34"/>
        <v>-0.64106419762500522</v>
      </c>
      <c r="K550" s="2">
        <v>13274.105799999999</v>
      </c>
      <c r="L550" s="2">
        <v>15361.489970000001</v>
      </c>
      <c r="M550" s="3">
        <f t="shared" si="35"/>
        <v>0.15725233785615922</v>
      </c>
    </row>
    <row r="551" spans="1:13" x14ac:dyDescent="0.2">
      <c r="A551" s="1" t="s">
        <v>6</v>
      </c>
      <c r="B551" s="1" t="s">
        <v>83</v>
      </c>
      <c r="C551" s="2">
        <v>209.89340999999999</v>
      </c>
      <c r="D551" s="2">
        <v>0.85994000000000004</v>
      </c>
      <c r="E551" s="3">
        <f t="shared" si="32"/>
        <v>-0.99590296808270451</v>
      </c>
      <c r="F551" s="2">
        <v>3277.4950699999999</v>
      </c>
      <c r="G551" s="2">
        <v>3584.6240400000002</v>
      </c>
      <c r="H551" s="3">
        <f t="shared" si="33"/>
        <v>9.3708446066404161E-2</v>
      </c>
      <c r="I551" s="2">
        <v>3126.0688100000002</v>
      </c>
      <c r="J551" s="3">
        <f t="shared" si="34"/>
        <v>0.14668750365734917</v>
      </c>
      <c r="K551" s="2">
        <v>35237.555950000002</v>
      </c>
      <c r="L551" s="2">
        <v>35542.435830000002</v>
      </c>
      <c r="M551" s="3">
        <f t="shared" si="35"/>
        <v>8.6521290078291901E-3</v>
      </c>
    </row>
    <row r="552" spans="1:13" x14ac:dyDescent="0.2">
      <c r="A552" s="1" t="s">
        <v>5</v>
      </c>
      <c r="B552" s="1" t="s">
        <v>83</v>
      </c>
      <c r="C552" s="2">
        <v>0</v>
      </c>
      <c r="D552" s="2">
        <v>0</v>
      </c>
      <c r="E552" s="3" t="str">
        <f t="shared" si="32"/>
        <v/>
      </c>
      <c r="F552" s="2">
        <v>9.3000000000000005E-4</v>
      </c>
      <c r="G552" s="2">
        <v>194.64117999999999</v>
      </c>
      <c r="H552" s="3">
        <f t="shared" si="33"/>
        <v>209290.59139784944</v>
      </c>
      <c r="I552" s="2">
        <v>0</v>
      </c>
      <c r="J552" s="3" t="str">
        <f t="shared" si="34"/>
        <v/>
      </c>
      <c r="K552" s="2">
        <v>114.13500000000001</v>
      </c>
      <c r="L552" s="2">
        <v>1975.6741999999999</v>
      </c>
      <c r="M552" s="3">
        <f t="shared" si="35"/>
        <v>16.309976781881105</v>
      </c>
    </row>
    <row r="553" spans="1:13" x14ac:dyDescent="0.2">
      <c r="A553" s="1" t="s">
        <v>4</v>
      </c>
      <c r="B553" s="1" t="s">
        <v>83</v>
      </c>
      <c r="C553" s="2">
        <v>29.070489999999999</v>
      </c>
      <c r="D553" s="2">
        <v>0</v>
      </c>
      <c r="E553" s="3">
        <f t="shared" si="32"/>
        <v>-1</v>
      </c>
      <c r="F553" s="2">
        <v>1199.3509799999999</v>
      </c>
      <c r="G553" s="2">
        <v>523.14957000000004</v>
      </c>
      <c r="H553" s="3">
        <f t="shared" si="33"/>
        <v>-0.56380610953434163</v>
      </c>
      <c r="I553" s="2">
        <v>717.48161000000005</v>
      </c>
      <c r="J553" s="3">
        <f t="shared" si="34"/>
        <v>-0.27085299092195547</v>
      </c>
      <c r="K553" s="2">
        <v>13201.814340000001</v>
      </c>
      <c r="L553" s="2">
        <v>9552.9901900000004</v>
      </c>
      <c r="M553" s="3">
        <f t="shared" si="35"/>
        <v>-0.27638808242776725</v>
      </c>
    </row>
    <row r="554" spans="1:13" x14ac:dyDescent="0.2">
      <c r="A554" s="1" t="s">
        <v>3</v>
      </c>
      <c r="B554" s="1" t="s">
        <v>83</v>
      </c>
      <c r="C554" s="2">
        <v>63.017600000000002</v>
      </c>
      <c r="D554" s="2">
        <v>0</v>
      </c>
      <c r="E554" s="3">
        <f t="shared" si="32"/>
        <v>-1</v>
      </c>
      <c r="F554" s="2">
        <v>4604.7582300000004</v>
      </c>
      <c r="G554" s="2">
        <v>5174.1889300000003</v>
      </c>
      <c r="H554" s="3">
        <f t="shared" si="33"/>
        <v>0.12366136755892176</v>
      </c>
      <c r="I554" s="2">
        <v>6271.30843</v>
      </c>
      <c r="J554" s="3">
        <f t="shared" si="34"/>
        <v>-0.17494267938596664</v>
      </c>
      <c r="K554" s="2">
        <v>69968.825939999995</v>
      </c>
      <c r="L554" s="2">
        <v>77281.336899999995</v>
      </c>
      <c r="M554" s="3">
        <f t="shared" si="35"/>
        <v>0.1045109855962234</v>
      </c>
    </row>
    <row r="555" spans="1:13" x14ac:dyDescent="0.2">
      <c r="A555" s="1" t="s">
        <v>26</v>
      </c>
      <c r="B555" s="1" t="s">
        <v>83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5.1509999999999998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178.1575</v>
      </c>
      <c r="L555" s="2">
        <v>91.683369999999996</v>
      </c>
      <c r="M555" s="3">
        <f t="shared" si="35"/>
        <v>-0.48538023939491748</v>
      </c>
    </row>
    <row r="556" spans="1:13" x14ac:dyDescent="0.2">
      <c r="A556" s="1" t="s">
        <v>2</v>
      </c>
      <c r="B556" s="1" t="s">
        <v>83</v>
      </c>
      <c r="C556" s="2">
        <v>728.10107000000005</v>
      </c>
      <c r="D556" s="2">
        <v>298.44745999999998</v>
      </c>
      <c r="E556" s="3">
        <f t="shared" si="32"/>
        <v>-0.59010160498734066</v>
      </c>
      <c r="F556" s="2">
        <v>21802.235669999998</v>
      </c>
      <c r="G556" s="2">
        <v>21847.982820000001</v>
      </c>
      <c r="H556" s="3">
        <f t="shared" si="33"/>
        <v>2.0982779331639723E-3</v>
      </c>
      <c r="I556" s="2">
        <v>24664.544040000001</v>
      </c>
      <c r="J556" s="3">
        <f t="shared" si="34"/>
        <v>-0.11419474105956351</v>
      </c>
      <c r="K556" s="2">
        <v>230255.23892</v>
      </c>
      <c r="L556" s="2">
        <v>274431.06224</v>
      </c>
      <c r="M556" s="3">
        <f t="shared" si="35"/>
        <v>0.19185588795809538</v>
      </c>
    </row>
    <row r="557" spans="1:13" x14ac:dyDescent="0.2">
      <c r="A557" s="1" t="s">
        <v>25</v>
      </c>
      <c r="B557" s="1" t="s">
        <v>83</v>
      </c>
      <c r="C557" s="2">
        <v>69.606960000000001</v>
      </c>
      <c r="D557" s="2">
        <v>0</v>
      </c>
      <c r="E557" s="3">
        <f t="shared" si="32"/>
        <v>-1</v>
      </c>
      <c r="F557" s="2">
        <v>753.91539</v>
      </c>
      <c r="G557" s="2">
        <v>1345.0132900000001</v>
      </c>
      <c r="H557" s="3">
        <f t="shared" si="33"/>
        <v>0.7840374501441072</v>
      </c>
      <c r="I557" s="2">
        <v>1291.1083900000001</v>
      </c>
      <c r="J557" s="3">
        <f t="shared" si="34"/>
        <v>4.1750871125544986E-2</v>
      </c>
      <c r="K557" s="2">
        <v>4762.5141100000001</v>
      </c>
      <c r="L557" s="2">
        <v>7847.7522900000004</v>
      </c>
      <c r="M557" s="3">
        <f t="shared" si="35"/>
        <v>0.64781712111294931</v>
      </c>
    </row>
    <row r="558" spans="1:13" x14ac:dyDescent="0.2">
      <c r="A558" s="1" t="s">
        <v>29</v>
      </c>
      <c r="B558" s="1" t="s">
        <v>83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12.828580000000001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34.549999999999997</v>
      </c>
      <c r="L558" s="2">
        <v>25.024539999999998</v>
      </c>
      <c r="M558" s="3">
        <f t="shared" si="35"/>
        <v>-0.27570072358900144</v>
      </c>
    </row>
    <row r="559" spans="1:13" x14ac:dyDescent="0.2">
      <c r="A559" s="6" t="s">
        <v>0</v>
      </c>
      <c r="B559" s="6" t="s">
        <v>83</v>
      </c>
      <c r="C559" s="5">
        <v>5830.2670500000004</v>
      </c>
      <c r="D559" s="5">
        <v>2000.0677499999999</v>
      </c>
      <c r="E559" s="4">
        <f t="shared" si="32"/>
        <v>-0.65695091959809981</v>
      </c>
      <c r="F559" s="5">
        <v>219766.80088</v>
      </c>
      <c r="G559" s="5">
        <v>240157.39869999999</v>
      </c>
      <c r="H559" s="4">
        <f t="shared" si="33"/>
        <v>9.2782885032457463E-2</v>
      </c>
      <c r="I559" s="5">
        <v>243294.74629000001</v>
      </c>
      <c r="J559" s="4">
        <f t="shared" si="34"/>
        <v>-1.2895254163278969E-2</v>
      </c>
      <c r="K559" s="5">
        <v>2679901.0010899999</v>
      </c>
      <c r="L559" s="5">
        <v>2766606.9964000001</v>
      </c>
      <c r="M559" s="4">
        <f t="shared" si="35"/>
        <v>3.235417848447919E-2</v>
      </c>
    </row>
    <row r="560" spans="1:13" x14ac:dyDescent="0.2">
      <c r="A560" s="1" t="s">
        <v>22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67.943460000000002</v>
      </c>
      <c r="G560" s="2">
        <v>212.73495</v>
      </c>
      <c r="H560" s="3">
        <f t="shared" si="33"/>
        <v>2.1310585301366753</v>
      </c>
      <c r="I560" s="2">
        <v>76.163349999999994</v>
      </c>
      <c r="J560" s="3">
        <f t="shared" si="34"/>
        <v>1.79314066411207</v>
      </c>
      <c r="K560" s="2">
        <v>2870.5850799999998</v>
      </c>
      <c r="L560" s="2">
        <v>2009.55726</v>
      </c>
      <c r="M560" s="3">
        <f t="shared" si="35"/>
        <v>-0.29994854568114726</v>
      </c>
    </row>
    <row r="561" spans="1:13" x14ac:dyDescent="0.2">
      <c r="A561" s="1" t="s">
        <v>21</v>
      </c>
      <c r="B561" s="1" t="s">
        <v>82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223.71614</v>
      </c>
      <c r="G561" s="2">
        <v>163.06966</v>
      </c>
      <c r="H561" s="3">
        <f t="shared" ref="H561:H623" si="37">IF(F561=0,"",(G561/F561-1))</f>
        <v>-0.27108674412136735</v>
      </c>
      <c r="I561" s="2">
        <v>180.6746</v>
      </c>
      <c r="J561" s="3">
        <f t="shared" ref="J561:J623" si="38">IF(I561=0,"",(G561/I561-1))</f>
        <v>-9.744003861085071E-2</v>
      </c>
      <c r="K561" s="2">
        <v>3816.76055</v>
      </c>
      <c r="L561" s="2">
        <v>1959.8976600000001</v>
      </c>
      <c r="M561" s="3">
        <f t="shared" ref="M561:M623" si="39">IF(K561=0,"",(L561/K561-1))</f>
        <v>-0.48650232721568032</v>
      </c>
    </row>
    <row r="562" spans="1:13" x14ac:dyDescent="0.2">
      <c r="A562" s="1" t="s">
        <v>20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1265.1325300000001</v>
      </c>
      <c r="G562" s="2">
        <v>928.75760000000002</v>
      </c>
      <c r="H562" s="3">
        <f t="shared" si="37"/>
        <v>-0.26588118005312855</v>
      </c>
      <c r="I562" s="2">
        <v>735.53990999999996</v>
      </c>
      <c r="J562" s="3">
        <f t="shared" si="38"/>
        <v>0.26268824760304321</v>
      </c>
      <c r="K562" s="2">
        <v>10233.59318</v>
      </c>
      <c r="L562" s="2">
        <v>10394.261909999999</v>
      </c>
      <c r="M562" s="3">
        <f t="shared" si="39"/>
        <v>1.5700128701031657E-2</v>
      </c>
    </row>
    <row r="563" spans="1:13" x14ac:dyDescent="0.2">
      <c r="A563" s="1" t="s">
        <v>19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0</v>
      </c>
      <c r="G563" s="2">
        <v>0</v>
      </c>
      <c r="H563" s="3" t="str">
        <f t="shared" si="37"/>
        <v/>
      </c>
      <c r="I563" s="2">
        <v>0</v>
      </c>
      <c r="J563" s="3" t="str">
        <f t="shared" si="38"/>
        <v/>
      </c>
      <c r="K563" s="2">
        <v>25.24579</v>
      </c>
      <c r="L563" s="2">
        <v>350.63825000000003</v>
      </c>
      <c r="M563" s="3">
        <f t="shared" si="39"/>
        <v>12.888979112953091</v>
      </c>
    </row>
    <row r="564" spans="1:13" x14ac:dyDescent="0.2">
      <c r="A564" s="1" t="s">
        <v>18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0.63</v>
      </c>
      <c r="G564" s="2">
        <v>4.4900000000000001E-3</v>
      </c>
      <c r="H564" s="3">
        <f t="shared" si="37"/>
        <v>-0.99287301587301591</v>
      </c>
      <c r="I564" s="2">
        <v>0</v>
      </c>
      <c r="J564" s="3" t="str">
        <f t="shared" si="38"/>
        <v/>
      </c>
      <c r="K564" s="2">
        <v>193.93458000000001</v>
      </c>
      <c r="L564" s="2">
        <v>12.814489999999999</v>
      </c>
      <c r="M564" s="3">
        <f t="shared" si="39"/>
        <v>-0.93392364579849552</v>
      </c>
    </row>
    <row r="565" spans="1:13" x14ac:dyDescent="0.2">
      <c r="A565" s="1" t="s">
        <v>17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581.87077999999997</v>
      </c>
      <c r="G565" s="2">
        <v>1242.8786700000001</v>
      </c>
      <c r="H565" s="3">
        <f t="shared" si="37"/>
        <v>1.1360046125705092</v>
      </c>
      <c r="I565" s="2">
        <v>518.87339999999995</v>
      </c>
      <c r="J565" s="3">
        <f t="shared" si="38"/>
        <v>1.3953408866208985</v>
      </c>
      <c r="K565" s="2">
        <v>11230.29701</v>
      </c>
      <c r="L565" s="2">
        <v>8583.7381399999995</v>
      </c>
      <c r="M565" s="3">
        <f t="shared" si="39"/>
        <v>-0.23566241103359742</v>
      </c>
    </row>
    <row r="566" spans="1:13" x14ac:dyDescent="0.2">
      <c r="A566" s="1" t="s">
        <v>14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</v>
      </c>
      <c r="H566" s="3" t="str">
        <f t="shared" si="37"/>
        <v/>
      </c>
      <c r="I566" s="2">
        <v>0</v>
      </c>
      <c r="J566" s="3" t="str">
        <f t="shared" si="38"/>
        <v/>
      </c>
      <c r="K566" s="2">
        <v>608.71790999999996</v>
      </c>
      <c r="L566" s="2">
        <v>25.94162</v>
      </c>
      <c r="M566" s="3">
        <f t="shared" si="39"/>
        <v>-0.95738318263052258</v>
      </c>
    </row>
    <row r="567" spans="1:13" x14ac:dyDescent="0.2">
      <c r="A567" s="1" t="s">
        <v>13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5.5198</v>
      </c>
      <c r="G567" s="2">
        <v>66.539919999999995</v>
      </c>
      <c r="H567" s="3">
        <f t="shared" si="37"/>
        <v>11.054770100365955</v>
      </c>
      <c r="I567" s="2">
        <v>160.35372000000001</v>
      </c>
      <c r="J567" s="3">
        <f t="shared" si="38"/>
        <v>-0.58504286648292292</v>
      </c>
      <c r="K567" s="2">
        <v>939.07280000000003</v>
      </c>
      <c r="L567" s="2">
        <v>3097.9950600000002</v>
      </c>
      <c r="M567" s="3">
        <f t="shared" si="39"/>
        <v>2.298993496563845</v>
      </c>
    </row>
    <row r="568" spans="1:13" x14ac:dyDescent="0.2">
      <c r="A568" s="1" t="s">
        <v>12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4329.40834</v>
      </c>
      <c r="G568" s="2">
        <v>3220.9055600000002</v>
      </c>
      <c r="H568" s="3">
        <f t="shared" si="37"/>
        <v>-0.25604024682966264</v>
      </c>
      <c r="I568" s="2">
        <v>3643.47226</v>
      </c>
      <c r="J568" s="3">
        <f t="shared" si="38"/>
        <v>-0.11597911822718254</v>
      </c>
      <c r="K568" s="2">
        <v>47563.348189999997</v>
      </c>
      <c r="L568" s="2">
        <v>50737.943639999998</v>
      </c>
      <c r="M568" s="3">
        <f t="shared" si="39"/>
        <v>6.6744574778851318E-2</v>
      </c>
    </row>
    <row r="569" spans="1:13" x14ac:dyDescent="0.2">
      <c r="A569" s="1" t="s">
        <v>11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107.33396</v>
      </c>
      <c r="G569" s="2">
        <v>226.97944000000001</v>
      </c>
      <c r="H569" s="3">
        <f t="shared" si="37"/>
        <v>1.1147029327903302</v>
      </c>
      <c r="I569" s="2">
        <v>211.92198999999999</v>
      </c>
      <c r="J569" s="3">
        <f t="shared" si="38"/>
        <v>7.105185261803193E-2</v>
      </c>
      <c r="K569" s="2">
        <v>2286.4058799999998</v>
      </c>
      <c r="L569" s="2">
        <v>3249.50405</v>
      </c>
      <c r="M569" s="3">
        <f t="shared" si="39"/>
        <v>0.42122799736676697</v>
      </c>
    </row>
    <row r="570" spans="1:13" x14ac:dyDescent="0.2">
      <c r="A570" s="1" t="s">
        <v>10</v>
      </c>
      <c r="B570" s="1" t="s">
        <v>82</v>
      </c>
      <c r="C570" s="2">
        <v>0</v>
      </c>
      <c r="D570" s="2">
        <v>23.949000000000002</v>
      </c>
      <c r="E570" s="3" t="str">
        <f t="shared" si="36"/>
        <v/>
      </c>
      <c r="F570" s="2">
        <v>589.00441999999998</v>
      </c>
      <c r="G570" s="2">
        <v>1539.52028</v>
      </c>
      <c r="H570" s="3">
        <f t="shared" si="37"/>
        <v>1.6137669391343445</v>
      </c>
      <c r="I570" s="2">
        <v>1202.1128900000001</v>
      </c>
      <c r="J570" s="3">
        <f t="shared" si="38"/>
        <v>0.2806786224545017</v>
      </c>
      <c r="K570" s="2">
        <v>16120.556269999999</v>
      </c>
      <c r="L570" s="2">
        <v>11345.20649</v>
      </c>
      <c r="M570" s="3">
        <f t="shared" si="39"/>
        <v>-0.29622735717171367</v>
      </c>
    </row>
    <row r="571" spans="1:13" x14ac:dyDescent="0.2">
      <c r="A571" s="1" t="s">
        <v>27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22.934799999999999</v>
      </c>
      <c r="L571" s="2">
        <v>25</v>
      </c>
      <c r="M571" s="3">
        <f t="shared" si="39"/>
        <v>9.0046566789333315E-2</v>
      </c>
    </row>
    <row r="572" spans="1:13" x14ac:dyDescent="0.2">
      <c r="A572" s="1" t="s">
        <v>9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6089.2929299999996</v>
      </c>
      <c r="G572" s="2">
        <v>5970.2758299999996</v>
      </c>
      <c r="H572" s="3">
        <f t="shared" si="37"/>
        <v>-1.9545307044376292E-2</v>
      </c>
      <c r="I572" s="2">
        <v>4157.3415000000005</v>
      </c>
      <c r="J572" s="3">
        <f t="shared" si="38"/>
        <v>0.43608020414007331</v>
      </c>
      <c r="K572" s="2">
        <v>82686.036240000001</v>
      </c>
      <c r="L572" s="2">
        <v>64940.524949999999</v>
      </c>
      <c r="M572" s="3">
        <f t="shared" si="39"/>
        <v>-0.21461315715380092</v>
      </c>
    </row>
    <row r="573" spans="1:13" x14ac:dyDescent="0.2">
      <c r="A573" s="1" t="s">
        <v>8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1.23715</v>
      </c>
      <c r="G573" s="2">
        <v>30.168939999999999</v>
      </c>
      <c r="H573" s="3">
        <f t="shared" si="37"/>
        <v>23.385838418946772</v>
      </c>
      <c r="I573" s="2">
        <v>0</v>
      </c>
      <c r="J573" s="3" t="str">
        <f t="shared" si="38"/>
        <v/>
      </c>
      <c r="K573" s="2">
        <v>876.2269</v>
      </c>
      <c r="L573" s="2">
        <v>563.09856000000002</v>
      </c>
      <c r="M573" s="3">
        <f t="shared" si="39"/>
        <v>-0.35735988018628506</v>
      </c>
    </row>
    <row r="574" spans="1:13" x14ac:dyDescent="0.2">
      <c r="A574" s="1" t="s">
        <v>7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144</v>
      </c>
      <c r="L574" s="2">
        <v>0</v>
      </c>
      <c r="M574" s="3">
        <f t="shared" si="39"/>
        <v>-1</v>
      </c>
    </row>
    <row r="575" spans="1:13" x14ac:dyDescent="0.2">
      <c r="A575" s="1" t="s">
        <v>6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176.21023</v>
      </c>
      <c r="G575" s="2">
        <v>323.46105</v>
      </c>
      <c r="H575" s="3">
        <f t="shared" si="37"/>
        <v>0.83565420690955339</v>
      </c>
      <c r="I575" s="2">
        <v>720.95078999999998</v>
      </c>
      <c r="J575" s="3">
        <f t="shared" si="38"/>
        <v>-0.55134101455107642</v>
      </c>
      <c r="K575" s="2">
        <v>6168.1701700000003</v>
      </c>
      <c r="L575" s="2">
        <v>4689.9909799999996</v>
      </c>
      <c r="M575" s="3">
        <f t="shared" si="39"/>
        <v>-0.23964630502403939</v>
      </c>
    </row>
    <row r="576" spans="1:13" x14ac:dyDescent="0.2">
      <c r="A576" s="1" t="s">
        <v>4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126.9</v>
      </c>
      <c r="G576" s="2">
        <v>0</v>
      </c>
      <c r="H576" s="3">
        <f t="shared" si="37"/>
        <v>-1</v>
      </c>
      <c r="I576" s="2">
        <v>55.25</v>
      </c>
      <c r="J576" s="3">
        <f t="shared" si="38"/>
        <v>-1</v>
      </c>
      <c r="K576" s="2">
        <v>3000.05564</v>
      </c>
      <c r="L576" s="2">
        <v>986.73090999999999</v>
      </c>
      <c r="M576" s="3">
        <f t="shared" si="39"/>
        <v>-0.67109579674328979</v>
      </c>
    </row>
    <row r="577" spans="1:13" x14ac:dyDescent="0.2">
      <c r="A577" s="1" t="s">
        <v>3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167.77067</v>
      </c>
      <c r="G577" s="2">
        <v>294.73901000000001</v>
      </c>
      <c r="H577" s="3">
        <f t="shared" si="37"/>
        <v>0.7567970015259522</v>
      </c>
      <c r="I577" s="2">
        <v>134.60019</v>
      </c>
      <c r="J577" s="3">
        <f t="shared" si="38"/>
        <v>1.1897369535659648</v>
      </c>
      <c r="K577" s="2">
        <v>2395.0665600000002</v>
      </c>
      <c r="L577" s="2">
        <v>2175.2408500000001</v>
      </c>
      <c r="M577" s="3">
        <f t="shared" si="39"/>
        <v>-9.1782714381014929E-2</v>
      </c>
    </row>
    <row r="578" spans="1:13" x14ac:dyDescent="0.2">
      <c r="A578" s="1" t="s">
        <v>26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10.604200000000001</v>
      </c>
      <c r="L578" s="2">
        <v>0</v>
      </c>
      <c r="M578" s="3">
        <f t="shared" si="39"/>
        <v>-1</v>
      </c>
    </row>
    <row r="579" spans="1:13" x14ac:dyDescent="0.2">
      <c r="A579" s="1" t="s">
        <v>2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869.31200000000001</v>
      </c>
      <c r="G579" s="2">
        <v>640.20140000000004</v>
      </c>
      <c r="H579" s="3">
        <f t="shared" si="37"/>
        <v>-0.26355393690642714</v>
      </c>
      <c r="I579" s="2">
        <v>70.859120000000004</v>
      </c>
      <c r="J579" s="3">
        <f t="shared" si="38"/>
        <v>8.0348483018135131</v>
      </c>
      <c r="K579" s="2">
        <v>5117.3336499999996</v>
      </c>
      <c r="L579" s="2">
        <v>2128.1208900000001</v>
      </c>
      <c r="M579" s="3">
        <f t="shared" si="39"/>
        <v>-0.58413481794371558</v>
      </c>
    </row>
    <row r="580" spans="1:13" x14ac:dyDescent="0.2">
      <c r="A580" s="1" t="s">
        <v>25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0</v>
      </c>
      <c r="G580" s="2">
        <v>0</v>
      </c>
      <c r="H580" s="3" t="str">
        <f t="shared" si="37"/>
        <v/>
      </c>
      <c r="I580" s="2">
        <v>0</v>
      </c>
      <c r="J580" s="3" t="str">
        <f t="shared" si="38"/>
        <v/>
      </c>
      <c r="K580" s="2">
        <v>122.19241</v>
      </c>
      <c r="L580" s="2">
        <v>199.90600000000001</v>
      </c>
      <c r="M580" s="3">
        <f t="shared" si="39"/>
        <v>0.63599359403746947</v>
      </c>
    </row>
    <row r="581" spans="1:13" x14ac:dyDescent="0.2">
      <c r="A581" s="1" t="s">
        <v>29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31.8</v>
      </c>
      <c r="G581" s="2">
        <v>210.15786</v>
      </c>
      <c r="H581" s="3">
        <f t="shared" si="37"/>
        <v>5.6087377358490569</v>
      </c>
      <c r="I581" s="2">
        <v>154.81408999999999</v>
      </c>
      <c r="J581" s="3">
        <f t="shared" si="38"/>
        <v>0.35748535549961891</v>
      </c>
      <c r="K581" s="2">
        <v>1104.2332699999999</v>
      </c>
      <c r="L581" s="2">
        <v>1215.09591</v>
      </c>
      <c r="M581" s="3">
        <f t="shared" si="39"/>
        <v>0.10039784437938559</v>
      </c>
    </row>
    <row r="582" spans="1:13" x14ac:dyDescent="0.2">
      <c r="A582" s="6" t="s">
        <v>0</v>
      </c>
      <c r="B582" s="6" t="s">
        <v>82</v>
      </c>
      <c r="C582" s="5">
        <v>0</v>
      </c>
      <c r="D582" s="5">
        <v>23.949000000000002</v>
      </c>
      <c r="E582" s="4" t="str">
        <f t="shared" si="36"/>
        <v/>
      </c>
      <c r="F582" s="5">
        <v>14633.082410000001</v>
      </c>
      <c r="G582" s="5">
        <v>15070.39466</v>
      </c>
      <c r="H582" s="4">
        <f t="shared" si="37"/>
        <v>2.9885176461601048E-2</v>
      </c>
      <c r="I582" s="5">
        <v>12022.927809999999</v>
      </c>
      <c r="J582" s="4">
        <f t="shared" si="38"/>
        <v>0.25347127572913553</v>
      </c>
      <c r="K582" s="5">
        <v>197535.37108000001</v>
      </c>
      <c r="L582" s="5">
        <v>168691.20762</v>
      </c>
      <c r="M582" s="4">
        <f t="shared" si="39"/>
        <v>-0.14602024590481266</v>
      </c>
    </row>
    <row r="583" spans="1:13" x14ac:dyDescent="0.2">
      <c r="A583" s="1" t="s">
        <v>22</v>
      </c>
      <c r="B583" s="1" t="s">
        <v>81</v>
      </c>
      <c r="C583" s="2">
        <v>0</v>
      </c>
      <c r="D583" s="2">
        <v>0</v>
      </c>
      <c r="E583" s="3" t="str">
        <f t="shared" si="36"/>
        <v/>
      </c>
      <c r="F583" s="2">
        <v>450.81128999999999</v>
      </c>
      <c r="G583" s="2">
        <v>405.23514</v>
      </c>
      <c r="H583" s="3">
        <f t="shared" si="37"/>
        <v>-0.10109806699827772</v>
      </c>
      <c r="I583" s="2">
        <v>410.54750000000001</v>
      </c>
      <c r="J583" s="3">
        <f t="shared" si="38"/>
        <v>-1.293969638105219E-2</v>
      </c>
      <c r="K583" s="2">
        <v>4923.6549199999999</v>
      </c>
      <c r="L583" s="2">
        <v>5380.4034000000001</v>
      </c>
      <c r="M583" s="3">
        <f t="shared" si="39"/>
        <v>9.276614373291614E-2</v>
      </c>
    </row>
    <row r="584" spans="1:13" x14ac:dyDescent="0.2">
      <c r="A584" s="1" t="s">
        <v>21</v>
      </c>
      <c r="B584" s="1" t="s">
        <v>81</v>
      </c>
      <c r="C584" s="2">
        <v>0.91500000000000004</v>
      </c>
      <c r="D584" s="2">
        <v>0</v>
      </c>
      <c r="E584" s="3">
        <f t="shared" si="36"/>
        <v>-1</v>
      </c>
      <c r="F584" s="2">
        <v>73.200900000000004</v>
      </c>
      <c r="G584" s="2">
        <v>169.94459000000001</v>
      </c>
      <c r="H584" s="3">
        <f t="shared" si="37"/>
        <v>1.3216188598774057</v>
      </c>
      <c r="I584" s="2">
        <v>18.85219</v>
      </c>
      <c r="J584" s="3">
        <f t="shared" si="38"/>
        <v>8.0145807993660156</v>
      </c>
      <c r="K584" s="2">
        <v>182.59433999999999</v>
      </c>
      <c r="L584" s="2">
        <v>744.86731999999995</v>
      </c>
      <c r="M584" s="3">
        <f t="shared" si="39"/>
        <v>3.0793560194691683</v>
      </c>
    </row>
    <row r="585" spans="1:13" x14ac:dyDescent="0.2">
      <c r="A585" s="1" t="s">
        <v>20</v>
      </c>
      <c r="B585" s="1" t="s">
        <v>81</v>
      </c>
      <c r="C585" s="2">
        <v>1.5455000000000001</v>
      </c>
      <c r="D585" s="2">
        <v>0</v>
      </c>
      <c r="E585" s="3">
        <f t="shared" si="36"/>
        <v>-1</v>
      </c>
      <c r="F585" s="2">
        <v>530.94664999999998</v>
      </c>
      <c r="G585" s="2">
        <v>484.31002000000001</v>
      </c>
      <c r="H585" s="3">
        <f t="shared" si="37"/>
        <v>-8.7836753466661754E-2</v>
      </c>
      <c r="I585" s="2">
        <v>614.13936999999999</v>
      </c>
      <c r="J585" s="3">
        <f t="shared" si="38"/>
        <v>-0.21140046761698406</v>
      </c>
      <c r="K585" s="2">
        <v>5456.1553100000001</v>
      </c>
      <c r="L585" s="2">
        <v>6918.8432300000004</v>
      </c>
      <c r="M585" s="3">
        <f t="shared" si="39"/>
        <v>0.26808033072650939</v>
      </c>
    </row>
    <row r="586" spans="1:13" x14ac:dyDescent="0.2">
      <c r="A586" s="1" t="s">
        <v>19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0.51803999999999994</v>
      </c>
      <c r="G586" s="2">
        <v>0</v>
      </c>
      <c r="H586" s="3">
        <f t="shared" si="37"/>
        <v>-1</v>
      </c>
      <c r="I586" s="2">
        <v>4.2399999999999998E-3</v>
      </c>
      <c r="J586" s="3">
        <f t="shared" si="38"/>
        <v>-1</v>
      </c>
      <c r="K586" s="2">
        <v>10.41314</v>
      </c>
      <c r="L586" s="2">
        <v>9.1671800000000001</v>
      </c>
      <c r="M586" s="3">
        <f t="shared" si="39"/>
        <v>-0.11965266960782239</v>
      </c>
    </row>
    <row r="587" spans="1:13" x14ac:dyDescent="0.2">
      <c r="A587" s="1" t="s">
        <v>18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0</v>
      </c>
      <c r="J587" s="3" t="str">
        <f t="shared" si="38"/>
        <v/>
      </c>
      <c r="K587" s="2">
        <v>1.6028100000000001</v>
      </c>
      <c r="L587" s="2">
        <v>30.093859999999999</v>
      </c>
      <c r="M587" s="3">
        <f t="shared" si="39"/>
        <v>17.775687698479544</v>
      </c>
    </row>
    <row r="588" spans="1:13" x14ac:dyDescent="0.2">
      <c r="A588" s="1" t="s">
        <v>17</v>
      </c>
      <c r="B588" s="1" t="s">
        <v>81</v>
      </c>
      <c r="C588" s="2">
        <v>1.07</v>
      </c>
      <c r="D588" s="2">
        <v>0</v>
      </c>
      <c r="E588" s="3">
        <f t="shared" si="36"/>
        <v>-1</v>
      </c>
      <c r="F588" s="2">
        <v>91.132469999999998</v>
      </c>
      <c r="G588" s="2">
        <v>33.781579999999998</v>
      </c>
      <c r="H588" s="3">
        <f t="shared" si="37"/>
        <v>-0.6293134598458705</v>
      </c>
      <c r="I588" s="2">
        <v>63.100839999999998</v>
      </c>
      <c r="J588" s="3">
        <f t="shared" si="38"/>
        <v>-0.46464135818160268</v>
      </c>
      <c r="K588" s="2">
        <v>1885.82638</v>
      </c>
      <c r="L588" s="2">
        <v>1704.35457</v>
      </c>
      <c r="M588" s="3">
        <f t="shared" si="39"/>
        <v>-9.6229330507085153E-2</v>
      </c>
    </row>
    <row r="589" spans="1:13" x14ac:dyDescent="0.2">
      <c r="A589" s="1" t="s">
        <v>16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444.81</v>
      </c>
      <c r="G589" s="2">
        <v>359.8</v>
      </c>
      <c r="H589" s="3">
        <f t="shared" si="37"/>
        <v>-0.19111530765945006</v>
      </c>
      <c r="I589" s="2">
        <v>712.2</v>
      </c>
      <c r="J589" s="3">
        <f t="shared" si="38"/>
        <v>-0.49480483010390341</v>
      </c>
      <c r="K589" s="2">
        <v>707.39891999999998</v>
      </c>
      <c r="L589" s="2">
        <v>1527.88717</v>
      </c>
      <c r="M589" s="3">
        <f t="shared" si="39"/>
        <v>1.1598664159679521</v>
      </c>
    </row>
    <row r="590" spans="1:13" x14ac:dyDescent="0.2">
      <c r="A590" s="1" t="s">
        <v>15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0</v>
      </c>
      <c r="L590" s="2">
        <v>45.013080000000002</v>
      </c>
      <c r="M590" s="3" t="str">
        <f t="shared" si="39"/>
        <v/>
      </c>
    </row>
    <row r="591" spans="1:13" x14ac:dyDescent="0.2">
      <c r="A591" s="1" t="s">
        <v>14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274.92768999999998</v>
      </c>
      <c r="G591" s="2">
        <v>378.99810000000002</v>
      </c>
      <c r="H591" s="3">
        <f t="shared" si="37"/>
        <v>0.37853738923132862</v>
      </c>
      <c r="I591" s="2">
        <v>419.30982</v>
      </c>
      <c r="J591" s="3">
        <f t="shared" si="38"/>
        <v>-9.6138268357273349E-2</v>
      </c>
      <c r="K591" s="2">
        <v>1194.12601</v>
      </c>
      <c r="L591" s="2">
        <v>4886.6976100000002</v>
      </c>
      <c r="M591" s="3">
        <f t="shared" si="39"/>
        <v>3.0922796832806618</v>
      </c>
    </row>
    <row r="592" spans="1:13" x14ac:dyDescent="0.2">
      <c r="A592" s="1" t="s">
        <v>13</v>
      </c>
      <c r="B592" s="1" t="s">
        <v>81</v>
      </c>
      <c r="C592" s="2">
        <v>1.7250000000000001</v>
      </c>
      <c r="D592" s="2">
        <v>0</v>
      </c>
      <c r="E592" s="3">
        <f t="shared" si="36"/>
        <v>-1</v>
      </c>
      <c r="F592" s="2">
        <v>649.06017999999995</v>
      </c>
      <c r="G592" s="2">
        <v>686.35717</v>
      </c>
      <c r="H592" s="3">
        <f t="shared" si="37"/>
        <v>5.7463069140984757E-2</v>
      </c>
      <c r="I592" s="2">
        <v>338.47028999999998</v>
      </c>
      <c r="J592" s="3">
        <f t="shared" si="38"/>
        <v>1.0278210238186638</v>
      </c>
      <c r="K592" s="2">
        <v>4956.0834999999997</v>
      </c>
      <c r="L592" s="2">
        <v>7339.0719399999998</v>
      </c>
      <c r="M592" s="3">
        <f t="shared" si="39"/>
        <v>0.48082088205333906</v>
      </c>
    </row>
    <row r="593" spans="1:13" x14ac:dyDescent="0.2">
      <c r="A593" s="1" t="s">
        <v>12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11.45514</v>
      </c>
      <c r="G593" s="2">
        <v>1.86992</v>
      </c>
      <c r="H593" s="3">
        <f t="shared" si="37"/>
        <v>-0.83676148872907707</v>
      </c>
      <c r="I593" s="2">
        <v>9.6842699999999997</v>
      </c>
      <c r="J593" s="3">
        <f t="shared" si="38"/>
        <v>-0.80691162059711263</v>
      </c>
      <c r="K593" s="2">
        <v>450.47260999999997</v>
      </c>
      <c r="L593" s="2">
        <v>212.66373999999999</v>
      </c>
      <c r="M593" s="3">
        <f t="shared" si="39"/>
        <v>-0.52790972130358826</v>
      </c>
    </row>
    <row r="594" spans="1:13" x14ac:dyDescent="0.2">
      <c r="A594" s="1" t="s">
        <v>11</v>
      </c>
      <c r="B594" s="1" t="s">
        <v>81</v>
      </c>
      <c r="C594" s="2">
        <v>0.77</v>
      </c>
      <c r="D594" s="2">
        <v>0</v>
      </c>
      <c r="E594" s="3">
        <f t="shared" si="36"/>
        <v>-1</v>
      </c>
      <c r="F594" s="2">
        <v>718.76279999999997</v>
      </c>
      <c r="G594" s="2">
        <v>1580.18695</v>
      </c>
      <c r="H594" s="3">
        <f t="shared" si="37"/>
        <v>1.198481821819382</v>
      </c>
      <c r="I594" s="2">
        <v>1635.6990499999999</v>
      </c>
      <c r="J594" s="3">
        <f t="shared" si="38"/>
        <v>-3.3937844495293912E-2</v>
      </c>
      <c r="K594" s="2">
        <v>14027.63135</v>
      </c>
      <c r="L594" s="2">
        <v>15447.13869</v>
      </c>
      <c r="M594" s="3">
        <f t="shared" si="39"/>
        <v>0.1011936587569362</v>
      </c>
    </row>
    <row r="595" spans="1:13" x14ac:dyDescent="0.2">
      <c r="A595" s="1" t="s">
        <v>10</v>
      </c>
      <c r="B595" s="1" t="s">
        <v>81</v>
      </c>
      <c r="C595" s="2">
        <v>9.8480000000000008</v>
      </c>
      <c r="D595" s="2">
        <v>0</v>
      </c>
      <c r="E595" s="3">
        <f t="shared" si="36"/>
        <v>-1</v>
      </c>
      <c r="F595" s="2">
        <v>462.69159000000002</v>
      </c>
      <c r="G595" s="2">
        <v>534.20325000000003</v>
      </c>
      <c r="H595" s="3">
        <f t="shared" si="37"/>
        <v>0.15455578088203414</v>
      </c>
      <c r="I595" s="2">
        <v>688.91633000000002</v>
      </c>
      <c r="J595" s="3">
        <f t="shared" si="38"/>
        <v>-0.22457455755185829</v>
      </c>
      <c r="K595" s="2">
        <v>8194.1510999999991</v>
      </c>
      <c r="L595" s="2">
        <v>7065.4690600000004</v>
      </c>
      <c r="M595" s="3">
        <f t="shared" si="39"/>
        <v>-0.13774240018590811</v>
      </c>
    </row>
    <row r="596" spans="1:13" x14ac:dyDescent="0.2">
      <c r="A596" s="1" t="s">
        <v>27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1.3519300000000001</v>
      </c>
      <c r="G596" s="2">
        <v>0</v>
      </c>
      <c r="H596" s="3">
        <f t="shared" si="37"/>
        <v>-1</v>
      </c>
      <c r="I596" s="2">
        <v>2.79</v>
      </c>
      <c r="J596" s="3">
        <f t="shared" si="38"/>
        <v>-1</v>
      </c>
      <c r="K596" s="2">
        <v>30.2545</v>
      </c>
      <c r="L596" s="2">
        <v>20.408760000000001</v>
      </c>
      <c r="M596" s="3">
        <f t="shared" si="39"/>
        <v>-0.32543059710125766</v>
      </c>
    </row>
    <row r="597" spans="1:13" x14ac:dyDescent="0.2">
      <c r="A597" s="1" t="s">
        <v>9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19.703849999999999</v>
      </c>
      <c r="G597" s="2">
        <v>27.056039999999999</v>
      </c>
      <c r="H597" s="3">
        <f t="shared" si="37"/>
        <v>0.37313469195106541</v>
      </c>
      <c r="I597" s="2">
        <v>4.9566999999999997</v>
      </c>
      <c r="J597" s="3">
        <f t="shared" si="38"/>
        <v>4.458478423144431</v>
      </c>
      <c r="K597" s="2">
        <v>167.2225</v>
      </c>
      <c r="L597" s="2">
        <v>188.05710999999999</v>
      </c>
      <c r="M597" s="3">
        <f t="shared" si="39"/>
        <v>0.12459214519577211</v>
      </c>
    </row>
    <row r="598" spans="1:13" x14ac:dyDescent="0.2">
      <c r="A598" s="1" t="s">
        <v>8</v>
      </c>
      <c r="B598" s="1" t="s">
        <v>81</v>
      </c>
      <c r="C598" s="2">
        <v>1.0149999999999999</v>
      </c>
      <c r="D598" s="2">
        <v>0</v>
      </c>
      <c r="E598" s="3">
        <f t="shared" si="36"/>
        <v>-1</v>
      </c>
      <c r="F598" s="2">
        <v>307.87808000000001</v>
      </c>
      <c r="G598" s="2">
        <v>446.52917000000002</v>
      </c>
      <c r="H598" s="3">
        <f t="shared" si="37"/>
        <v>0.45034414272039114</v>
      </c>
      <c r="I598" s="2">
        <v>1332.60139</v>
      </c>
      <c r="J598" s="3">
        <f t="shared" si="38"/>
        <v>-0.66491917736931072</v>
      </c>
      <c r="K598" s="2">
        <v>3149.1387100000002</v>
      </c>
      <c r="L598" s="2">
        <v>5078.0221099999999</v>
      </c>
      <c r="M598" s="3">
        <f t="shared" si="39"/>
        <v>0.61251141268400966</v>
      </c>
    </row>
    <row r="599" spans="1:13" x14ac:dyDescent="0.2">
      <c r="A599" s="1" t="s">
        <v>7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5.8565800000000001</v>
      </c>
      <c r="G599" s="2">
        <v>1.02922</v>
      </c>
      <c r="H599" s="3">
        <f t="shared" si="37"/>
        <v>-0.8242626242619413</v>
      </c>
      <c r="I599" s="2">
        <v>5.8806200000000004</v>
      </c>
      <c r="J599" s="3">
        <f t="shared" si="38"/>
        <v>-0.82498103941421141</v>
      </c>
      <c r="K599" s="2">
        <v>54.038290000000003</v>
      </c>
      <c r="L599" s="2">
        <v>41.752670000000002</v>
      </c>
      <c r="M599" s="3">
        <f t="shared" si="39"/>
        <v>-0.22735027329695301</v>
      </c>
    </row>
    <row r="600" spans="1:13" x14ac:dyDescent="0.2">
      <c r="A600" s="1" t="s">
        <v>6</v>
      </c>
      <c r="B600" s="1" t="s">
        <v>81</v>
      </c>
      <c r="C600" s="2">
        <v>58.015389999999996</v>
      </c>
      <c r="D600" s="2">
        <v>0</v>
      </c>
      <c r="E600" s="3">
        <f t="shared" si="36"/>
        <v>-1</v>
      </c>
      <c r="F600" s="2">
        <v>1540.3060399999999</v>
      </c>
      <c r="G600" s="2">
        <v>1640.89698</v>
      </c>
      <c r="H600" s="3">
        <f t="shared" si="37"/>
        <v>6.5305814161450648E-2</v>
      </c>
      <c r="I600" s="2">
        <v>2148.6420499999999</v>
      </c>
      <c r="J600" s="3">
        <f t="shared" si="38"/>
        <v>-0.23630975201290505</v>
      </c>
      <c r="K600" s="2">
        <v>20861.86911</v>
      </c>
      <c r="L600" s="2">
        <v>21232.230390000001</v>
      </c>
      <c r="M600" s="3">
        <f t="shared" si="39"/>
        <v>1.7753024815138518E-2</v>
      </c>
    </row>
    <row r="601" spans="1:13" x14ac:dyDescent="0.2">
      <c r="A601" s="1" t="s">
        <v>4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417.38573000000002</v>
      </c>
      <c r="G601" s="2">
        <v>849.42969000000005</v>
      </c>
      <c r="H601" s="3">
        <f t="shared" si="37"/>
        <v>1.0351191450651656</v>
      </c>
      <c r="I601" s="2">
        <v>712.02533000000005</v>
      </c>
      <c r="J601" s="3">
        <f t="shared" si="38"/>
        <v>0.19297678637359716</v>
      </c>
      <c r="K601" s="2">
        <v>7107.2135399999997</v>
      </c>
      <c r="L601" s="2">
        <v>8452.0825199999999</v>
      </c>
      <c r="M601" s="3">
        <f t="shared" si="39"/>
        <v>0.18922591426737978</v>
      </c>
    </row>
    <row r="602" spans="1:13" x14ac:dyDescent="0.2">
      <c r="A602" s="1" t="s">
        <v>3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53.035559999999997</v>
      </c>
      <c r="G602" s="2">
        <v>40.803800000000003</v>
      </c>
      <c r="H602" s="3">
        <f t="shared" si="37"/>
        <v>-0.23063318271740685</v>
      </c>
      <c r="I602" s="2">
        <v>6.0409499999999996</v>
      </c>
      <c r="J602" s="3">
        <f t="shared" si="38"/>
        <v>5.7545336412319266</v>
      </c>
      <c r="K602" s="2">
        <v>158.76546999999999</v>
      </c>
      <c r="L602" s="2">
        <v>252.04947000000001</v>
      </c>
      <c r="M602" s="3">
        <f t="shared" si="39"/>
        <v>0.58755849115050029</v>
      </c>
    </row>
    <row r="603" spans="1:13" x14ac:dyDescent="0.2">
      <c r="A603" s="1" t="s">
        <v>26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169.10339999999999</v>
      </c>
      <c r="L603" s="2">
        <v>0</v>
      </c>
      <c r="M603" s="3">
        <f t="shared" si="39"/>
        <v>-1</v>
      </c>
    </row>
    <row r="604" spans="1:13" x14ac:dyDescent="0.2">
      <c r="A604" s="1" t="s">
        <v>2</v>
      </c>
      <c r="B604" s="1" t="s">
        <v>81</v>
      </c>
      <c r="C604" s="2">
        <v>90.394859999999994</v>
      </c>
      <c r="D604" s="2">
        <v>0</v>
      </c>
      <c r="E604" s="3">
        <f t="shared" si="36"/>
        <v>-1</v>
      </c>
      <c r="F604" s="2">
        <v>2245.0279300000002</v>
      </c>
      <c r="G604" s="2">
        <v>1244.4441899999999</v>
      </c>
      <c r="H604" s="3">
        <f t="shared" si="37"/>
        <v>-0.4456887714532799</v>
      </c>
      <c r="I604" s="2">
        <v>1047.3104900000001</v>
      </c>
      <c r="J604" s="3">
        <f t="shared" si="38"/>
        <v>0.18822851664552687</v>
      </c>
      <c r="K604" s="2">
        <v>19113.506450000001</v>
      </c>
      <c r="L604" s="2">
        <v>13186.346600000001</v>
      </c>
      <c r="M604" s="3">
        <f t="shared" si="39"/>
        <v>-0.31010321761238113</v>
      </c>
    </row>
    <row r="605" spans="1:13" x14ac:dyDescent="0.2">
      <c r="A605" s="1" t="s">
        <v>25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0.36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14.036</v>
      </c>
      <c r="L605" s="2">
        <v>2.8130700000000002</v>
      </c>
      <c r="M605" s="3">
        <f t="shared" si="39"/>
        <v>-0.79958178968367055</v>
      </c>
    </row>
    <row r="606" spans="1:13" x14ac:dyDescent="0.2">
      <c r="A606" s="1" t="s">
        <v>29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0.51485999999999998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9.6945599999999992</v>
      </c>
      <c r="L606" s="2">
        <v>7.1316499999999996</v>
      </c>
      <c r="M606" s="3">
        <f t="shared" si="39"/>
        <v>-0.26436578864847915</v>
      </c>
    </row>
    <row r="607" spans="1:13" x14ac:dyDescent="0.2">
      <c r="A607" s="6" t="s">
        <v>0</v>
      </c>
      <c r="B607" s="6" t="s">
        <v>81</v>
      </c>
      <c r="C607" s="5">
        <v>165.29875000000001</v>
      </c>
      <c r="D607" s="5">
        <v>0</v>
      </c>
      <c r="E607" s="4">
        <f t="shared" si="36"/>
        <v>-1</v>
      </c>
      <c r="F607" s="5">
        <v>9343.4721699999991</v>
      </c>
      <c r="G607" s="5">
        <v>9033.8995200000008</v>
      </c>
      <c r="H607" s="4">
        <f t="shared" si="37"/>
        <v>-3.3132506242590787E-2</v>
      </c>
      <c r="I607" s="5">
        <v>11747.551600000001</v>
      </c>
      <c r="J607" s="4">
        <f t="shared" si="38"/>
        <v>-0.23099724711998704</v>
      </c>
      <c r="K607" s="5">
        <v>104175.15927</v>
      </c>
      <c r="L607" s="5">
        <v>110533.17054000001</v>
      </c>
      <c r="M607" s="4">
        <f t="shared" si="39"/>
        <v>6.1031932320078086E-2</v>
      </c>
    </row>
    <row r="608" spans="1:13" x14ac:dyDescent="0.2">
      <c r="A608" s="1" t="s">
        <v>22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136.69457</v>
      </c>
      <c r="G608" s="2">
        <v>8.0229999999999996E-2</v>
      </c>
      <c r="H608" s="3">
        <f t="shared" si="37"/>
        <v>-0.99941307105322474</v>
      </c>
      <c r="I608" s="2">
        <v>9.536E-2</v>
      </c>
      <c r="J608" s="3">
        <f t="shared" si="38"/>
        <v>-0.15866191275167785</v>
      </c>
      <c r="K608" s="2">
        <v>555.73424</v>
      </c>
      <c r="L608" s="2">
        <v>116.50906000000001</v>
      </c>
      <c r="M608" s="3">
        <f t="shared" si="39"/>
        <v>-0.79035112178799705</v>
      </c>
    </row>
    <row r="609" spans="1:13" x14ac:dyDescent="0.2">
      <c r="A609" s="1" t="s">
        <v>21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1.7609900000000001</v>
      </c>
      <c r="G609" s="2">
        <v>6.6457499999999996</v>
      </c>
      <c r="H609" s="3">
        <f t="shared" si="37"/>
        <v>2.7738715154543749</v>
      </c>
      <c r="I609" s="2">
        <v>9.8011099999999995</v>
      </c>
      <c r="J609" s="3">
        <f t="shared" si="38"/>
        <v>-0.32193904567952003</v>
      </c>
      <c r="K609" s="2">
        <v>125.57159</v>
      </c>
      <c r="L609" s="2">
        <v>405.01384999999999</v>
      </c>
      <c r="M609" s="3">
        <f t="shared" si="39"/>
        <v>2.2253621221169535</v>
      </c>
    </row>
    <row r="610" spans="1:13" x14ac:dyDescent="0.2">
      <c r="A610" s="1" t="s">
        <v>20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15.344810000000001</v>
      </c>
      <c r="G610" s="2">
        <v>3.7507199999999998</v>
      </c>
      <c r="H610" s="3">
        <f t="shared" si="37"/>
        <v>-0.7555707760474063</v>
      </c>
      <c r="I610" s="2">
        <v>7.3412899999999999</v>
      </c>
      <c r="J610" s="3">
        <f t="shared" si="38"/>
        <v>-0.48909251643784679</v>
      </c>
      <c r="K610" s="2">
        <v>112.67610000000001</v>
      </c>
      <c r="L610" s="2">
        <v>50.22278</v>
      </c>
      <c r="M610" s="3">
        <f t="shared" si="39"/>
        <v>-0.55427300021921244</v>
      </c>
    </row>
    <row r="611" spans="1:13" x14ac:dyDescent="0.2">
      <c r="A611" s="1" t="s">
        <v>19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0.29232999999999998</v>
      </c>
      <c r="L611" s="2">
        <v>0.17879</v>
      </c>
      <c r="M611" s="3">
        <f t="shared" si="39"/>
        <v>-0.38839667499059272</v>
      </c>
    </row>
    <row r="612" spans="1:13" x14ac:dyDescent="0.2">
      <c r="A612" s="1" t="s">
        <v>18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7.7860100000000001</v>
      </c>
      <c r="M612" s="3" t="str">
        <f t="shared" si="39"/>
        <v/>
      </c>
    </row>
    <row r="613" spans="1:13" x14ac:dyDescent="0.2">
      <c r="A613" s="1" t="s">
        <v>17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9.9545200000000005</v>
      </c>
      <c r="G613" s="2">
        <v>85.811369999999997</v>
      </c>
      <c r="H613" s="3">
        <f t="shared" si="37"/>
        <v>7.6203423168570659</v>
      </c>
      <c r="I613" s="2">
        <v>537.10835999999995</v>
      </c>
      <c r="J613" s="3">
        <f t="shared" si="38"/>
        <v>-0.84023452921120056</v>
      </c>
      <c r="K613" s="2">
        <v>90.20093</v>
      </c>
      <c r="L613" s="2">
        <v>1021.29876</v>
      </c>
      <c r="M613" s="3">
        <f t="shared" si="39"/>
        <v>10.322485921154028</v>
      </c>
    </row>
    <row r="614" spans="1:13" x14ac:dyDescent="0.2">
      <c r="A614" s="1" t="s">
        <v>16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6.6865899999999998</v>
      </c>
      <c r="G614" s="2">
        <v>0</v>
      </c>
      <c r="H614" s="3">
        <f t="shared" si="37"/>
        <v>-1</v>
      </c>
      <c r="I614" s="2">
        <v>0.39755000000000001</v>
      </c>
      <c r="J614" s="3">
        <f t="shared" si="38"/>
        <v>-1</v>
      </c>
      <c r="K614" s="2">
        <v>19.46698</v>
      </c>
      <c r="L614" s="2">
        <v>6.48353</v>
      </c>
      <c r="M614" s="3">
        <f t="shared" si="39"/>
        <v>-0.66694731283434816</v>
      </c>
    </row>
    <row r="615" spans="1:13" x14ac:dyDescent="0.2">
      <c r="A615" s="1" t="s">
        <v>14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0.54301999999999995</v>
      </c>
      <c r="G615" s="2">
        <v>0</v>
      </c>
      <c r="H615" s="3">
        <f t="shared" si="37"/>
        <v>-1</v>
      </c>
      <c r="I615" s="2">
        <v>0</v>
      </c>
      <c r="J615" s="3" t="str">
        <f t="shared" si="38"/>
        <v/>
      </c>
      <c r="K615" s="2">
        <v>10.344950000000001</v>
      </c>
      <c r="L615" s="2">
        <v>0.97252000000000005</v>
      </c>
      <c r="M615" s="3">
        <f t="shared" si="39"/>
        <v>-0.90599084577499167</v>
      </c>
    </row>
    <row r="616" spans="1:13" x14ac:dyDescent="0.2">
      <c r="A616" s="1" t="s">
        <v>13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258.62601000000001</v>
      </c>
      <c r="G616" s="2">
        <v>4.2349999999999999E-2</v>
      </c>
      <c r="H616" s="3">
        <f t="shared" si="37"/>
        <v>-0.99983625003533094</v>
      </c>
      <c r="I616" s="2">
        <v>1.09792</v>
      </c>
      <c r="J616" s="3">
        <f t="shared" si="38"/>
        <v>-0.96142706208102591</v>
      </c>
      <c r="K616" s="2">
        <v>4158.1612500000001</v>
      </c>
      <c r="L616" s="2">
        <v>763.49881000000005</v>
      </c>
      <c r="M616" s="3">
        <f t="shared" si="39"/>
        <v>-0.81638547326657906</v>
      </c>
    </row>
    <row r="617" spans="1:13" x14ac:dyDescent="0.2">
      <c r="A617" s="1" t="s">
        <v>12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1450.0202899999999</v>
      </c>
      <c r="G617" s="2">
        <v>1386.1247800000001</v>
      </c>
      <c r="H617" s="3">
        <f t="shared" si="37"/>
        <v>-4.4065252355882434E-2</v>
      </c>
      <c r="I617" s="2">
        <v>1847.9018699999999</v>
      </c>
      <c r="J617" s="3">
        <f t="shared" si="38"/>
        <v>-0.24989264716746018</v>
      </c>
      <c r="K617" s="2">
        <v>19567.267540000001</v>
      </c>
      <c r="L617" s="2">
        <v>18813.783090000001</v>
      </c>
      <c r="M617" s="3">
        <f t="shared" si="39"/>
        <v>-3.8507392432781118E-2</v>
      </c>
    </row>
    <row r="618" spans="1:13" x14ac:dyDescent="0.2">
      <c r="A618" s="1" t="s">
        <v>11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20.468229999999998</v>
      </c>
      <c r="G618" s="2">
        <v>33.775199999999998</v>
      </c>
      <c r="H618" s="3">
        <f t="shared" si="37"/>
        <v>0.65012802767997036</v>
      </c>
      <c r="I618" s="2">
        <v>89.941500000000005</v>
      </c>
      <c r="J618" s="3">
        <f t="shared" si="38"/>
        <v>-0.62447590934107167</v>
      </c>
      <c r="K618" s="2">
        <v>548.79013999999995</v>
      </c>
      <c r="L618" s="2">
        <v>601.05615</v>
      </c>
      <c r="M618" s="3">
        <f t="shared" si="39"/>
        <v>9.5238609789891626E-2</v>
      </c>
    </row>
    <row r="619" spans="1:13" x14ac:dyDescent="0.2">
      <c r="A619" s="1" t="s">
        <v>10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85.793660000000003</v>
      </c>
      <c r="G619" s="2">
        <v>369.77544999999998</v>
      </c>
      <c r="H619" s="3">
        <f t="shared" si="37"/>
        <v>3.3100556614556362</v>
      </c>
      <c r="I619" s="2">
        <v>148.40182999999999</v>
      </c>
      <c r="J619" s="3">
        <f t="shared" si="38"/>
        <v>1.4917175886577678</v>
      </c>
      <c r="K619" s="2">
        <v>1172.83755</v>
      </c>
      <c r="L619" s="2">
        <v>2120.3679499999998</v>
      </c>
      <c r="M619" s="3">
        <f t="shared" si="39"/>
        <v>0.8078956885375983</v>
      </c>
    </row>
    <row r="620" spans="1:13" x14ac:dyDescent="0.2">
      <c r="A620" s="1" t="s">
        <v>27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43.855870000000003</v>
      </c>
      <c r="G620" s="2">
        <v>59.56982</v>
      </c>
      <c r="H620" s="3">
        <f t="shared" si="37"/>
        <v>0.3583089333309315</v>
      </c>
      <c r="I620" s="2">
        <v>113.11342</v>
      </c>
      <c r="J620" s="3">
        <f t="shared" si="38"/>
        <v>-0.47336204669613913</v>
      </c>
      <c r="K620" s="2">
        <v>341.27285000000001</v>
      </c>
      <c r="L620" s="2">
        <v>601.33929000000001</v>
      </c>
      <c r="M620" s="3">
        <f t="shared" si="39"/>
        <v>0.76204843133580646</v>
      </c>
    </row>
    <row r="621" spans="1:13" x14ac:dyDescent="0.2">
      <c r="A621" s="1" t="s">
        <v>9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0.13599</v>
      </c>
      <c r="G621" s="2">
        <v>3.71285</v>
      </c>
      <c r="H621" s="3">
        <f t="shared" si="37"/>
        <v>26.302375174645196</v>
      </c>
      <c r="I621" s="2">
        <v>0</v>
      </c>
      <c r="J621" s="3" t="str">
        <f t="shared" si="38"/>
        <v/>
      </c>
      <c r="K621" s="2">
        <v>101.69755000000001</v>
      </c>
      <c r="L621" s="2">
        <v>88.827370000000002</v>
      </c>
      <c r="M621" s="3">
        <f t="shared" si="39"/>
        <v>-0.12655349120996529</v>
      </c>
    </row>
    <row r="622" spans="1:13" x14ac:dyDescent="0.2">
      <c r="A622" s="1" t="s">
        <v>8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173.69094000000001</v>
      </c>
      <c r="G622" s="2">
        <v>8.1771100000000008</v>
      </c>
      <c r="H622" s="3">
        <f t="shared" si="37"/>
        <v>-0.95292149377509272</v>
      </c>
      <c r="I622" s="2">
        <v>27.003160000000001</v>
      </c>
      <c r="J622" s="3">
        <f t="shared" si="38"/>
        <v>-0.69717951528635913</v>
      </c>
      <c r="K622" s="2">
        <v>1515.7712100000001</v>
      </c>
      <c r="L622" s="2">
        <v>1626.1131800000001</v>
      </c>
      <c r="M622" s="3">
        <f t="shared" si="39"/>
        <v>7.279592676786617E-2</v>
      </c>
    </row>
    <row r="623" spans="1:13" x14ac:dyDescent="0.2">
      <c r="A623" s="1" t="s">
        <v>7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72.605180000000004</v>
      </c>
      <c r="G623" s="2">
        <v>80.319100000000006</v>
      </c>
      <c r="H623" s="3">
        <f t="shared" si="37"/>
        <v>0.1062447610487296</v>
      </c>
      <c r="I623" s="2">
        <v>37.24588</v>
      </c>
      <c r="J623" s="3">
        <f t="shared" si="38"/>
        <v>1.1564559623775841</v>
      </c>
      <c r="K623" s="2">
        <v>570.49131999999997</v>
      </c>
      <c r="L623" s="2">
        <v>794.45790999999997</v>
      </c>
      <c r="M623" s="3">
        <f t="shared" si="39"/>
        <v>0.39258544722468347</v>
      </c>
    </row>
    <row r="624" spans="1:13" x14ac:dyDescent="0.2">
      <c r="A624" s="1" t="s">
        <v>6</v>
      </c>
      <c r="B624" s="1" t="s">
        <v>80</v>
      </c>
      <c r="C624" s="2">
        <v>0</v>
      </c>
      <c r="D624" s="2">
        <v>0</v>
      </c>
      <c r="E624" s="3" t="str">
        <f t="shared" ref="E624:E685" si="40">IF(C624=0,"",(D624/C624-1))</f>
        <v/>
      </c>
      <c r="F624" s="2">
        <v>51.386580000000002</v>
      </c>
      <c r="G624" s="2">
        <v>13.99436</v>
      </c>
      <c r="H624" s="3">
        <f t="shared" ref="H624:H685" si="41">IF(F624=0,"",(G624/F624-1))</f>
        <v>-0.72766508298470145</v>
      </c>
      <c r="I624" s="2">
        <v>16.079229999999999</v>
      </c>
      <c r="J624" s="3">
        <f t="shared" ref="J624:J685" si="42">IF(I624=0,"",(G624/I624-1))</f>
        <v>-0.1296623034809502</v>
      </c>
      <c r="K624" s="2">
        <v>390.44276000000002</v>
      </c>
      <c r="L624" s="2">
        <v>225.39176</v>
      </c>
      <c r="M624" s="3">
        <f t="shared" ref="M624:M685" si="43">IF(K624=0,"",(L624/K624-1))</f>
        <v>-0.42272777704982933</v>
      </c>
    </row>
    <row r="625" spans="1:13" x14ac:dyDescent="0.2">
      <c r="A625" s="1" t="s">
        <v>4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81.605559999999997</v>
      </c>
      <c r="G625" s="2">
        <v>15.909560000000001</v>
      </c>
      <c r="H625" s="3">
        <f t="shared" si="41"/>
        <v>-0.80504318578292944</v>
      </c>
      <c r="I625" s="2">
        <v>40.03049</v>
      </c>
      <c r="J625" s="3">
        <f t="shared" si="42"/>
        <v>-0.60256394563244164</v>
      </c>
      <c r="K625" s="2">
        <v>343.12499000000003</v>
      </c>
      <c r="L625" s="2">
        <v>794.37945000000002</v>
      </c>
      <c r="M625" s="3">
        <f t="shared" si="43"/>
        <v>1.3151314335921729</v>
      </c>
    </row>
    <row r="626" spans="1:13" x14ac:dyDescent="0.2">
      <c r="A626" s="1" t="s">
        <v>3</v>
      </c>
      <c r="B626" s="1" t="s">
        <v>80</v>
      </c>
      <c r="C626" s="2">
        <v>21.05</v>
      </c>
      <c r="D626" s="2">
        <v>0</v>
      </c>
      <c r="E626" s="3">
        <f t="shared" si="40"/>
        <v>-1</v>
      </c>
      <c r="F626" s="2">
        <v>83.236099999999993</v>
      </c>
      <c r="G626" s="2">
        <v>90.399460000000005</v>
      </c>
      <c r="H626" s="3">
        <f t="shared" si="41"/>
        <v>8.6060735666375621E-2</v>
      </c>
      <c r="I626" s="2">
        <v>155.39881</v>
      </c>
      <c r="J626" s="3">
        <f t="shared" si="42"/>
        <v>-0.41827443852369262</v>
      </c>
      <c r="K626" s="2">
        <v>3250.8915400000001</v>
      </c>
      <c r="L626" s="2">
        <v>1699.4224999999999</v>
      </c>
      <c r="M626" s="3">
        <f t="shared" si="43"/>
        <v>-0.4772441716096133</v>
      </c>
    </row>
    <row r="627" spans="1:13" x14ac:dyDescent="0.2">
      <c r="A627" s="1" t="s">
        <v>2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13.972799999999999</v>
      </c>
      <c r="G627" s="2">
        <v>11.05308</v>
      </c>
      <c r="H627" s="3">
        <f t="shared" si="41"/>
        <v>-0.2089574029543112</v>
      </c>
      <c r="I627" s="2">
        <v>77.11627</v>
      </c>
      <c r="J627" s="3">
        <f t="shared" si="42"/>
        <v>-0.85666993489181986</v>
      </c>
      <c r="K627" s="2">
        <v>636.26890000000003</v>
      </c>
      <c r="L627" s="2">
        <v>741.94471999999996</v>
      </c>
      <c r="M627" s="3">
        <f t="shared" si="43"/>
        <v>0.16608672842567018</v>
      </c>
    </row>
    <row r="628" spans="1:13" x14ac:dyDescent="0.2">
      <c r="A628" s="1" t="s">
        <v>25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245.00905</v>
      </c>
      <c r="G628" s="2">
        <v>288.76479</v>
      </c>
      <c r="H628" s="3">
        <f t="shared" si="41"/>
        <v>0.17858826031120079</v>
      </c>
      <c r="I628" s="2">
        <v>185.43557000000001</v>
      </c>
      <c r="J628" s="3">
        <f t="shared" si="42"/>
        <v>0.557224377178553</v>
      </c>
      <c r="K628" s="2">
        <v>2028.0207800000001</v>
      </c>
      <c r="L628" s="2">
        <v>3030.9331699999998</v>
      </c>
      <c r="M628" s="3">
        <f t="shared" si="43"/>
        <v>0.49452766948472782</v>
      </c>
    </row>
    <row r="629" spans="1:13" x14ac:dyDescent="0.2">
      <c r="A629" s="1" t="s">
        <v>29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8.5709099999999996</v>
      </c>
      <c r="G629" s="2">
        <v>0</v>
      </c>
      <c r="H629" s="3">
        <f t="shared" si="41"/>
        <v>-1</v>
      </c>
      <c r="I629" s="2">
        <v>0</v>
      </c>
      <c r="J629" s="3" t="str">
        <f t="shared" si="42"/>
        <v/>
      </c>
      <c r="K629" s="2">
        <v>305.22025000000002</v>
      </c>
      <c r="L629" s="2">
        <v>30.167860000000001</v>
      </c>
      <c r="M629" s="3">
        <f t="shared" si="43"/>
        <v>-0.90116035879008682</v>
      </c>
    </row>
    <row r="630" spans="1:13" x14ac:dyDescent="0.2">
      <c r="A630" s="6" t="s">
        <v>0</v>
      </c>
      <c r="B630" s="6" t="s">
        <v>80</v>
      </c>
      <c r="C630" s="5">
        <v>21.05</v>
      </c>
      <c r="D630" s="5">
        <v>0</v>
      </c>
      <c r="E630" s="4">
        <f t="shared" si="40"/>
        <v>-1</v>
      </c>
      <c r="F630" s="5">
        <v>2759.9616700000001</v>
      </c>
      <c r="G630" s="5">
        <v>2457.90598</v>
      </c>
      <c r="H630" s="4">
        <f t="shared" si="41"/>
        <v>-0.10944198728672927</v>
      </c>
      <c r="I630" s="5">
        <v>3293.5096199999998</v>
      </c>
      <c r="J630" s="4">
        <f t="shared" si="42"/>
        <v>-0.25371222082539413</v>
      </c>
      <c r="K630" s="5">
        <v>35889.944089999997</v>
      </c>
      <c r="L630" s="5">
        <v>33540.422079999997</v>
      </c>
      <c r="M630" s="4">
        <f t="shared" si="43"/>
        <v>-6.5464632770343201E-2</v>
      </c>
    </row>
    <row r="631" spans="1:13" x14ac:dyDescent="0.2">
      <c r="A631" s="1" t="s">
        <v>22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8.8084500000000006</v>
      </c>
      <c r="G631" s="2">
        <v>0.4</v>
      </c>
      <c r="H631" s="3">
        <f t="shared" si="41"/>
        <v>-0.95458905936912852</v>
      </c>
      <c r="I631" s="2">
        <v>0</v>
      </c>
      <c r="J631" s="3" t="str">
        <f t="shared" si="42"/>
        <v/>
      </c>
      <c r="K631" s="2">
        <v>326.45524999999998</v>
      </c>
      <c r="L631" s="2">
        <v>711.57079999999996</v>
      </c>
      <c r="M631" s="3">
        <f t="shared" si="43"/>
        <v>1.1796886403266602</v>
      </c>
    </row>
    <row r="632" spans="1:13" x14ac:dyDescent="0.2">
      <c r="A632" s="1" t="s">
        <v>21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1.48933</v>
      </c>
      <c r="G632" s="2">
        <v>0</v>
      </c>
      <c r="H632" s="3">
        <f t="shared" si="41"/>
        <v>-1</v>
      </c>
      <c r="I632" s="2">
        <v>0.02</v>
      </c>
      <c r="J632" s="3">
        <f t="shared" si="42"/>
        <v>-1</v>
      </c>
      <c r="K632" s="2">
        <v>70.651049999999998</v>
      </c>
      <c r="L632" s="2">
        <v>3.99126</v>
      </c>
      <c r="M632" s="3">
        <f t="shared" si="43"/>
        <v>-0.9435074213334409</v>
      </c>
    </row>
    <row r="633" spans="1:13" x14ac:dyDescent="0.2">
      <c r="A633" s="1" t="s">
        <v>20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22.229320000000001</v>
      </c>
      <c r="G633" s="2">
        <v>55.791179999999997</v>
      </c>
      <c r="H633" s="3">
        <f t="shared" si="41"/>
        <v>1.5098014694106698</v>
      </c>
      <c r="I633" s="2">
        <v>17.839449999999999</v>
      </c>
      <c r="J633" s="3">
        <f t="shared" si="42"/>
        <v>2.1274047125892332</v>
      </c>
      <c r="K633" s="2">
        <v>475.37941999999998</v>
      </c>
      <c r="L633" s="2">
        <v>778.91737999999998</v>
      </c>
      <c r="M633" s="3">
        <f t="shared" si="43"/>
        <v>0.63851725007363602</v>
      </c>
    </row>
    <row r="634" spans="1:13" x14ac:dyDescent="0.2">
      <c r="A634" s="1" t="s">
        <v>19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96.200500000000005</v>
      </c>
      <c r="L634" s="2">
        <v>1.8270000000000002E-2</v>
      </c>
      <c r="M634" s="3">
        <f t="shared" si="43"/>
        <v>-0.99981008414717176</v>
      </c>
    </row>
    <row r="635" spans="1:13" x14ac:dyDescent="0.2">
      <c r="A635" s="1" t="s">
        <v>18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1.68032</v>
      </c>
      <c r="J635" s="3">
        <f t="shared" si="42"/>
        <v>-1</v>
      </c>
      <c r="K635" s="2">
        <v>14.40001</v>
      </c>
      <c r="L635" s="2">
        <v>1.68032</v>
      </c>
      <c r="M635" s="3">
        <f t="shared" si="43"/>
        <v>-0.88331119214500542</v>
      </c>
    </row>
    <row r="636" spans="1:13" x14ac:dyDescent="0.2">
      <c r="A636" s="1" t="s">
        <v>17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0.82809999999999995</v>
      </c>
      <c r="G636" s="2">
        <v>7.7605599999999999</v>
      </c>
      <c r="H636" s="3">
        <f t="shared" si="41"/>
        <v>8.3715251781185849</v>
      </c>
      <c r="I636" s="2">
        <v>12.207179999999999</v>
      </c>
      <c r="J636" s="3">
        <f t="shared" si="42"/>
        <v>-0.3642626716407884</v>
      </c>
      <c r="K636" s="2">
        <v>159.4941</v>
      </c>
      <c r="L636" s="2">
        <v>44.194800000000001</v>
      </c>
      <c r="M636" s="3">
        <f t="shared" si="43"/>
        <v>-0.72290636456144775</v>
      </c>
    </row>
    <row r="637" spans="1:13" x14ac:dyDescent="0.2">
      <c r="A637" s="1" t="s">
        <v>14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0.85462000000000005</v>
      </c>
      <c r="J637" s="3">
        <f t="shared" si="42"/>
        <v>-1</v>
      </c>
      <c r="K637" s="2">
        <v>0</v>
      </c>
      <c r="L637" s="2">
        <v>0.85462000000000005</v>
      </c>
      <c r="M637" s="3" t="str">
        <f t="shared" si="43"/>
        <v/>
      </c>
    </row>
    <row r="638" spans="1:13" x14ac:dyDescent="0.2">
      <c r="A638" s="1" t="s">
        <v>13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0.66</v>
      </c>
      <c r="G638" s="2">
        <v>0.01</v>
      </c>
      <c r="H638" s="3">
        <f t="shared" si="41"/>
        <v>-0.98484848484848486</v>
      </c>
      <c r="I638" s="2">
        <v>2.6747999999999998</v>
      </c>
      <c r="J638" s="3">
        <f t="shared" si="42"/>
        <v>-0.99626140272169883</v>
      </c>
      <c r="K638" s="2">
        <v>45.055070000000001</v>
      </c>
      <c r="L638" s="2">
        <v>66.244039999999998</v>
      </c>
      <c r="M638" s="3">
        <f t="shared" si="43"/>
        <v>0.47029046897496762</v>
      </c>
    </row>
    <row r="639" spans="1:13" x14ac:dyDescent="0.2">
      <c r="A639" s="1" t="s">
        <v>12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101.366</v>
      </c>
      <c r="G639" s="2">
        <v>0</v>
      </c>
      <c r="H639" s="3">
        <f t="shared" si="41"/>
        <v>-1</v>
      </c>
      <c r="I639" s="2">
        <v>60.179499999999997</v>
      </c>
      <c r="J639" s="3">
        <f t="shared" si="42"/>
        <v>-1</v>
      </c>
      <c r="K639" s="2">
        <v>565.78700000000003</v>
      </c>
      <c r="L639" s="2">
        <v>889.55571999999995</v>
      </c>
      <c r="M639" s="3">
        <f t="shared" si="43"/>
        <v>0.57224489074510343</v>
      </c>
    </row>
    <row r="640" spans="1:13" x14ac:dyDescent="0.2">
      <c r="A640" s="1" t="s">
        <v>11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29.039010000000001</v>
      </c>
      <c r="G640" s="2">
        <v>18.98931</v>
      </c>
      <c r="H640" s="3">
        <f t="shared" si="41"/>
        <v>-0.34607584762703691</v>
      </c>
      <c r="I640" s="2">
        <v>45.34937</v>
      </c>
      <c r="J640" s="3">
        <f t="shared" si="42"/>
        <v>-0.5812662888150375</v>
      </c>
      <c r="K640" s="2">
        <v>586.59875</v>
      </c>
      <c r="L640" s="2">
        <v>420.78026999999997</v>
      </c>
      <c r="M640" s="3">
        <f t="shared" si="43"/>
        <v>-0.28267786114443649</v>
      </c>
    </row>
    <row r="641" spans="1:13" x14ac:dyDescent="0.2">
      <c r="A641" s="1" t="s">
        <v>10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53.356900000000003</v>
      </c>
      <c r="G641" s="2">
        <v>63.006039999999999</v>
      </c>
      <c r="H641" s="3">
        <f t="shared" si="41"/>
        <v>0.18084146567735382</v>
      </c>
      <c r="I641" s="2">
        <v>102.45788</v>
      </c>
      <c r="J641" s="3">
        <f t="shared" si="42"/>
        <v>-0.38505422911346598</v>
      </c>
      <c r="K641" s="2">
        <v>1774.1462799999999</v>
      </c>
      <c r="L641" s="2">
        <v>1194.6204</v>
      </c>
      <c r="M641" s="3">
        <f t="shared" si="43"/>
        <v>-0.32665056232003598</v>
      </c>
    </row>
    <row r="642" spans="1:13" x14ac:dyDescent="0.2">
      <c r="A642" s="1" t="s">
        <v>9</v>
      </c>
      <c r="B642" s="1" t="s">
        <v>79</v>
      </c>
      <c r="C642" s="2">
        <v>57.709000000000003</v>
      </c>
      <c r="D642" s="2">
        <v>0</v>
      </c>
      <c r="E642" s="3">
        <f t="shared" si="40"/>
        <v>-1</v>
      </c>
      <c r="F642" s="2">
        <v>13649.460709999999</v>
      </c>
      <c r="G642" s="2">
        <v>36716.237520000002</v>
      </c>
      <c r="H642" s="3">
        <f t="shared" si="41"/>
        <v>1.6899405258627249</v>
      </c>
      <c r="I642" s="2">
        <v>43211.652020000001</v>
      </c>
      <c r="J642" s="3">
        <f t="shared" si="42"/>
        <v>-0.1503162734207355</v>
      </c>
      <c r="K642" s="2">
        <v>149346.87113000001</v>
      </c>
      <c r="L642" s="2">
        <v>224192.40208</v>
      </c>
      <c r="M642" s="3">
        <f t="shared" si="43"/>
        <v>0.50115231998968479</v>
      </c>
    </row>
    <row r="643" spans="1:13" x14ac:dyDescent="0.2">
      <c r="A643" s="1" t="s">
        <v>8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43.173220000000001</v>
      </c>
      <c r="G643" s="2">
        <v>39.294269999999997</v>
      </c>
      <c r="H643" s="3">
        <f t="shared" si="41"/>
        <v>-8.9846205587630568E-2</v>
      </c>
      <c r="I643" s="2">
        <v>158.96868000000001</v>
      </c>
      <c r="J643" s="3">
        <f t="shared" si="42"/>
        <v>-0.75281753613353275</v>
      </c>
      <c r="K643" s="2">
        <v>1460.02289</v>
      </c>
      <c r="L643" s="2">
        <v>1096.6629499999999</v>
      </c>
      <c r="M643" s="3">
        <f t="shared" si="43"/>
        <v>-0.24887276938514302</v>
      </c>
    </row>
    <row r="644" spans="1:13" x14ac:dyDescent="0.2">
      <c r="A644" s="1" t="s">
        <v>7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42.840519999999998</v>
      </c>
      <c r="L644" s="2">
        <v>0</v>
      </c>
      <c r="M644" s="3">
        <f t="shared" si="43"/>
        <v>-1</v>
      </c>
    </row>
    <row r="645" spans="1:13" x14ac:dyDescent="0.2">
      <c r="A645" s="1" t="s">
        <v>6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280.53417000000002</v>
      </c>
      <c r="G645" s="2">
        <v>452.12527999999998</v>
      </c>
      <c r="H645" s="3">
        <f t="shared" si="41"/>
        <v>0.61165850135118993</v>
      </c>
      <c r="I645" s="2">
        <v>606.82965999999999</v>
      </c>
      <c r="J645" s="3">
        <f t="shared" si="42"/>
        <v>-0.25493872530884532</v>
      </c>
      <c r="K645" s="2">
        <v>2560.6438800000001</v>
      </c>
      <c r="L645" s="2">
        <v>6632.8688700000002</v>
      </c>
      <c r="M645" s="3">
        <f t="shared" si="43"/>
        <v>1.5903128981762196</v>
      </c>
    </row>
    <row r="646" spans="1:13" x14ac:dyDescent="0.2">
      <c r="A646" s="1" t="s">
        <v>3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678.93322999999998</v>
      </c>
      <c r="G646" s="2">
        <v>1613.7903100000001</v>
      </c>
      <c r="H646" s="3">
        <f t="shared" si="41"/>
        <v>1.3769499542686989</v>
      </c>
      <c r="I646" s="2">
        <v>1134.0439899999999</v>
      </c>
      <c r="J646" s="3">
        <f t="shared" si="42"/>
        <v>0.42304030904480183</v>
      </c>
      <c r="K646" s="2">
        <v>10784.0344</v>
      </c>
      <c r="L646" s="2">
        <v>11921.40848</v>
      </c>
      <c r="M646" s="3">
        <f t="shared" si="43"/>
        <v>0.10546832825384911</v>
      </c>
    </row>
    <row r="647" spans="1:13" x14ac:dyDescent="0.2">
      <c r="A647" s="1" t="s">
        <v>2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1.62778</v>
      </c>
      <c r="H647" s="3" t="str">
        <f t="shared" si="41"/>
        <v/>
      </c>
      <c r="I647" s="2">
        <v>0.12481</v>
      </c>
      <c r="J647" s="3">
        <f t="shared" si="42"/>
        <v>12.042063937184521</v>
      </c>
      <c r="K647" s="2">
        <v>0.439</v>
      </c>
      <c r="L647" s="2">
        <v>1.9308799999999999</v>
      </c>
      <c r="M647" s="3">
        <f t="shared" si="43"/>
        <v>3.398359908883827</v>
      </c>
    </row>
    <row r="648" spans="1:13" x14ac:dyDescent="0.2">
      <c r="A648" s="6" t="s">
        <v>0</v>
      </c>
      <c r="B648" s="6" t="s">
        <v>79</v>
      </c>
      <c r="C648" s="5">
        <v>57.709000000000003</v>
      </c>
      <c r="D648" s="5">
        <v>0</v>
      </c>
      <c r="E648" s="4">
        <f t="shared" si="40"/>
        <v>-1</v>
      </c>
      <c r="F648" s="5">
        <v>14869.87844</v>
      </c>
      <c r="G648" s="5">
        <v>38969.032249999997</v>
      </c>
      <c r="H648" s="4">
        <f t="shared" si="41"/>
        <v>1.6206691875283412</v>
      </c>
      <c r="I648" s="5">
        <v>45354.882279999998</v>
      </c>
      <c r="J648" s="4">
        <f t="shared" si="42"/>
        <v>-0.14079741163424764</v>
      </c>
      <c r="K648" s="5">
        <v>168310.96883999999</v>
      </c>
      <c r="L648" s="5">
        <v>248002.26626</v>
      </c>
      <c r="M648" s="4">
        <f t="shared" si="43"/>
        <v>0.47347655336567085</v>
      </c>
    </row>
    <row r="649" spans="1:13" x14ac:dyDescent="0.2">
      <c r="A649" s="1" t="s">
        <v>21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21.095050000000001</v>
      </c>
      <c r="L649" s="2">
        <v>110.18454</v>
      </c>
      <c r="M649" s="3">
        <f t="shared" si="43"/>
        <v>4.2232414713404332</v>
      </c>
    </row>
    <row r="650" spans="1:13" x14ac:dyDescent="0.2">
      <c r="A650" s="1" t="s">
        <v>20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4.2480599999999997</v>
      </c>
      <c r="L650" s="2">
        <v>3.0975700000000002</v>
      </c>
      <c r="M650" s="3">
        <f t="shared" si="43"/>
        <v>-0.27082715404208035</v>
      </c>
    </row>
    <row r="651" spans="1:13" x14ac:dyDescent="0.2">
      <c r="A651" s="1" t="s">
        <v>13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0.40784999999999999</v>
      </c>
      <c r="M651" s="3" t="str">
        <f t="shared" si="43"/>
        <v/>
      </c>
    </row>
    <row r="652" spans="1:13" x14ac:dyDescent="0.2">
      <c r="A652" s="1" t="s">
        <v>12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161.5</v>
      </c>
      <c r="G652" s="2">
        <v>87</v>
      </c>
      <c r="H652" s="3">
        <f t="shared" si="41"/>
        <v>-0.46130030959752322</v>
      </c>
      <c r="I652" s="2">
        <v>0</v>
      </c>
      <c r="J652" s="3" t="str">
        <f t="shared" si="42"/>
        <v/>
      </c>
      <c r="K652" s="2">
        <v>1245.55</v>
      </c>
      <c r="L652" s="2">
        <v>660.75274999999999</v>
      </c>
      <c r="M652" s="3">
        <f t="shared" si="43"/>
        <v>-0.46950925294046808</v>
      </c>
    </row>
    <row r="653" spans="1:13" x14ac:dyDescent="0.2">
      <c r="A653" s="1" t="s">
        <v>11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1.89917</v>
      </c>
      <c r="L653" s="2">
        <v>2.0650499999999998</v>
      </c>
      <c r="M653" s="3">
        <f t="shared" si="43"/>
        <v>8.7343418440687159E-2</v>
      </c>
    </row>
    <row r="654" spans="1:13" x14ac:dyDescent="0.2">
      <c r="A654" s="1" t="s">
        <v>10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17.77572</v>
      </c>
      <c r="L654" s="2">
        <v>8.8605900000000002</v>
      </c>
      <c r="M654" s="3">
        <f t="shared" si="43"/>
        <v>-0.50153411507381973</v>
      </c>
    </row>
    <row r="655" spans="1:13" x14ac:dyDescent="0.2">
      <c r="A655" s="1" t="s">
        <v>9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9.8968299999999996</v>
      </c>
      <c r="G655" s="2">
        <v>0</v>
      </c>
      <c r="H655" s="3">
        <f t="shared" si="41"/>
        <v>-1</v>
      </c>
      <c r="I655" s="2">
        <v>55.19838</v>
      </c>
      <c r="J655" s="3">
        <f t="shared" si="42"/>
        <v>-1</v>
      </c>
      <c r="K655" s="2">
        <v>209.92641</v>
      </c>
      <c r="L655" s="2">
        <v>226.91567000000001</v>
      </c>
      <c r="M655" s="3">
        <f t="shared" si="43"/>
        <v>8.0929598138700154E-2</v>
      </c>
    </row>
    <row r="656" spans="1:13" x14ac:dyDescent="0.2">
      <c r="A656" s="1" t="s">
        <v>8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29.258179999999999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184.24462</v>
      </c>
      <c r="L656" s="2">
        <v>59.787210000000002</v>
      </c>
      <c r="M656" s="3">
        <f t="shared" si="43"/>
        <v>-0.67550091829004288</v>
      </c>
    </row>
    <row r="657" spans="1:13" x14ac:dyDescent="0.2">
      <c r="A657" s="1" t="s">
        <v>7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705.54944999999998</v>
      </c>
      <c r="G657" s="2">
        <v>1118.2001700000001</v>
      </c>
      <c r="H657" s="3">
        <f t="shared" si="41"/>
        <v>0.58486434933795239</v>
      </c>
      <c r="I657" s="2">
        <v>1028.27396</v>
      </c>
      <c r="J657" s="3">
        <f t="shared" si="42"/>
        <v>8.7453551775248828E-2</v>
      </c>
      <c r="K657" s="2">
        <v>4639.5502399999996</v>
      </c>
      <c r="L657" s="2">
        <v>8138.4532499999996</v>
      </c>
      <c r="M657" s="3">
        <f t="shared" si="43"/>
        <v>0.75414702482023355</v>
      </c>
    </row>
    <row r="658" spans="1:13" x14ac:dyDescent="0.2">
      <c r="A658" s="1" t="s">
        <v>6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3.4529999999999998E-2</v>
      </c>
      <c r="L658" s="2">
        <v>0</v>
      </c>
      <c r="M658" s="3">
        <f t="shared" si="43"/>
        <v>-1</v>
      </c>
    </row>
    <row r="659" spans="1:13" x14ac:dyDescent="0.2">
      <c r="A659" s="1" t="s">
        <v>25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288.67917999999997</v>
      </c>
      <c r="L659" s="2">
        <v>120.09520000000001</v>
      </c>
      <c r="M659" s="3">
        <f t="shared" si="43"/>
        <v>-0.5839838536329498</v>
      </c>
    </row>
    <row r="660" spans="1:13" x14ac:dyDescent="0.2">
      <c r="A660" s="6" t="s">
        <v>0</v>
      </c>
      <c r="B660" s="6" t="s">
        <v>78</v>
      </c>
      <c r="C660" s="5">
        <v>0</v>
      </c>
      <c r="D660" s="5">
        <v>0</v>
      </c>
      <c r="E660" s="4" t="str">
        <f t="shared" si="40"/>
        <v/>
      </c>
      <c r="F660" s="5">
        <v>876.94628</v>
      </c>
      <c r="G660" s="5">
        <v>1234.4583500000001</v>
      </c>
      <c r="H660" s="4">
        <f t="shared" si="41"/>
        <v>0.40767841560374718</v>
      </c>
      <c r="I660" s="5">
        <v>1083.47234</v>
      </c>
      <c r="J660" s="4">
        <f t="shared" si="42"/>
        <v>0.13935382051377521</v>
      </c>
      <c r="K660" s="5">
        <v>6613.0029800000002</v>
      </c>
      <c r="L660" s="5">
        <v>9330.6196799999998</v>
      </c>
      <c r="M660" s="4">
        <f t="shared" si="43"/>
        <v>0.41095047260964623</v>
      </c>
    </row>
    <row r="661" spans="1:13" x14ac:dyDescent="0.2">
      <c r="A661" s="1" t="s">
        <v>22</v>
      </c>
      <c r="B661" s="1" t="s">
        <v>77</v>
      </c>
      <c r="C661" s="2">
        <v>0</v>
      </c>
      <c r="D661" s="2">
        <v>0</v>
      </c>
      <c r="E661" s="3" t="str">
        <f t="shared" si="40"/>
        <v/>
      </c>
      <c r="F661" s="2">
        <v>8.4090000000000007</v>
      </c>
      <c r="G661" s="2">
        <v>15.83752</v>
      </c>
      <c r="H661" s="3">
        <f t="shared" si="41"/>
        <v>0.88340111784992259</v>
      </c>
      <c r="I661" s="2">
        <v>70.389939999999996</v>
      </c>
      <c r="J661" s="3">
        <f t="shared" si="42"/>
        <v>-0.77500307572360483</v>
      </c>
      <c r="K661" s="2">
        <v>409.07191999999998</v>
      </c>
      <c r="L661" s="2">
        <v>208.26077000000001</v>
      </c>
      <c r="M661" s="3">
        <f t="shared" si="43"/>
        <v>-0.49089448623117415</v>
      </c>
    </row>
    <row r="662" spans="1:13" x14ac:dyDescent="0.2">
      <c r="A662" s="1" t="s">
        <v>21</v>
      </c>
      <c r="B662" s="1" t="s">
        <v>77</v>
      </c>
      <c r="C662" s="2">
        <v>0</v>
      </c>
      <c r="D662" s="2">
        <v>0</v>
      </c>
      <c r="E662" s="3" t="str">
        <f t="shared" si="40"/>
        <v/>
      </c>
      <c r="F662" s="2">
        <v>269.60628000000003</v>
      </c>
      <c r="G662" s="2">
        <v>70.611930000000001</v>
      </c>
      <c r="H662" s="3">
        <f t="shared" si="41"/>
        <v>-0.73809241387107161</v>
      </c>
      <c r="I662" s="2">
        <v>190.4203</v>
      </c>
      <c r="J662" s="3">
        <f t="shared" si="42"/>
        <v>-0.62917855921873878</v>
      </c>
      <c r="K662" s="2">
        <v>3738.9448400000001</v>
      </c>
      <c r="L662" s="2">
        <v>2707.0729299999998</v>
      </c>
      <c r="M662" s="3">
        <f t="shared" si="43"/>
        <v>-0.27597944183632306</v>
      </c>
    </row>
    <row r="663" spans="1:13" x14ac:dyDescent="0.2">
      <c r="A663" s="1" t="s">
        <v>20</v>
      </c>
      <c r="B663" s="1" t="s">
        <v>77</v>
      </c>
      <c r="C663" s="2">
        <v>0</v>
      </c>
      <c r="D663" s="2">
        <v>0</v>
      </c>
      <c r="E663" s="3" t="str">
        <f t="shared" si="40"/>
        <v/>
      </c>
      <c r="F663" s="2">
        <v>229.37777</v>
      </c>
      <c r="G663" s="2">
        <v>176.83273</v>
      </c>
      <c r="H663" s="3">
        <f t="shared" si="41"/>
        <v>-0.22907642706614506</v>
      </c>
      <c r="I663" s="2">
        <v>94.263239999999996</v>
      </c>
      <c r="J663" s="3">
        <f t="shared" si="42"/>
        <v>0.87594580877975337</v>
      </c>
      <c r="K663" s="2">
        <v>3252.9214400000001</v>
      </c>
      <c r="L663" s="2">
        <v>1596.15156</v>
      </c>
      <c r="M663" s="3">
        <f t="shared" si="43"/>
        <v>-0.50931751982304252</v>
      </c>
    </row>
    <row r="664" spans="1:13" x14ac:dyDescent="0.2">
      <c r="A664" s="1" t="s">
        <v>19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8.1143599999999996</v>
      </c>
      <c r="G664" s="2">
        <v>0.22377</v>
      </c>
      <c r="H664" s="3">
        <f t="shared" si="41"/>
        <v>-0.97242296373343062</v>
      </c>
      <c r="I664" s="2">
        <v>33.629170000000002</v>
      </c>
      <c r="J664" s="3">
        <f t="shared" si="42"/>
        <v>-0.99334595531201042</v>
      </c>
      <c r="K664" s="2">
        <v>439.54352</v>
      </c>
      <c r="L664" s="2">
        <v>535.82745</v>
      </c>
      <c r="M664" s="3">
        <f t="shared" si="43"/>
        <v>0.21905437259090976</v>
      </c>
    </row>
    <row r="665" spans="1:13" x14ac:dyDescent="0.2">
      <c r="A665" s="1" t="s">
        <v>18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2.67103</v>
      </c>
      <c r="L665" s="2">
        <v>1.175</v>
      </c>
      <c r="M665" s="3">
        <f t="shared" si="43"/>
        <v>-0.56009479489185821</v>
      </c>
    </row>
    <row r="666" spans="1:13" x14ac:dyDescent="0.2">
      <c r="A666" s="1" t="s">
        <v>17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247.60871</v>
      </c>
      <c r="G666" s="2">
        <v>2.5832999999999999</v>
      </c>
      <c r="H666" s="3">
        <f t="shared" si="41"/>
        <v>-0.98956700675028753</v>
      </c>
      <c r="I666" s="2">
        <v>119.59613</v>
      </c>
      <c r="J666" s="3">
        <f t="shared" si="42"/>
        <v>-0.97839980273609184</v>
      </c>
      <c r="K666" s="2">
        <v>1218.03565</v>
      </c>
      <c r="L666" s="2">
        <v>1527.45471</v>
      </c>
      <c r="M666" s="3">
        <f t="shared" si="43"/>
        <v>0.25403120179610506</v>
      </c>
    </row>
    <row r="667" spans="1:13" x14ac:dyDescent="0.2">
      <c r="A667" s="1" t="s">
        <v>14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42.326709999999999</v>
      </c>
      <c r="L667" s="2">
        <v>0</v>
      </c>
      <c r="M667" s="3">
        <f t="shared" si="43"/>
        <v>-1</v>
      </c>
    </row>
    <row r="668" spans="1:13" x14ac:dyDescent="0.2">
      <c r="A668" s="1" t="s">
        <v>13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87.881739999999994</v>
      </c>
      <c r="G668" s="2">
        <v>26.132860000000001</v>
      </c>
      <c r="H668" s="3">
        <f t="shared" si="41"/>
        <v>-0.70263606523949118</v>
      </c>
      <c r="I668" s="2">
        <v>65.511960000000002</v>
      </c>
      <c r="J668" s="3">
        <f t="shared" si="42"/>
        <v>-0.60109787586877261</v>
      </c>
      <c r="K668" s="2">
        <v>449.45292999999998</v>
      </c>
      <c r="L668" s="2">
        <v>524.05520999999999</v>
      </c>
      <c r="M668" s="3">
        <f t="shared" si="43"/>
        <v>0.16598463380803863</v>
      </c>
    </row>
    <row r="669" spans="1:13" x14ac:dyDescent="0.2">
      <c r="A669" s="1" t="s">
        <v>12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38.880000000000003</v>
      </c>
      <c r="G669" s="2">
        <v>97.882270000000005</v>
      </c>
      <c r="H669" s="3">
        <f t="shared" si="41"/>
        <v>1.5175480967078188</v>
      </c>
      <c r="I669" s="2">
        <v>392.98998</v>
      </c>
      <c r="J669" s="3">
        <f t="shared" si="42"/>
        <v>-0.75092934939460798</v>
      </c>
      <c r="K669" s="2">
        <v>2551.91</v>
      </c>
      <c r="L669" s="2">
        <v>2112.7303499999998</v>
      </c>
      <c r="M669" s="3">
        <f t="shared" si="43"/>
        <v>-0.17209840864293802</v>
      </c>
    </row>
    <row r="670" spans="1:13" x14ac:dyDescent="0.2">
      <c r="A670" s="1" t="s">
        <v>11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24.656459999999999</v>
      </c>
      <c r="G670" s="2">
        <v>16.026319999999998</v>
      </c>
      <c r="H670" s="3">
        <f t="shared" si="41"/>
        <v>-0.35001537122522863</v>
      </c>
      <c r="I670" s="2">
        <v>3.0869499999999999</v>
      </c>
      <c r="J670" s="3">
        <f t="shared" si="42"/>
        <v>4.1916357569769511</v>
      </c>
      <c r="K670" s="2">
        <v>453.57026999999999</v>
      </c>
      <c r="L670" s="2">
        <v>177.77495999999999</v>
      </c>
      <c r="M670" s="3">
        <f t="shared" si="43"/>
        <v>-0.60805420514003261</v>
      </c>
    </row>
    <row r="671" spans="1:13" x14ac:dyDescent="0.2">
      <c r="A671" s="1" t="s">
        <v>10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277.49543</v>
      </c>
      <c r="G671" s="2">
        <v>507.32197000000002</v>
      </c>
      <c r="H671" s="3">
        <f t="shared" si="41"/>
        <v>0.82821738721967431</v>
      </c>
      <c r="I671" s="2">
        <v>473.66404</v>
      </c>
      <c r="J671" s="3">
        <f t="shared" si="42"/>
        <v>7.105865583547355E-2</v>
      </c>
      <c r="K671" s="2">
        <v>4457.1801299999997</v>
      </c>
      <c r="L671" s="2">
        <v>5395.8473000000004</v>
      </c>
      <c r="M671" s="3">
        <f t="shared" si="43"/>
        <v>0.21059664241121911</v>
      </c>
    </row>
    <row r="672" spans="1:13" x14ac:dyDescent="0.2">
      <c r="A672" s="1" t="s">
        <v>9</v>
      </c>
      <c r="B672" s="1" t="s">
        <v>77</v>
      </c>
      <c r="C672" s="2">
        <v>15.5358</v>
      </c>
      <c r="D672" s="2">
        <v>0</v>
      </c>
      <c r="E672" s="3">
        <f t="shared" si="40"/>
        <v>-1</v>
      </c>
      <c r="F672" s="2">
        <v>156.19018</v>
      </c>
      <c r="G672" s="2">
        <v>256.27528999999998</v>
      </c>
      <c r="H672" s="3">
        <f t="shared" si="41"/>
        <v>0.64079002918109174</v>
      </c>
      <c r="I672" s="2">
        <v>271.73394000000002</v>
      </c>
      <c r="J672" s="3">
        <f t="shared" si="42"/>
        <v>-5.6888918623856921E-2</v>
      </c>
      <c r="K672" s="2">
        <v>3297.8607999999999</v>
      </c>
      <c r="L672" s="2">
        <v>2675.6149399999999</v>
      </c>
      <c r="M672" s="3">
        <f t="shared" si="43"/>
        <v>-0.18868166297376776</v>
      </c>
    </row>
    <row r="673" spans="1:13" x14ac:dyDescent="0.2">
      <c r="A673" s="1" t="s">
        <v>8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45.338329999999999</v>
      </c>
      <c r="G673" s="2">
        <v>111.1674</v>
      </c>
      <c r="H673" s="3">
        <f t="shared" si="41"/>
        <v>1.4519518032534502</v>
      </c>
      <c r="I673" s="2">
        <v>0.42</v>
      </c>
      <c r="J673" s="3">
        <f t="shared" si="42"/>
        <v>263.68428571428575</v>
      </c>
      <c r="K673" s="2">
        <v>679.55358000000001</v>
      </c>
      <c r="L673" s="2">
        <v>545.95702000000006</v>
      </c>
      <c r="M673" s="3">
        <f t="shared" si="43"/>
        <v>-0.19659459376256971</v>
      </c>
    </row>
    <row r="674" spans="1:13" x14ac:dyDescent="0.2">
      <c r="A674" s="1" t="s">
        <v>7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2.3858899999999998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14.718</v>
      </c>
      <c r="M674" s="3" t="str">
        <f t="shared" si="43"/>
        <v/>
      </c>
    </row>
    <row r="675" spans="1:13" x14ac:dyDescent="0.2">
      <c r="A675" s="1" t="s">
        <v>6</v>
      </c>
      <c r="B675" s="1" t="s">
        <v>77</v>
      </c>
      <c r="C675" s="2">
        <v>0</v>
      </c>
      <c r="D675" s="2">
        <v>12.60337</v>
      </c>
      <c r="E675" s="3" t="str">
        <f t="shared" si="40"/>
        <v/>
      </c>
      <c r="F675" s="2">
        <v>58.863610000000001</v>
      </c>
      <c r="G675" s="2">
        <v>57.092109999999998</v>
      </c>
      <c r="H675" s="3">
        <f t="shared" si="41"/>
        <v>-3.0094994173819889E-2</v>
      </c>
      <c r="I675" s="2">
        <v>137.07372000000001</v>
      </c>
      <c r="J675" s="3">
        <f t="shared" si="42"/>
        <v>-0.58349339319017535</v>
      </c>
      <c r="K675" s="2">
        <v>854.32565999999997</v>
      </c>
      <c r="L675" s="2">
        <v>1104.24459</v>
      </c>
      <c r="M675" s="3">
        <f t="shared" si="43"/>
        <v>0.29253356384028084</v>
      </c>
    </row>
    <row r="676" spans="1:13" x14ac:dyDescent="0.2">
      <c r="A676" s="1" t="s">
        <v>5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4.6009399999999996</v>
      </c>
      <c r="L676" s="2">
        <v>1.7238199999999999</v>
      </c>
      <c r="M676" s="3">
        <f t="shared" si="43"/>
        <v>-0.62533308410889954</v>
      </c>
    </row>
    <row r="677" spans="1:13" x14ac:dyDescent="0.2">
      <c r="A677" s="1" t="s">
        <v>4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49.648719999999997</v>
      </c>
      <c r="G677" s="2">
        <v>90.761830000000003</v>
      </c>
      <c r="H677" s="3">
        <f t="shared" si="41"/>
        <v>0.82807995855683703</v>
      </c>
      <c r="I677" s="2">
        <v>0</v>
      </c>
      <c r="J677" s="3" t="str">
        <f t="shared" si="42"/>
        <v/>
      </c>
      <c r="K677" s="2">
        <v>109.12976999999999</v>
      </c>
      <c r="L677" s="2">
        <v>203.93550999999999</v>
      </c>
      <c r="M677" s="3">
        <f t="shared" si="43"/>
        <v>0.86874314863854285</v>
      </c>
    </row>
    <row r="678" spans="1:13" x14ac:dyDescent="0.2">
      <c r="A678" s="1" t="s">
        <v>3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0.21199999999999999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28.63</v>
      </c>
      <c r="L678" s="2">
        <v>0.21199999999999999</v>
      </c>
      <c r="M678" s="3">
        <f t="shared" si="43"/>
        <v>-0.99259517988124346</v>
      </c>
    </row>
    <row r="679" spans="1:13" x14ac:dyDescent="0.2">
      <c r="A679" s="1" t="s">
        <v>2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16.221139999999998</v>
      </c>
      <c r="G679" s="2">
        <v>18.400510000000001</v>
      </c>
      <c r="H679" s="3">
        <f t="shared" si="41"/>
        <v>0.13435368907487399</v>
      </c>
      <c r="I679" s="2">
        <v>2.2754500000000002</v>
      </c>
      <c r="J679" s="3">
        <f t="shared" si="42"/>
        <v>7.0865367289986594</v>
      </c>
      <c r="K679" s="2">
        <v>822.15625999999997</v>
      </c>
      <c r="L679" s="2">
        <v>141.04299</v>
      </c>
      <c r="M679" s="3">
        <f t="shared" si="43"/>
        <v>-0.82844746569222738</v>
      </c>
    </row>
    <row r="680" spans="1:13" x14ac:dyDescent="0.2">
      <c r="A680" s="1" t="s">
        <v>29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22.318919999999999</v>
      </c>
      <c r="M680" s="3" t="str">
        <f t="shared" si="43"/>
        <v/>
      </c>
    </row>
    <row r="681" spans="1:13" x14ac:dyDescent="0.2">
      <c r="A681" s="6" t="s">
        <v>0</v>
      </c>
      <c r="B681" s="6" t="s">
        <v>77</v>
      </c>
      <c r="C681" s="5">
        <v>15.5358</v>
      </c>
      <c r="D681" s="5">
        <v>12.60337</v>
      </c>
      <c r="E681" s="4">
        <f t="shared" si="40"/>
        <v>-0.18875307354626092</v>
      </c>
      <c r="F681" s="5">
        <v>1518.2917299999999</v>
      </c>
      <c r="G681" s="5">
        <v>1449.7476999999999</v>
      </c>
      <c r="H681" s="4">
        <f t="shared" si="41"/>
        <v>-4.5145493876858622E-2</v>
      </c>
      <c r="I681" s="5">
        <v>1855.0548200000001</v>
      </c>
      <c r="J681" s="4">
        <f t="shared" si="42"/>
        <v>-0.2184879474343514</v>
      </c>
      <c r="K681" s="5">
        <v>22811.885450000002</v>
      </c>
      <c r="L681" s="5">
        <v>19496.118030000001</v>
      </c>
      <c r="M681" s="4">
        <f t="shared" si="43"/>
        <v>-0.14535262450215403</v>
      </c>
    </row>
    <row r="682" spans="1:13" x14ac:dyDescent="0.2">
      <c r="A682" s="1" t="s">
        <v>22</v>
      </c>
      <c r="B682" s="1" t="s">
        <v>76</v>
      </c>
      <c r="C682" s="2">
        <v>0</v>
      </c>
      <c r="D682" s="2">
        <v>0</v>
      </c>
      <c r="E682" s="3" t="str">
        <f t="shared" si="40"/>
        <v/>
      </c>
      <c r="F682" s="2">
        <v>990.86739999999998</v>
      </c>
      <c r="G682" s="2">
        <v>786.00282000000004</v>
      </c>
      <c r="H682" s="3">
        <f t="shared" si="41"/>
        <v>-0.20675277035050299</v>
      </c>
      <c r="I682" s="2">
        <v>1047.83286</v>
      </c>
      <c r="J682" s="3">
        <f t="shared" si="42"/>
        <v>-0.24987767610189271</v>
      </c>
      <c r="K682" s="2">
        <v>12781.2346</v>
      </c>
      <c r="L682" s="2">
        <v>14838.12284</v>
      </c>
      <c r="M682" s="3">
        <f t="shared" si="43"/>
        <v>0.16093032515027939</v>
      </c>
    </row>
    <row r="683" spans="1:13" x14ac:dyDescent="0.2">
      <c r="A683" s="1" t="s">
        <v>21</v>
      </c>
      <c r="B683" s="1" t="s">
        <v>76</v>
      </c>
      <c r="C683" s="2">
        <v>116.96023</v>
      </c>
      <c r="D683" s="2">
        <v>0</v>
      </c>
      <c r="E683" s="3">
        <f t="shared" si="40"/>
        <v>-1</v>
      </c>
      <c r="F683" s="2">
        <v>3191.2079899999999</v>
      </c>
      <c r="G683" s="2">
        <v>3966.9997100000001</v>
      </c>
      <c r="H683" s="3">
        <f t="shared" si="41"/>
        <v>0.24310283830794743</v>
      </c>
      <c r="I683" s="2">
        <v>4290.2498400000004</v>
      </c>
      <c r="J683" s="3">
        <f t="shared" si="42"/>
        <v>-7.5345292711438083E-2</v>
      </c>
      <c r="K683" s="2">
        <v>40803.078609999997</v>
      </c>
      <c r="L683" s="2">
        <v>50151.80573</v>
      </c>
      <c r="M683" s="3">
        <f t="shared" si="43"/>
        <v>0.22911818025684028</v>
      </c>
    </row>
    <row r="684" spans="1:13" x14ac:dyDescent="0.2">
      <c r="A684" s="1" t="s">
        <v>20</v>
      </c>
      <c r="B684" s="1" t="s">
        <v>76</v>
      </c>
      <c r="C684" s="2">
        <v>168.24734000000001</v>
      </c>
      <c r="D684" s="2">
        <v>58.668219999999998</v>
      </c>
      <c r="E684" s="3">
        <f t="shared" si="40"/>
        <v>-0.65129778574805408</v>
      </c>
      <c r="F684" s="2">
        <v>6321.1731099999997</v>
      </c>
      <c r="G684" s="2">
        <v>5097.1895400000003</v>
      </c>
      <c r="H684" s="3">
        <f t="shared" si="41"/>
        <v>-0.19363234461395717</v>
      </c>
      <c r="I684" s="2">
        <v>6233.0734700000003</v>
      </c>
      <c r="J684" s="3">
        <f t="shared" si="42"/>
        <v>-0.18223496569823039</v>
      </c>
      <c r="K684" s="2">
        <v>83109.842040000003</v>
      </c>
      <c r="L684" s="2">
        <v>75861.421700000006</v>
      </c>
      <c r="M684" s="3">
        <f t="shared" si="43"/>
        <v>-8.7214945451483339E-2</v>
      </c>
    </row>
    <row r="685" spans="1:13" x14ac:dyDescent="0.2">
      <c r="A685" s="1" t="s">
        <v>19</v>
      </c>
      <c r="B685" s="1" t="s">
        <v>76</v>
      </c>
      <c r="C685" s="2">
        <v>0</v>
      </c>
      <c r="D685" s="2">
        <v>0</v>
      </c>
      <c r="E685" s="3" t="str">
        <f t="shared" si="40"/>
        <v/>
      </c>
      <c r="F685" s="2">
        <v>612.73670000000004</v>
      </c>
      <c r="G685" s="2">
        <v>315.63033000000001</v>
      </c>
      <c r="H685" s="3">
        <f t="shared" si="41"/>
        <v>-0.48488424146945985</v>
      </c>
      <c r="I685" s="2">
        <v>260.56225000000001</v>
      </c>
      <c r="J685" s="3">
        <f t="shared" si="42"/>
        <v>0.21134327785394857</v>
      </c>
      <c r="K685" s="2">
        <v>6013.6098300000003</v>
      </c>
      <c r="L685" s="2">
        <v>3671.3874900000001</v>
      </c>
      <c r="M685" s="3">
        <f t="shared" si="43"/>
        <v>-0.38948691488353515</v>
      </c>
    </row>
    <row r="686" spans="1:13" x14ac:dyDescent="0.2">
      <c r="A686" s="1" t="s">
        <v>18</v>
      </c>
      <c r="B686" s="1" t="s">
        <v>76</v>
      </c>
      <c r="C686" s="2">
        <v>0</v>
      </c>
      <c r="D686" s="2">
        <v>0</v>
      </c>
      <c r="E686" s="3" t="str">
        <f t="shared" ref="E686:E747" si="44">IF(C686=0,"",(D686/C686-1))</f>
        <v/>
      </c>
      <c r="F686" s="2">
        <v>74.28116</v>
      </c>
      <c r="G686" s="2">
        <v>0.13632</v>
      </c>
      <c r="H686" s="3">
        <f t="shared" ref="H686:H747" si="45">IF(F686=0,"",(G686/F686-1))</f>
        <v>-0.99816481056569395</v>
      </c>
      <c r="I686" s="2">
        <v>22.927710000000001</v>
      </c>
      <c r="J686" s="3">
        <f t="shared" ref="J686:J747" si="46">IF(I686=0,"",(G686/I686-1))</f>
        <v>-0.99405435606085391</v>
      </c>
      <c r="K686" s="2">
        <v>493.90129000000002</v>
      </c>
      <c r="L686" s="2">
        <v>217.84751</v>
      </c>
      <c r="M686" s="3">
        <f t="shared" ref="M686:M747" si="47">IF(K686=0,"",(L686/K686-1))</f>
        <v>-0.55892500301021686</v>
      </c>
    </row>
    <row r="687" spans="1:13" x14ac:dyDescent="0.2">
      <c r="A687" s="1" t="s">
        <v>17</v>
      </c>
      <c r="B687" s="1" t="s">
        <v>76</v>
      </c>
      <c r="C687" s="2">
        <v>65.774100000000004</v>
      </c>
      <c r="D687" s="2">
        <v>1.1957100000000001</v>
      </c>
      <c r="E687" s="3">
        <f t="shared" si="44"/>
        <v>-0.98182095992191454</v>
      </c>
      <c r="F687" s="2">
        <v>3761.53665</v>
      </c>
      <c r="G687" s="2">
        <v>3307.9796000000001</v>
      </c>
      <c r="H687" s="3">
        <f t="shared" si="45"/>
        <v>-0.12057759692438463</v>
      </c>
      <c r="I687" s="2">
        <v>2876.0036599999999</v>
      </c>
      <c r="J687" s="3">
        <f t="shared" si="46"/>
        <v>0.15020006615707859</v>
      </c>
      <c r="K687" s="2">
        <v>39578.666429999997</v>
      </c>
      <c r="L687" s="2">
        <v>38431.322160000003</v>
      </c>
      <c r="M687" s="3">
        <f t="shared" si="47"/>
        <v>-2.8988957271443683E-2</v>
      </c>
    </row>
    <row r="688" spans="1:13" x14ac:dyDescent="0.2">
      <c r="A688" s="1" t="s">
        <v>16</v>
      </c>
      <c r="B688" s="1" t="s">
        <v>76</v>
      </c>
      <c r="C688" s="2">
        <v>0</v>
      </c>
      <c r="D688" s="2">
        <v>0</v>
      </c>
      <c r="E688" s="3" t="str">
        <f t="shared" si="44"/>
        <v/>
      </c>
      <c r="F688" s="2">
        <v>57.03002</v>
      </c>
      <c r="G688" s="2">
        <v>70.084819999999993</v>
      </c>
      <c r="H688" s="3">
        <f t="shared" si="45"/>
        <v>0.22891101914395251</v>
      </c>
      <c r="I688" s="2">
        <v>43.100900000000003</v>
      </c>
      <c r="J688" s="3">
        <f t="shared" si="46"/>
        <v>0.6260639569011317</v>
      </c>
      <c r="K688" s="2">
        <v>362.59618999999998</v>
      </c>
      <c r="L688" s="2">
        <v>354.99543</v>
      </c>
      <c r="M688" s="3">
        <f t="shared" si="47"/>
        <v>-2.0962051476602572E-2</v>
      </c>
    </row>
    <row r="689" spans="1:13" x14ac:dyDescent="0.2">
      <c r="A689" s="1" t="s">
        <v>15</v>
      </c>
      <c r="B689" s="1" t="s">
        <v>76</v>
      </c>
      <c r="C689" s="2">
        <v>0</v>
      </c>
      <c r="D689" s="2">
        <v>0</v>
      </c>
      <c r="E689" s="3" t="str">
        <f t="shared" si="44"/>
        <v/>
      </c>
      <c r="F689" s="2">
        <v>507.61153000000002</v>
      </c>
      <c r="G689" s="2">
        <v>370.36162999999999</v>
      </c>
      <c r="H689" s="3">
        <f t="shared" si="45"/>
        <v>-0.27038373222137024</v>
      </c>
      <c r="I689" s="2">
        <v>281.63049000000001</v>
      </c>
      <c r="J689" s="3">
        <f t="shared" si="46"/>
        <v>0.31506226474271304</v>
      </c>
      <c r="K689" s="2">
        <v>3196.66644</v>
      </c>
      <c r="L689" s="2">
        <v>3855.4591399999999</v>
      </c>
      <c r="M689" s="3">
        <f t="shared" si="47"/>
        <v>0.20608740773091117</v>
      </c>
    </row>
    <row r="690" spans="1:13" x14ac:dyDescent="0.2">
      <c r="A690" s="1" t="s">
        <v>14</v>
      </c>
      <c r="B690" s="1" t="s">
        <v>76</v>
      </c>
      <c r="C690" s="2">
        <v>2.17971</v>
      </c>
      <c r="D690" s="2">
        <v>0</v>
      </c>
      <c r="E690" s="3">
        <f t="shared" si="44"/>
        <v>-1</v>
      </c>
      <c r="F690" s="2">
        <v>8.8766400000000001</v>
      </c>
      <c r="G690" s="2">
        <v>3.0518299999999998</v>
      </c>
      <c r="H690" s="3">
        <f t="shared" si="45"/>
        <v>-0.65619536220912422</v>
      </c>
      <c r="I690" s="2">
        <v>21.01437</v>
      </c>
      <c r="J690" s="3">
        <f t="shared" si="46"/>
        <v>-0.8547741378875503</v>
      </c>
      <c r="K690" s="2">
        <v>96.891009999999994</v>
      </c>
      <c r="L690" s="2">
        <v>57.804580000000001</v>
      </c>
      <c r="M690" s="3">
        <f t="shared" si="47"/>
        <v>-0.40340615708309779</v>
      </c>
    </row>
    <row r="691" spans="1:13" x14ac:dyDescent="0.2">
      <c r="A691" s="1" t="s">
        <v>13</v>
      </c>
      <c r="B691" s="1" t="s">
        <v>76</v>
      </c>
      <c r="C691" s="2">
        <v>162.2252</v>
      </c>
      <c r="D691" s="2">
        <v>0</v>
      </c>
      <c r="E691" s="3">
        <f t="shared" si="44"/>
        <v>-1</v>
      </c>
      <c r="F691" s="2">
        <v>4878.0449699999999</v>
      </c>
      <c r="G691" s="2">
        <v>3935.5305899999998</v>
      </c>
      <c r="H691" s="3">
        <f t="shared" si="45"/>
        <v>-0.1932155988303651</v>
      </c>
      <c r="I691" s="2">
        <v>1079.65662</v>
      </c>
      <c r="J691" s="3">
        <f t="shared" si="46"/>
        <v>2.6451687667139945</v>
      </c>
      <c r="K691" s="2">
        <v>39282.605989999996</v>
      </c>
      <c r="L691" s="2">
        <v>30258.159319999999</v>
      </c>
      <c r="M691" s="3">
        <f t="shared" si="47"/>
        <v>-0.22973136436766217</v>
      </c>
    </row>
    <row r="692" spans="1:13" x14ac:dyDescent="0.2">
      <c r="A692" s="1" t="s">
        <v>12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7072.7463299999999</v>
      </c>
      <c r="G692" s="2">
        <v>7625.5376100000003</v>
      </c>
      <c r="H692" s="3">
        <f t="shared" si="45"/>
        <v>7.8157939534076348E-2</v>
      </c>
      <c r="I692" s="2">
        <v>5486.5423099999998</v>
      </c>
      <c r="J692" s="3">
        <f t="shared" si="46"/>
        <v>0.38986217168167614</v>
      </c>
      <c r="K692" s="2">
        <v>49231.584799999997</v>
      </c>
      <c r="L692" s="2">
        <v>42698.523840000002</v>
      </c>
      <c r="M692" s="3">
        <f t="shared" si="47"/>
        <v>-0.13270060239864545</v>
      </c>
    </row>
    <row r="693" spans="1:13" x14ac:dyDescent="0.2">
      <c r="A693" s="1" t="s">
        <v>11</v>
      </c>
      <c r="B693" s="1" t="s">
        <v>76</v>
      </c>
      <c r="C693" s="2">
        <v>5.339E-2</v>
      </c>
      <c r="D693" s="2">
        <v>21.895700000000001</v>
      </c>
      <c r="E693" s="3">
        <f t="shared" si="44"/>
        <v>409.10863457576329</v>
      </c>
      <c r="F693" s="2">
        <v>3017.7878900000001</v>
      </c>
      <c r="G693" s="2">
        <v>2779.7633599999999</v>
      </c>
      <c r="H693" s="3">
        <f t="shared" si="45"/>
        <v>-7.8873843582161096E-2</v>
      </c>
      <c r="I693" s="2">
        <v>4090.3858399999999</v>
      </c>
      <c r="J693" s="3">
        <f t="shared" si="46"/>
        <v>-0.32041536697672512</v>
      </c>
      <c r="K693" s="2">
        <v>39361.183299999997</v>
      </c>
      <c r="L693" s="2">
        <v>42167.584499999997</v>
      </c>
      <c r="M693" s="3">
        <f t="shared" si="47"/>
        <v>7.1298700006308113E-2</v>
      </c>
    </row>
    <row r="694" spans="1:13" x14ac:dyDescent="0.2">
      <c r="A694" s="1" t="s">
        <v>10</v>
      </c>
      <c r="B694" s="1" t="s">
        <v>76</v>
      </c>
      <c r="C694" s="2">
        <v>32.951740000000001</v>
      </c>
      <c r="D694" s="2">
        <v>0</v>
      </c>
      <c r="E694" s="3">
        <f t="shared" si="44"/>
        <v>-1</v>
      </c>
      <c r="F694" s="2">
        <v>4956.4855100000004</v>
      </c>
      <c r="G694" s="2">
        <v>3714.5694199999998</v>
      </c>
      <c r="H694" s="3">
        <f t="shared" si="45"/>
        <v>-0.2505638496257806</v>
      </c>
      <c r="I694" s="2">
        <v>4479.8504599999997</v>
      </c>
      <c r="J694" s="3">
        <f t="shared" si="46"/>
        <v>-0.17082736284014266</v>
      </c>
      <c r="K694" s="2">
        <v>61390.120139999999</v>
      </c>
      <c r="L694" s="2">
        <v>53109.018730000003</v>
      </c>
      <c r="M694" s="3">
        <f t="shared" si="47"/>
        <v>-0.13489306408123924</v>
      </c>
    </row>
    <row r="695" spans="1:13" x14ac:dyDescent="0.2">
      <c r="A695" s="1" t="s">
        <v>27</v>
      </c>
      <c r="B695" s="1" t="s">
        <v>76</v>
      </c>
      <c r="C695" s="2">
        <v>0</v>
      </c>
      <c r="D695" s="2">
        <v>0</v>
      </c>
      <c r="E695" s="3" t="str">
        <f t="shared" si="44"/>
        <v/>
      </c>
      <c r="F695" s="2">
        <v>466.97293000000002</v>
      </c>
      <c r="G695" s="2">
        <v>610.51887999999997</v>
      </c>
      <c r="H695" s="3">
        <f t="shared" si="45"/>
        <v>0.30739672640124982</v>
      </c>
      <c r="I695" s="2">
        <v>649.04481999999996</v>
      </c>
      <c r="J695" s="3">
        <f t="shared" si="46"/>
        <v>-5.9357903819338698E-2</v>
      </c>
      <c r="K695" s="2">
        <v>6401.5529900000001</v>
      </c>
      <c r="L695" s="2">
        <v>5910.2126799999996</v>
      </c>
      <c r="M695" s="3">
        <f t="shared" si="47"/>
        <v>-7.675329888974336E-2</v>
      </c>
    </row>
    <row r="696" spans="1:13" x14ac:dyDescent="0.2">
      <c r="A696" s="1" t="s">
        <v>9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5132.7367700000004</v>
      </c>
      <c r="G696" s="2">
        <v>5268.1077299999997</v>
      </c>
      <c r="H696" s="3">
        <f t="shared" si="45"/>
        <v>2.6374031255843811E-2</v>
      </c>
      <c r="I696" s="2">
        <v>4565.1559800000005</v>
      </c>
      <c r="J696" s="3">
        <f t="shared" si="46"/>
        <v>0.15398197850843176</v>
      </c>
      <c r="K696" s="2">
        <v>56373.553249999997</v>
      </c>
      <c r="L696" s="2">
        <v>64234.56321</v>
      </c>
      <c r="M696" s="3">
        <f t="shared" si="47"/>
        <v>0.13944499693213852</v>
      </c>
    </row>
    <row r="697" spans="1:13" x14ac:dyDescent="0.2">
      <c r="A697" s="1" t="s">
        <v>8</v>
      </c>
      <c r="B697" s="1" t="s">
        <v>76</v>
      </c>
      <c r="C697" s="2">
        <v>90.783649999999994</v>
      </c>
      <c r="D697" s="2">
        <v>0</v>
      </c>
      <c r="E697" s="3">
        <f t="shared" si="44"/>
        <v>-1</v>
      </c>
      <c r="F697" s="2">
        <v>7857.8684800000001</v>
      </c>
      <c r="G697" s="2">
        <v>6865.4664000000002</v>
      </c>
      <c r="H697" s="3">
        <f t="shared" si="45"/>
        <v>-0.12629405576408936</v>
      </c>
      <c r="I697" s="2">
        <v>7008.2151899999999</v>
      </c>
      <c r="J697" s="3">
        <f t="shared" si="46"/>
        <v>-2.0368779515173463E-2</v>
      </c>
      <c r="K697" s="2">
        <v>74670.442429999996</v>
      </c>
      <c r="L697" s="2">
        <v>71609.66519</v>
      </c>
      <c r="M697" s="3">
        <f t="shared" si="47"/>
        <v>-4.099047950424739E-2</v>
      </c>
    </row>
    <row r="698" spans="1:13" x14ac:dyDescent="0.2">
      <c r="A698" s="1" t="s">
        <v>7</v>
      </c>
      <c r="B698" s="1" t="s">
        <v>76</v>
      </c>
      <c r="C698" s="2">
        <v>0</v>
      </c>
      <c r="D698" s="2">
        <v>0</v>
      </c>
      <c r="E698" s="3" t="str">
        <f t="shared" si="44"/>
        <v/>
      </c>
      <c r="F698" s="2">
        <v>193.02109999999999</v>
      </c>
      <c r="G698" s="2">
        <v>265.85645</v>
      </c>
      <c r="H698" s="3">
        <f t="shared" si="45"/>
        <v>0.37734397949239762</v>
      </c>
      <c r="I698" s="2">
        <v>280.93398999999999</v>
      </c>
      <c r="J698" s="3">
        <f t="shared" si="46"/>
        <v>-5.3669333497167737E-2</v>
      </c>
      <c r="K698" s="2">
        <v>2139.40762</v>
      </c>
      <c r="L698" s="2">
        <v>3302.0681199999999</v>
      </c>
      <c r="M698" s="3">
        <f t="shared" si="47"/>
        <v>0.54344973306208932</v>
      </c>
    </row>
    <row r="699" spans="1:13" x14ac:dyDescent="0.2">
      <c r="A699" s="1" t="s">
        <v>6</v>
      </c>
      <c r="B699" s="1" t="s">
        <v>76</v>
      </c>
      <c r="C699" s="2">
        <v>0.74356999999999995</v>
      </c>
      <c r="D699" s="2">
        <v>0</v>
      </c>
      <c r="E699" s="3">
        <f t="shared" si="44"/>
        <v>-1</v>
      </c>
      <c r="F699" s="2">
        <v>727.40004999999996</v>
      </c>
      <c r="G699" s="2">
        <v>975.10693000000003</v>
      </c>
      <c r="H699" s="3">
        <f t="shared" si="45"/>
        <v>0.34053734255311108</v>
      </c>
      <c r="I699" s="2">
        <v>871.89332000000002</v>
      </c>
      <c r="J699" s="3">
        <f t="shared" si="46"/>
        <v>0.11837871403808897</v>
      </c>
      <c r="K699" s="2">
        <v>6105.2521500000003</v>
      </c>
      <c r="L699" s="2">
        <v>7756.6129499999997</v>
      </c>
      <c r="M699" s="3">
        <f t="shared" si="47"/>
        <v>0.27048199802853334</v>
      </c>
    </row>
    <row r="700" spans="1:13" x14ac:dyDescent="0.2">
      <c r="A700" s="1" t="s">
        <v>5</v>
      </c>
      <c r="B700" s="1" t="s">
        <v>76</v>
      </c>
      <c r="C700" s="2">
        <v>0</v>
      </c>
      <c r="D700" s="2">
        <v>0</v>
      </c>
      <c r="E700" s="3" t="str">
        <f t="shared" si="44"/>
        <v/>
      </c>
      <c r="F700" s="2">
        <v>1.04443</v>
      </c>
      <c r="G700" s="2">
        <v>0.90459999999999996</v>
      </c>
      <c r="H700" s="3">
        <f t="shared" si="45"/>
        <v>-0.13388163878862158</v>
      </c>
      <c r="I700" s="2">
        <v>1.4079999999999999</v>
      </c>
      <c r="J700" s="3">
        <f t="shared" si="46"/>
        <v>-0.35752840909090911</v>
      </c>
      <c r="K700" s="2">
        <v>114.35505999999999</v>
      </c>
      <c r="L700" s="2">
        <v>49.350969999999997</v>
      </c>
      <c r="M700" s="3">
        <f t="shared" si="47"/>
        <v>-0.56844087179001956</v>
      </c>
    </row>
    <row r="701" spans="1:13" x14ac:dyDescent="0.2">
      <c r="A701" s="1" t="s">
        <v>4</v>
      </c>
      <c r="B701" s="1" t="s">
        <v>76</v>
      </c>
      <c r="C701" s="2">
        <v>43.358600000000003</v>
      </c>
      <c r="D701" s="2">
        <v>0</v>
      </c>
      <c r="E701" s="3">
        <f t="shared" si="44"/>
        <v>-1</v>
      </c>
      <c r="F701" s="2">
        <v>4022.7924899999998</v>
      </c>
      <c r="G701" s="2">
        <v>3147.3138300000001</v>
      </c>
      <c r="H701" s="3">
        <f t="shared" si="45"/>
        <v>-0.21762958496524387</v>
      </c>
      <c r="I701" s="2">
        <v>2304.15191</v>
      </c>
      <c r="J701" s="3">
        <f t="shared" si="46"/>
        <v>0.36593156741996236</v>
      </c>
      <c r="K701" s="2">
        <v>48730.099820000003</v>
      </c>
      <c r="L701" s="2">
        <v>51310.789219999999</v>
      </c>
      <c r="M701" s="3">
        <f t="shared" si="47"/>
        <v>5.2958836725814029E-2</v>
      </c>
    </row>
    <row r="702" spans="1:13" x14ac:dyDescent="0.2">
      <c r="A702" s="1" t="s">
        <v>3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0</v>
      </c>
      <c r="G702" s="2">
        <v>0</v>
      </c>
      <c r="H702" s="3" t="str">
        <f t="shared" si="45"/>
        <v/>
      </c>
      <c r="I702" s="2">
        <v>0</v>
      </c>
      <c r="J702" s="3" t="str">
        <f t="shared" si="46"/>
        <v/>
      </c>
      <c r="K702" s="2">
        <v>0</v>
      </c>
      <c r="L702" s="2">
        <v>489.32</v>
      </c>
      <c r="M702" s="3" t="str">
        <f t="shared" si="47"/>
        <v/>
      </c>
    </row>
    <row r="703" spans="1:13" x14ac:dyDescent="0.2">
      <c r="A703" s="1" t="s">
        <v>2</v>
      </c>
      <c r="B703" s="1" t="s">
        <v>76</v>
      </c>
      <c r="C703" s="2">
        <v>0</v>
      </c>
      <c r="D703" s="2">
        <v>0</v>
      </c>
      <c r="E703" s="3" t="str">
        <f t="shared" si="44"/>
        <v/>
      </c>
      <c r="F703" s="2">
        <v>128.15124</v>
      </c>
      <c r="G703" s="2">
        <v>85.179450000000003</v>
      </c>
      <c r="H703" s="3">
        <f t="shared" si="45"/>
        <v>-0.33532090676609916</v>
      </c>
      <c r="I703" s="2">
        <v>9.9828899999999994</v>
      </c>
      <c r="J703" s="3">
        <f t="shared" si="46"/>
        <v>7.532544183097281</v>
      </c>
      <c r="K703" s="2">
        <v>933.36685999999997</v>
      </c>
      <c r="L703" s="2">
        <v>691.00333999999998</v>
      </c>
      <c r="M703" s="3">
        <f t="shared" si="47"/>
        <v>-0.25966587243091099</v>
      </c>
    </row>
    <row r="704" spans="1:13" x14ac:dyDescent="0.2">
      <c r="A704" s="1" t="s">
        <v>25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8.2407299999999992</v>
      </c>
      <c r="G704" s="2">
        <v>0.59711000000000003</v>
      </c>
      <c r="H704" s="3">
        <f t="shared" si="45"/>
        <v>-0.92754161342502428</v>
      </c>
      <c r="I704" s="2">
        <v>9.35E-2</v>
      </c>
      <c r="J704" s="3">
        <f t="shared" si="46"/>
        <v>5.3862032085561502</v>
      </c>
      <c r="K704" s="2">
        <v>49.055419999999998</v>
      </c>
      <c r="L704" s="2">
        <v>52.097499999999997</v>
      </c>
      <c r="M704" s="3">
        <f t="shared" si="47"/>
        <v>6.2013127193692341E-2</v>
      </c>
    </row>
    <row r="705" spans="1:13" x14ac:dyDescent="0.2">
      <c r="A705" s="1" t="s">
        <v>29</v>
      </c>
      <c r="B705" s="1" t="s">
        <v>76</v>
      </c>
      <c r="C705" s="2">
        <v>0</v>
      </c>
      <c r="D705" s="2">
        <v>0</v>
      </c>
      <c r="E705" s="3" t="str">
        <f t="shared" si="44"/>
        <v/>
      </c>
      <c r="F705" s="2">
        <v>0</v>
      </c>
      <c r="G705" s="2">
        <v>0</v>
      </c>
      <c r="H705" s="3" t="str">
        <f t="shared" si="45"/>
        <v/>
      </c>
      <c r="I705" s="2">
        <v>0</v>
      </c>
      <c r="J705" s="3" t="str">
        <f t="shared" si="46"/>
        <v/>
      </c>
      <c r="K705" s="2">
        <v>31.22119</v>
      </c>
      <c r="L705" s="2">
        <v>35.672310000000003</v>
      </c>
      <c r="M705" s="3">
        <f t="shared" si="47"/>
        <v>0.1425672756227423</v>
      </c>
    </row>
    <row r="706" spans="1:13" x14ac:dyDescent="0.2">
      <c r="A706" s="6" t="s">
        <v>0</v>
      </c>
      <c r="B706" s="6" t="s">
        <v>76</v>
      </c>
      <c r="C706" s="5">
        <v>718.64504999999997</v>
      </c>
      <c r="D706" s="5">
        <v>81.759630000000001</v>
      </c>
      <c r="E706" s="4">
        <f t="shared" si="44"/>
        <v>-0.8862308590311726</v>
      </c>
      <c r="F706" s="5">
        <v>80491.131280000001</v>
      </c>
      <c r="G706" s="5">
        <v>77516.927240000005</v>
      </c>
      <c r="H706" s="4">
        <f t="shared" si="45"/>
        <v>-3.6950704912492749E-2</v>
      </c>
      <c r="I706" s="5">
        <v>71395.05257</v>
      </c>
      <c r="J706" s="4">
        <f t="shared" si="46"/>
        <v>8.5746483119369499E-2</v>
      </c>
      <c r="K706" s="5">
        <v>844777.05911000003</v>
      </c>
      <c r="L706" s="5">
        <v>855902.86531000002</v>
      </c>
      <c r="M706" s="4">
        <f t="shared" si="47"/>
        <v>1.3170109296908983E-2</v>
      </c>
    </row>
    <row r="707" spans="1:13" x14ac:dyDescent="0.2">
      <c r="A707" s="1" t="s">
        <v>22</v>
      </c>
      <c r="B707" s="1" t="s">
        <v>75</v>
      </c>
      <c r="C707" s="2">
        <v>7.0759400000000001</v>
      </c>
      <c r="D707" s="2">
        <v>94.293480000000002</v>
      </c>
      <c r="E707" s="3">
        <f t="shared" si="44"/>
        <v>12.325929841123582</v>
      </c>
      <c r="F707" s="2">
        <v>8769.2451899999996</v>
      </c>
      <c r="G707" s="2">
        <v>13043.044099999999</v>
      </c>
      <c r="H707" s="3">
        <f t="shared" si="45"/>
        <v>0.48736223214212582</v>
      </c>
      <c r="I707" s="2">
        <v>20511.39747</v>
      </c>
      <c r="J707" s="3">
        <f t="shared" si="46"/>
        <v>-0.36410748613902222</v>
      </c>
      <c r="K707" s="2">
        <v>206819.21338999999</v>
      </c>
      <c r="L707" s="2">
        <v>182702.70929</v>
      </c>
      <c r="M707" s="3">
        <f t="shared" si="47"/>
        <v>-0.11660669095826892</v>
      </c>
    </row>
    <row r="708" spans="1:13" x14ac:dyDescent="0.2">
      <c r="A708" s="1" t="s">
        <v>21</v>
      </c>
      <c r="B708" s="1" t="s">
        <v>75</v>
      </c>
      <c r="C708" s="2">
        <v>225.19881000000001</v>
      </c>
      <c r="D708" s="2">
        <v>3.2341299999999999</v>
      </c>
      <c r="E708" s="3">
        <f t="shared" si="44"/>
        <v>-0.98563877846423786</v>
      </c>
      <c r="F708" s="2">
        <v>3064.8708900000001</v>
      </c>
      <c r="G708" s="2">
        <v>3753.3936600000002</v>
      </c>
      <c r="H708" s="3">
        <f t="shared" si="45"/>
        <v>0.22464984487486839</v>
      </c>
      <c r="I708" s="2">
        <v>5478.9261500000002</v>
      </c>
      <c r="J708" s="3">
        <f t="shared" si="46"/>
        <v>-0.31493990660925408</v>
      </c>
      <c r="K708" s="2">
        <v>47234.732429999996</v>
      </c>
      <c r="L708" s="2">
        <v>62568.933429999997</v>
      </c>
      <c r="M708" s="3">
        <f t="shared" si="47"/>
        <v>0.32463825264014523</v>
      </c>
    </row>
    <row r="709" spans="1:13" x14ac:dyDescent="0.2">
      <c r="A709" s="1" t="s">
        <v>20</v>
      </c>
      <c r="B709" s="1" t="s">
        <v>75</v>
      </c>
      <c r="C709" s="2">
        <v>63.322409999999998</v>
      </c>
      <c r="D709" s="2">
        <v>151.12143</v>
      </c>
      <c r="E709" s="3">
        <f t="shared" si="44"/>
        <v>1.3865394573579874</v>
      </c>
      <c r="F709" s="2">
        <v>3757.3514399999999</v>
      </c>
      <c r="G709" s="2">
        <v>4612.6952600000004</v>
      </c>
      <c r="H709" s="3">
        <f t="shared" si="45"/>
        <v>0.22764541290819484</v>
      </c>
      <c r="I709" s="2">
        <v>5613.0846199999996</v>
      </c>
      <c r="J709" s="3">
        <f t="shared" si="46"/>
        <v>-0.17822452853026816</v>
      </c>
      <c r="K709" s="2">
        <v>50214.218910000003</v>
      </c>
      <c r="L709" s="2">
        <v>51379.010560000002</v>
      </c>
      <c r="M709" s="3">
        <f t="shared" si="47"/>
        <v>2.3196450632592347E-2</v>
      </c>
    </row>
    <row r="710" spans="1:13" x14ac:dyDescent="0.2">
      <c r="A710" s="1" t="s">
        <v>19</v>
      </c>
      <c r="B710" s="1" t="s">
        <v>75</v>
      </c>
      <c r="C710" s="2">
        <v>231.69721000000001</v>
      </c>
      <c r="D710" s="2">
        <v>5.3932599999999997</v>
      </c>
      <c r="E710" s="3">
        <f t="shared" si="44"/>
        <v>-0.97672280991212623</v>
      </c>
      <c r="F710" s="2">
        <v>5633.7355799999996</v>
      </c>
      <c r="G710" s="2">
        <v>5577.7434700000003</v>
      </c>
      <c r="H710" s="3">
        <f t="shared" si="45"/>
        <v>-9.9387181391283885E-3</v>
      </c>
      <c r="I710" s="2">
        <v>6852.8047900000001</v>
      </c>
      <c r="J710" s="3">
        <f t="shared" si="46"/>
        <v>-0.18606415315676894</v>
      </c>
      <c r="K710" s="2">
        <v>112290.19323999999</v>
      </c>
      <c r="L710" s="2">
        <v>113008.50161000001</v>
      </c>
      <c r="M710" s="3">
        <f t="shared" si="47"/>
        <v>6.3968931682640839E-3</v>
      </c>
    </row>
    <row r="711" spans="1:13" x14ac:dyDescent="0.2">
      <c r="A711" s="1" t="s">
        <v>18</v>
      </c>
      <c r="B711" s="1" t="s">
        <v>75</v>
      </c>
      <c r="C711" s="2">
        <v>0.24732000000000001</v>
      </c>
      <c r="D711" s="2">
        <v>0</v>
      </c>
      <c r="E711" s="3">
        <f t="shared" si="44"/>
        <v>-1</v>
      </c>
      <c r="F711" s="2">
        <v>5.3129400000000002</v>
      </c>
      <c r="G711" s="2">
        <v>26.415369999999999</v>
      </c>
      <c r="H711" s="3">
        <f t="shared" si="45"/>
        <v>3.9718931514378104</v>
      </c>
      <c r="I711" s="2">
        <v>4.5943199999999997</v>
      </c>
      <c r="J711" s="3">
        <f t="shared" si="46"/>
        <v>4.7495712096675895</v>
      </c>
      <c r="K711" s="2">
        <v>471.79214000000002</v>
      </c>
      <c r="L711" s="2">
        <v>193.72315</v>
      </c>
      <c r="M711" s="3">
        <f t="shared" si="47"/>
        <v>-0.5893887719282479</v>
      </c>
    </row>
    <row r="712" spans="1:13" x14ac:dyDescent="0.2">
      <c r="A712" s="1" t="s">
        <v>17</v>
      </c>
      <c r="B712" s="1" t="s">
        <v>75</v>
      </c>
      <c r="C712" s="2">
        <v>2.9990899999999998</v>
      </c>
      <c r="D712" s="2">
        <v>57.539050000000003</v>
      </c>
      <c r="E712" s="3">
        <f t="shared" si="44"/>
        <v>18.185502935890554</v>
      </c>
      <c r="F712" s="2">
        <v>1674.8761500000001</v>
      </c>
      <c r="G712" s="2">
        <v>1644.68164</v>
      </c>
      <c r="H712" s="3">
        <f t="shared" si="45"/>
        <v>-1.8027906123088577E-2</v>
      </c>
      <c r="I712" s="2">
        <v>1354.83186</v>
      </c>
      <c r="J712" s="3">
        <f t="shared" si="46"/>
        <v>0.21393782398946537</v>
      </c>
      <c r="K712" s="2">
        <v>24764.74943</v>
      </c>
      <c r="L712" s="2">
        <v>24589.513200000001</v>
      </c>
      <c r="M712" s="3">
        <f t="shared" si="47"/>
        <v>-7.0760348492651115E-3</v>
      </c>
    </row>
    <row r="713" spans="1:13" x14ac:dyDescent="0.2">
      <c r="A713" s="1" t="s">
        <v>16</v>
      </c>
      <c r="B713" s="1" t="s">
        <v>75</v>
      </c>
      <c r="C713" s="2">
        <v>0</v>
      </c>
      <c r="D713" s="2">
        <v>0</v>
      </c>
      <c r="E713" s="3" t="str">
        <f t="shared" si="44"/>
        <v/>
      </c>
      <c r="F713" s="2">
        <v>1259.8893700000001</v>
      </c>
      <c r="G713" s="2">
        <v>1644.28108</v>
      </c>
      <c r="H713" s="3">
        <f t="shared" si="45"/>
        <v>0.30509957394116261</v>
      </c>
      <c r="I713" s="2">
        <v>1221.114</v>
      </c>
      <c r="J713" s="3">
        <f t="shared" si="46"/>
        <v>0.34654182983734527</v>
      </c>
      <c r="K713" s="2">
        <v>8954.1519399999997</v>
      </c>
      <c r="L713" s="2">
        <v>8269.1188600000005</v>
      </c>
      <c r="M713" s="3">
        <f t="shared" si="47"/>
        <v>-7.650451819337778E-2</v>
      </c>
    </row>
    <row r="714" spans="1:13" x14ac:dyDescent="0.2">
      <c r="A714" s="1" t="s">
        <v>15</v>
      </c>
      <c r="B714" s="1" t="s">
        <v>75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5.7300399999999998</v>
      </c>
      <c r="M714" s="3" t="str">
        <f t="shared" si="47"/>
        <v/>
      </c>
    </row>
    <row r="715" spans="1:13" x14ac:dyDescent="0.2">
      <c r="A715" s="1" t="s">
        <v>14</v>
      </c>
      <c r="B715" s="1" t="s">
        <v>75</v>
      </c>
      <c r="C715" s="2">
        <v>4903.5733700000001</v>
      </c>
      <c r="D715" s="2">
        <v>1968.9259099999999</v>
      </c>
      <c r="E715" s="3">
        <f t="shared" si="44"/>
        <v>-0.5984712042760767</v>
      </c>
      <c r="F715" s="2">
        <v>113593.82184999999</v>
      </c>
      <c r="G715" s="2">
        <v>115748.86177</v>
      </c>
      <c r="H715" s="3">
        <f t="shared" si="45"/>
        <v>1.8971453595827859E-2</v>
      </c>
      <c r="I715" s="2">
        <v>122013.22421</v>
      </c>
      <c r="J715" s="3">
        <f t="shared" si="46"/>
        <v>-5.1341667926242507E-2</v>
      </c>
      <c r="K715" s="2">
        <v>1377142.33045</v>
      </c>
      <c r="L715" s="2">
        <v>1304601.72942</v>
      </c>
      <c r="M715" s="3">
        <f t="shared" si="47"/>
        <v>-5.2674730437119344E-2</v>
      </c>
    </row>
    <row r="716" spans="1:13" x14ac:dyDescent="0.2">
      <c r="A716" s="1" t="s">
        <v>13</v>
      </c>
      <c r="B716" s="1" t="s">
        <v>75</v>
      </c>
      <c r="C716" s="2">
        <v>755.99788000000001</v>
      </c>
      <c r="D716" s="2">
        <v>86.541039999999995</v>
      </c>
      <c r="E716" s="3">
        <f t="shared" si="44"/>
        <v>-0.88552740385991557</v>
      </c>
      <c r="F716" s="2">
        <v>13762.74386</v>
      </c>
      <c r="G716" s="2">
        <v>13111.756719999999</v>
      </c>
      <c r="H716" s="3">
        <f t="shared" si="45"/>
        <v>-4.7300679764303966E-2</v>
      </c>
      <c r="I716" s="2">
        <v>14262.881799999999</v>
      </c>
      <c r="J716" s="3">
        <f t="shared" si="46"/>
        <v>-8.0707748696339898E-2</v>
      </c>
      <c r="K716" s="2">
        <v>160206.44923999999</v>
      </c>
      <c r="L716" s="2">
        <v>137302.05880999999</v>
      </c>
      <c r="M716" s="3">
        <f t="shared" si="47"/>
        <v>-0.14296796751101881</v>
      </c>
    </row>
    <row r="717" spans="1:13" x14ac:dyDescent="0.2">
      <c r="A717" s="1" t="s">
        <v>12</v>
      </c>
      <c r="B717" s="1" t="s">
        <v>75</v>
      </c>
      <c r="C717" s="2">
        <v>1665.36355</v>
      </c>
      <c r="D717" s="2">
        <v>1525.1919399999999</v>
      </c>
      <c r="E717" s="3">
        <f t="shared" si="44"/>
        <v>-8.4168775040140642E-2</v>
      </c>
      <c r="F717" s="2">
        <v>143144.01069</v>
      </c>
      <c r="G717" s="2">
        <v>158750.95447999999</v>
      </c>
      <c r="H717" s="3">
        <f t="shared" si="45"/>
        <v>0.10902966680037474</v>
      </c>
      <c r="I717" s="2">
        <v>143609.02321000001</v>
      </c>
      <c r="J717" s="3">
        <f t="shared" si="46"/>
        <v>0.10543857852063976</v>
      </c>
      <c r="K717" s="2">
        <v>1577133.8802700001</v>
      </c>
      <c r="L717" s="2">
        <v>1606743.76538</v>
      </c>
      <c r="M717" s="3">
        <f t="shared" si="47"/>
        <v>1.8774490536549004E-2</v>
      </c>
    </row>
    <row r="718" spans="1:13" x14ac:dyDescent="0.2">
      <c r="A718" s="1" t="s">
        <v>11</v>
      </c>
      <c r="B718" s="1" t="s">
        <v>75</v>
      </c>
      <c r="C718" s="2">
        <v>33.375599999999999</v>
      </c>
      <c r="D718" s="2">
        <v>113.3475</v>
      </c>
      <c r="E718" s="3">
        <f t="shared" si="44"/>
        <v>2.3961187214611872</v>
      </c>
      <c r="F718" s="2">
        <v>8594.2821100000001</v>
      </c>
      <c r="G718" s="2">
        <v>9750.7928599999996</v>
      </c>
      <c r="H718" s="3">
        <f t="shared" si="45"/>
        <v>0.13456746418113563</v>
      </c>
      <c r="I718" s="2">
        <v>9137.9018699999997</v>
      </c>
      <c r="J718" s="3">
        <f t="shared" si="46"/>
        <v>6.7071303535457982E-2</v>
      </c>
      <c r="K718" s="2">
        <v>55018.580670000003</v>
      </c>
      <c r="L718" s="2">
        <v>94207.608529999998</v>
      </c>
      <c r="M718" s="3">
        <f t="shared" si="47"/>
        <v>0.71228714704682683</v>
      </c>
    </row>
    <row r="719" spans="1:13" x14ac:dyDescent="0.2">
      <c r="A719" s="1" t="s">
        <v>10</v>
      </c>
      <c r="B719" s="1" t="s">
        <v>75</v>
      </c>
      <c r="C719" s="2">
        <v>773.19334000000003</v>
      </c>
      <c r="D719" s="2">
        <v>868.86293999999998</v>
      </c>
      <c r="E719" s="3">
        <f t="shared" si="44"/>
        <v>0.12373308854419252</v>
      </c>
      <c r="F719" s="2">
        <v>49525.458839999999</v>
      </c>
      <c r="G719" s="2">
        <v>52967.028590000002</v>
      </c>
      <c r="H719" s="3">
        <f t="shared" si="45"/>
        <v>6.9490921045649356E-2</v>
      </c>
      <c r="I719" s="2">
        <v>59656.339039999999</v>
      </c>
      <c r="J719" s="3">
        <f t="shared" si="46"/>
        <v>-0.11213075689265417</v>
      </c>
      <c r="K719" s="2">
        <v>713015.40396000003</v>
      </c>
      <c r="L719" s="2">
        <v>666733.92669999995</v>
      </c>
      <c r="M719" s="3">
        <f t="shared" si="47"/>
        <v>-6.490950546504104E-2</v>
      </c>
    </row>
    <row r="720" spans="1:13" x14ac:dyDescent="0.2">
      <c r="A720" s="1" t="s">
        <v>27</v>
      </c>
      <c r="B720" s="1" t="s">
        <v>75</v>
      </c>
      <c r="C720" s="2">
        <v>101.92395</v>
      </c>
      <c r="D720" s="2">
        <v>183.56056000000001</v>
      </c>
      <c r="E720" s="3">
        <f t="shared" si="44"/>
        <v>0.80095610501751557</v>
      </c>
      <c r="F720" s="2">
        <v>9595.0418300000001</v>
      </c>
      <c r="G720" s="2">
        <v>9515.9462199999998</v>
      </c>
      <c r="H720" s="3">
        <f t="shared" si="45"/>
        <v>-8.2433835517734533E-3</v>
      </c>
      <c r="I720" s="2">
        <v>11437.833119999999</v>
      </c>
      <c r="J720" s="3">
        <f t="shared" si="46"/>
        <v>-0.16802893343839931</v>
      </c>
      <c r="K720" s="2">
        <v>105866.54833000001</v>
      </c>
      <c r="L720" s="2">
        <v>113049.47334</v>
      </c>
      <c r="M720" s="3">
        <f t="shared" si="47"/>
        <v>6.7848863718592778E-2</v>
      </c>
    </row>
    <row r="721" spans="1:13" x14ac:dyDescent="0.2">
      <c r="A721" s="1" t="s">
        <v>9</v>
      </c>
      <c r="B721" s="1" t="s">
        <v>75</v>
      </c>
      <c r="C721" s="2">
        <v>45.518000000000001</v>
      </c>
      <c r="D721" s="2">
        <v>0</v>
      </c>
      <c r="E721" s="3">
        <f t="shared" si="44"/>
        <v>-1</v>
      </c>
      <c r="F721" s="2">
        <v>371.90319</v>
      </c>
      <c r="G721" s="2">
        <v>413.52327000000002</v>
      </c>
      <c r="H721" s="3">
        <f t="shared" si="45"/>
        <v>0.11191105943458046</v>
      </c>
      <c r="I721" s="2">
        <v>431.99194</v>
      </c>
      <c r="J721" s="3">
        <f t="shared" si="46"/>
        <v>-4.2752348573910859E-2</v>
      </c>
      <c r="K721" s="2">
        <v>6167.5146800000002</v>
      </c>
      <c r="L721" s="2">
        <v>4783.8559599999999</v>
      </c>
      <c r="M721" s="3">
        <f t="shared" si="47"/>
        <v>-0.22434623860514269</v>
      </c>
    </row>
    <row r="722" spans="1:13" x14ac:dyDescent="0.2">
      <c r="A722" s="1" t="s">
        <v>8</v>
      </c>
      <c r="B722" s="1" t="s">
        <v>75</v>
      </c>
      <c r="C722" s="2">
        <v>178.83949999999999</v>
      </c>
      <c r="D722" s="2">
        <v>27.650130000000001</v>
      </c>
      <c r="E722" s="3">
        <f t="shared" si="44"/>
        <v>-0.84539137047464341</v>
      </c>
      <c r="F722" s="2">
        <v>6220.94326</v>
      </c>
      <c r="G722" s="2">
        <v>7665.8402800000003</v>
      </c>
      <c r="H722" s="3">
        <f t="shared" si="45"/>
        <v>0.23226333364757301</v>
      </c>
      <c r="I722" s="2">
        <v>5678.4444599999997</v>
      </c>
      <c r="J722" s="3">
        <f t="shared" si="46"/>
        <v>0.34998947933709301</v>
      </c>
      <c r="K722" s="2">
        <v>64330.97221</v>
      </c>
      <c r="L722" s="2">
        <v>89612.222540000002</v>
      </c>
      <c r="M722" s="3">
        <f t="shared" si="47"/>
        <v>0.39298722623797278</v>
      </c>
    </row>
    <row r="723" spans="1:13" x14ac:dyDescent="0.2">
      <c r="A723" s="1" t="s">
        <v>7</v>
      </c>
      <c r="B723" s="1" t="s">
        <v>75</v>
      </c>
      <c r="C723" s="2">
        <v>19.2</v>
      </c>
      <c r="D723" s="2">
        <v>9.6968099999999993</v>
      </c>
      <c r="E723" s="3">
        <f t="shared" si="44"/>
        <v>-0.49495781250000004</v>
      </c>
      <c r="F723" s="2">
        <v>4568.6377899999998</v>
      </c>
      <c r="G723" s="2">
        <v>9537.2234700000008</v>
      </c>
      <c r="H723" s="3">
        <f t="shared" si="45"/>
        <v>1.0875420439053896</v>
      </c>
      <c r="I723" s="2">
        <v>12745.85456</v>
      </c>
      <c r="J723" s="3">
        <f t="shared" si="46"/>
        <v>-0.25173918899636327</v>
      </c>
      <c r="K723" s="2">
        <v>146603.74632999999</v>
      </c>
      <c r="L723" s="2">
        <v>140366.74356999999</v>
      </c>
      <c r="M723" s="3">
        <f t="shared" si="47"/>
        <v>-4.2543269978658871E-2</v>
      </c>
    </row>
    <row r="724" spans="1:13" x14ac:dyDescent="0.2">
      <c r="A724" s="1" t="s">
        <v>6</v>
      </c>
      <c r="B724" s="1" t="s">
        <v>75</v>
      </c>
      <c r="C724" s="2">
        <v>298.23484000000002</v>
      </c>
      <c r="D724" s="2">
        <v>252.50362999999999</v>
      </c>
      <c r="E724" s="3">
        <f t="shared" si="44"/>
        <v>-0.15333959640664396</v>
      </c>
      <c r="F724" s="2">
        <v>15898.68734</v>
      </c>
      <c r="G724" s="2">
        <v>29143.442660000001</v>
      </c>
      <c r="H724" s="3">
        <f t="shared" si="45"/>
        <v>0.83307225538533047</v>
      </c>
      <c r="I724" s="2">
        <v>23630.830170000001</v>
      </c>
      <c r="J724" s="3">
        <f t="shared" si="46"/>
        <v>0.23328052592068538</v>
      </c>
      <c r="K724" s="2">
        <v>185171.76819</v>
      </c>
      <c r="L724" s="2">
        <v>267310.32938000001</v>
      </c>
      <c r="M724" s="3">
        <f t="shared" si="47"/>
        <v>0.44358036861061745</v>
      </c>
    </row>
    <row r="725" spans="1:13" x14ac:dyDescent="0.2">
      <c r="A725" s="1" t="s">
        <v>5</v>
      </c>
      <c r="B725" s="1" t="s">
        <v>75</v>
      </c>
      <c r="C725" s="2">
        <v>0</v>
      </c>
      <c r="D725" s="2">
        <v>0</v>
      </c>
      <c r="E725" s="3" t="str">
        <f t="shared" si="44"/>
        <v/>
      </c>
      <c r="F725" s="2">
        <v>1.3182499999999999</v>
      </c>
      <c r="G725" s="2">
        <v>1.8600000000000001E-3</v>
      </c>
      <c r="H725" s="3">
        <f t="shared" si="45"/>
        <v>-0.99858903849800873</v>
      </c>
      <c r="I725" s="2">
        <v>0.81228</v>
      </c>
      <c r="J725" s="3">
        <f t="shared" si="46"/>
        <v>-0.99771014920963219</v>
      </c>
      <c r="K725" s="2">
        <v>807.40777000000003</v>
      </c>
      <c r="L725" s="2">
        <v>15.24507</v>
      </c>
      <c r="M725" s="3">
        <f t="shared" si="47"/>
        <v>-0.98111849976375631</v>
      </c>
    </row>
    <row r="726" spans="1:13" x14ac:dyDescent="0.2">
      <c r="A726" s="1" t="s">
        <v>4</v>
      </c>
      <c r="B726" s="1" t="s">
        <v>75</v>
      </c>
      <c r="C726" s="2">
        <v>353.51848000000001</v>
      </c>
      <c r="D726" s="2">
        <v>19.534079999999999</v>
      </c>
      <c r="E726" s="3">
        <f t="shared" si="44"/>
        <v>-0.9447438221617156</v>
      </c>
      <c r="F726" s="2">
        <v>1845.52819</v>
      </c>
      <c r="G726" s="2">
        <v>2732.4771000000001</v>
      </c>
      <c r="H726" s="3">
        <f t="shared" si="45"/>
        <v>0.48059353132936966</v>
      </c>
      <c r="I726" s="2">
        <v>2406.2913899999999</v>
      </c>
      <c r="J726" s="3">
        <f t="shared" si="46"/>
        <v>0.13555536596920637</v>
      </c>
      <c r="K726" s="2">
        <v>21989.287260000001</v>
      </c>
      <c r="L726" s="2">
        <v>23921.207910000001</v>
      </c>
      <c r="M726" s="3">
        <f t="shared" si="47"/>
        <v>8.7857356500785411E-2</v>
      </c>
    </row>
    <row r="727" spans="1:13" x14ac:dyDescent="0.2">
      <c r="A727" s="1" t="s">
        <v>3</v>
      </c>
      <c r="B727" s="1" t="s">
        <v>75</v>
      </c>
      <c r="C727" s="2">
        <v>159.048</v>
      </c>
      <c r="D727" s="2">
        <v>0</v>
      </c>
      <c r="E727" s="3">
        <f t="shared" si="44"/>
        <v>-1</v>
      </c>
      <c r="F727" s="2">
        <v>2829.7850800000001</v>
      </c>
      <c r="G727" s="2">
        <v>7557.6661100000001</v>
      </c>
      <c r="H727" s="3">
        <f t="shared" si="45"/>
        <v>1.6707562222357888</v>
      </c>
      <c r="I727" s="2">
        <v>5816.8582200000001</v>
      </c>
      <c r="J727" s="3">
        <f t="shared" si="46"/>
        <v>0.29926943792692273</v>
      </c>
      <c r="K727" s="2">
        <v>39802.117819999999</v>
      </c>
      <c r="L727" s="2">
        <v>43685.435400000002</v>
      </c>
      <c r="M727" s="3">
        <f t="shared" si="47"/>
        <v>9.7565601849675776E-2</v>
      </c>
    </row>
    <row r="728" spans="1:13" x14ac:dyDescent="0.2">
      <c r="A728" s="1" t="s">
        <v>26</v>
      </c>
      <c r="B728" s="1" t="s">
        <v>75</v>
      </c>
      <c r="C728" s="2">
        <v>0</v>
      </c>
      <c r="D728" s="2">
        <v>0</v>
      </c>
      <c r="E728" s="3" t="str">
        <f t="shared" si="44"/>
        <v/>
      </c>
      <c r="F728" s="2">
        <v>45.872669999999999</v>
      </c>
      <c r="G728" s="2">
        <v>0</v>
      </c>
      <c r="H728" s="3">
        <f t="shared" si="45"/>
        <v>-1</v>
      </c>
      <c r="I728" s="2">
        <v>0.48076999999999998</v>
      </c>
      <c r="J728" s="3">
        <f t="shared" si="46"/>
        <v>-1</v>
      </c>
      <c r="K728" s="2">
        <v>215.20979</v>
      </c>
      <c r="L728" s="2">
        <v>574.83551</v>
      </c>
      <c r="M728" s="3">
        <f t="shared" si="47"/>
        <v>1.6710472139766503</v>
      </c>
    </row>
    <row r="729" spans="1:13" x14ac:dyDescent="0.2">
      <c r="A729" s="1" t="s">
        <v>2</v>
      </c>
      <c r="B729" s="1" t="s">
        <v>75</v>
      </c>
      <c r="C729" s="2">
        <v>2913.30996</v>
      </c>
      <c r="D729" s="2">
        <v>1554.4867200000001</v>
      </c>
      <c r="E729" s="3">
        <f t="shared" si="44"/>
        <v>-0.46641904179670601</v>
      </c>
      <c r="F729" s="2">
        <v>101913.94816</v>
      </c>
      <c r="G729" s="2">
        <v>105507.68691999999</v>
      </c>
      <c r="H729" s="3">
        <f t="shared" si="45"/>
        <v>3.5262481975067761E-2</v>
      </c>
      <c r="I729" s="2">
        <v>110272.9531</v>
      </c>
      <c r="J729" s="3">
        <f t="shared" si="46"/>
        <v>-4.3213372327833399E-2</v>
      </c>
      <c r="K729" s="2">
        <v>1322163.6651399999</v>
      </c>
      <c r="L729" s="2">
        <v>1294997.3120200001</v>
      </c>
      <c r="M729" s="3">
        <f t="shared" si="47"/>
        <v>-2.054689130874221E-2</v>
      </c>
    </row>
    <row r="730" spans="1:13" x14ac:dyDescent="0.2">
      <c r="A730" s="1" t="s">
        <v>33</v>
      </c>
      <c r="B730" s="1" t="s">
        <v>75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57.870570000000001</v>
      </c>
      <c r="L730" s="2">
        <v>0</v>
      </c>
      <c r="M730" s="3">
        <f t="shared" si="47"/>
        <v>-1</v>
      </c>
    </row>
    <row r="731" spans="1:13" x14ac:dyDescent="0.2">
      <c r="A731" s="1" t="s">
        <v>25</v>
      </c>
      <c r="B731" s="1" t="s">
        <v>75</v>
      </c>
      <c r="C731" s="2">
        <v>13.65</v>
      </c>
      <c r="D731" s="2">
        <v>11.429869999999999</v>
      </c>
      <c r="E731" s="3">
        <f t="shared" si="44"/>
        <v>-0.16264688644688652</v>
      </c>
      <c r="F731" s="2">
        <v>110.09134</v>
      </c>
      <c r="G731" s="2">
        <v>330.28944000000001</v>
      </c>
      <c r="H731" s="3">
        <f t="shared" si="45"/>
        <v>2.0001400655128734</v>
      </c>
      <c r="I731" s="2">
        <v>123.26836</v>
      </c>
      <c r="J731" s="3">
        <f t="shared" si="46"/>
        <v>1.6794340413063011</v>
      </c>
      <c r="K731" s="2">
        <v>816.43356000000006</v>
      </c>
      <c r="L731" s="2">
        <v>1014.55842</v>
      </c>
      <c r="M731" s="3">
        <f t="shared" si="47"/>
        <v>0.24267113664460327</v>
      </c>
    </row>
    <row r="732" spans="1:13" x14ac:dyDescent="0.2">
      <c r="A732" s="1" t="s">
        <v>29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1335.2058199999999</v>
      </c>
      <c r="G732" s="2">
        <v>1158.7318</v>
      </c>
      <c r="H732" s="3">
        <f t="shared" si="45"/>
        <v>-0.13216990021808017</v>
      </c>
      <c r="I732" s="2">
        <v>1383.8208400000001</v>
      </c>
      <c r="J732" s="3">
        <f t="shared" si="46"/>
        <v>-0.16265764576865316</v>
      </c>
      <c r="K732" s="2">
        <v>23365.320309999999</v>
      </c>
      <c r="L732" s="2">
        <v>19156.129819999998</v>
      </c>
      <c r="M732" s="3">
        <f t="shared" si="47"/>
        <v>-0.18014692005735233</v>
      </c>
    </row>
    <row r="733" spans="1:13" x14ac:dyDescent="0.2">
      <c r="A733" s="6" t="s">
        <v>0</v>
      </c>
      <c r="B733" s="6" t="s">
        <v>75</v>
      </c>
      <c r="C733" s="5">
        <v>13177.77865</v>
      </c>
      <c r="D733" s="5">
        <v>6933.3124799999996</v>
      </c>
      <c r="E733" s="4">
        <f t="shared" si="44"/>
        <v>-0.47386333735390229</v>
      </c>
      <c r="F733" s="5">
        <v>498964.22404</v>
      </c>
      <c r="G733" s="5">
        <v>554677.30620999995</v>
      </c>
      <c r="H733" s="4">
        <f t="shared" si="45"/>
        <v>0.11165746858342618</v>
      </c>
      <c r="I733" s="5">
        <v>564092.03084000002</v>
      </c>
      <c r="J733" s="4">
        <f t="shared" si="46"/>
        <v>-1.6690050763490505E-2</v>
      </c>
      <c r="K733" s="5">
        <v>6263808.9846599996</v>
      </c>
      <c r="L733" s="5">
        <v>6258347.3253300004</v>
      </c>
      <c r="M733" s="4">
        <f t="shared" si="47"/>
        <v>-8.7193899804016706E-4</v>
      </c>
    </row>
    <row r="734" spans="1:13" x14ac:dyDescent="0.2">
      <c r="A734" s="1" t="s">
        <v>22</v>
      </c>
      <c r="B734" s="1" t="s">
        <v>74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2.9413200000000002</v>
      </c>
      <c r="H734" s="3" t="str">
        <f t="shared" si="45"/>
        <v/>
      </c>
      <c r="I734" s="2">
        <v>1.32341</v>
      </c>
      <c r="J734" s="3">
        <f t="shared" si="46"/>
        <v>1.2225311883694396</v>
      </c>
      <c r="K734" s="2">
        <v>46.2089</v>
      </c>
      <c r="L734" s="2">
        <v>17.754670000000001</v>
      </c>
      <c r="M734" s="3">
        <f t="shared" si="47"/>
        <v>-0.61577380115086056</v>
      </c>
    </row>
    <row r="735" spans="1:13" x14ac:dyDescent="0.2">
      <c r="A735" s="1" t="s">
        <v>21</v>
      </c>
      <c r="B735" s="1" t="s">
        <v>74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56.082839999999997</v>
      </c>
      <c r="L735" s="2">
        <v>40.531599999999997</v>
      </c>
      <c r="M735" s="3">
        <f t="shared" si="47"/>
        <v>-0.27729052237725482</v>
      </c>
    </row>
    <row r="736" spans="1:13" x14ac:dyDescent="0.2">
      <c r="A736" s="1" t="s">
        <v>20</v>
      </c>
      <c r="B736" s="1" t="s">
        <v>74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26.373709999999999</v>
      </c>
      <c r="H736" s="3" t="str">
        <f t="shared" si="45"/>
        <v/>
      </c>
      <c r="I736" s="2">
        <v>6.0098200000000004</v>
      </c>
      <c r="J736" s="3">
        <f t="shared" si="46"/>
        <v>3.3884359265335728</v>
      </c>
      <c r="K736" s="2">
        <v>901.77539999999999</v>
      </c>
      <c r="L736" s="2">
        <v>46.428229999999999</v>
      </c>
      <c r="M736" s="3">
        <f t="shared" si="47"/>
        <v>-0.94851464122884699</v>
      </c>
    </row>
    <row r="737" spans="1:13" x14ac:dyDescent="0.2">
      <c r="A737" s="1" t="s">
        <v>19</v>
      </c>
      <c r="B737" s="1" t="s">
        <v>74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0.94671000000000005</v>
      </c>
      <c r="J737" s="3">
        <f t="shared" si="46"/>
        <v>-1</v>
      </c>
      <c r="K737" s="2">
        <v>1.1338699999999999</v>
      </c>
      <c r="L737" s="2">
        <v>1.09283</v>
      </c>
      <c r="M737" s="3">
        <f t="shared" si="47"/>
        <v>-3.6194625486166809E-2</v>
      </c>
    </row>
    <row r="738" spans="1:13" x14ac:dyDescent="0.2">
      <c r="A738" s="1" t="s">
        <v>18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7.4999999999999997E-3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5.5210000000000002E-2</v>
      </c>
      <c r="L738" s="2">
        <v>1.27728</v>
      </c>
      <c r="M738" s="3">
        <f t="shared" si="47"/>
        <v>22.134939322586487</v>
      </c>
    </row>
    <row r="739" spans="1:13" x14ac:dyDescent="0.2">
      <c r="A739" s="1" t="s">
        <v>17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37.211320000000001</v>
      </c>
      <c r="G739" s="2">
        <v>0</v>
      </c>
      <c r="H739" s="3">
        <f t="shared" si="45"/>
        <v>-1</v>
      </c>
      <c r="I739" s="2">
        <v>0</v>
      </c>
      <c r="J739" s="3" t="str">
        <f t="shared" si="46"/>
        <v/>
      </c>
      <c r="K739" s="2">
        <v>93.152540000000002</v>
      </c>
      <c r="L739" s="2">
        <v>20.799140000000001</v>
      </c>
      <c r="M739" s="3">
        <f t="shared" si="47"/>
        <v>-0.77671956127014896</v>
      </c>
    </row>
    <row r="740" spans="1:13" x14ac:dyDescent="0.2">
      <c r="A740" s="1" t="s">
        <v>16</v>
      </c>
      <c r="B740" s="1" t="s">
        <v>74</v>
      </c>
      <c r="C740" s="2">
        <v>187.5</v>
      </c>
      <c r="D740" s="2">
        <v>0</v>
      </c>
      <c r="E740" s="3">
        <f t="shared" si="44"/>
        <v>-1</v>
      </c>
      <c r="F740" s="2">
        <v>13243.45715</v>
      </c>
      <c r="G740" s="2">
        <v>13200.543460000001</v>
      </c>
      <c r="H740" s="3">
        <f t="shared" si="45"/>
        <v>-3.240369150890432E-3</v>
      </c>
      <c r="I740" s="2">
        <v>11653.513510000001</v>
      </c>
      <c r="J740" s="3">
        <f t="shared" si="46"/>
        <v>0.13275223379390932</v>
      </c>
      <c r="K740" s="2">
        <v>141232.39652000001</v>
      </c>
      <c r="L740" s="2">
        <v>102980.90676</v>
      </c>
      <c r="M740" s="3">
        <f t="shared" si="47"/>
        <v>-0.27084076106138433</v>
      </c>
    </row>
    <row r="741" spans="1:13" x14ac:dyDescent="0.2">
      <c r="A741" s="1" t="s">
        <v>15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300</v>
      </c>
      <c r="L741" s="2">
        <v>0</v>
      </c>
      <c r="M741" s="3">
        <f t="shared" si="47"/>
        <v>-1</v>
      </c>
    </row>
    <row r="742" spans="1:13" x14ac:dyDescent="0.2">
      <c r="A742" s="1" t="s">
        <v>14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0.71682000000000001</v>
      </c>
      <c r="L742" s="2">
        <v>0</v>
      </c>
      <c r="M742" s="3">
        <f t="shared" si="47"/>
        <v>-1</v>
      </c>
    </row>
    <row r="743" spans="1:13" x14ac:dyDescent="0.2">
      <c r="A743" s="1" t="s">
        <v>13</v>
      </c>
      <c r="B743" s="1" t="s">
        <v>74</v>
      </c>
      <c r="C743" s="2">
        <v>383.54525000000001</v>
      </c>
      <c r="D743" s="2">
        <v>0</v>
      </c>
      <c r="E743" s="3">
        <f t="shared" si="44"/>
        <v>-1</v>
      </c>
      <c r="F743" s="2">
        <v>2071.1876099999999</v>
      </c>
      <c r="G743" s="2">
        <v>2191.1674600000001</v>
      </c>
      <c r="H743" s="3">
        <f t="shared" si="45"/>
        <v>5.792804544635155E-2</v>
      </c>
      <c r="I743" s="2">
        <v>2884.4107399999998</v>
      </c>
      <c r="J743" s="3">
        <f t="shared" si="46"/>
        <v>-0.24034138771789471</v>
      </c>
      <c r="K743" s="2">
        <v>20364.316429999999</v>
      </c>
      <c r="L743" s="2">
        <v>32278.222320000001</v>
      </c>
      <c r="M743" s="3">
        <f t="shared" si="47"/>
        <v>0.5850383405184596</v>
      </c>
    </row>
    <row r="744" spans="1:13" x14ac:dyDescent="0.2">
      <c r="A744" s="1" t="s">
        <v>12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7.7975399999999997</v>
      </c>
      <c r="G744" s="2">
        <v>0</v>
      </c>
      <c r="H744" s="3">
        <f t="shared" si="45"/>
        <v>-1</v>
      </c>
      <c r="I744" s="2">
        <v>3.3390599999999999</v>
      </c>
      <c r="J744" s="3">
        <f t="shared" si="46"/>
        <v>-1</v>
      </c>
      <c r="K744" s="2">
        <v>52.651330000000002</v>
      </c>
      <c r="L744" s="2">
        <v>50.898429999999998</v>
      </c>
      <c r="M744" s="3">
        <f t="shared" si="47"/>
        <v>-3.3292606283640058E-2</v>
      </c>
    </row>
    <row r="745" spans="1:13" x14ac:dyDescent="0.2">
      <c r="A745" s="1" t="s">
        <v>11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1.8522799999999999</v>
      </c>
      <c r="G745" s="2">
        <v>4.6632800000000003</v>
      </c>
      <c r="H745" s="3">
        <f t="shared" si="45"/>
        <v>1.5175891333923599</v>
      </c>
      <c r="I745" s="2">
        <v>0.24</v>
      </c>
      <c r="J745" s="3">
        <f t="shared" si="46"/>
        <v>18.430333333333337</v>
      </c>
      <c r="K745" s="2">
        <v>150.15870000000001</v>
      </c>
      <c r="L745" s="2">
        <v>24.430409999999998</v>
      </c>
      <c r="M745" s="3">
        <f t="shared" si="47"/>
        <v>-0.83730273370773722</v>
      </c>
    </row>
    <row r="746" spans="1:13" x14ac:dyDescent="0.2">
      <c r="A746" s="1" t="s">
        <v>10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4.1829799999999997</v>
      </c>
      <c r="G746" s="2">
        <v>59.386839999999999</v>
      </c>
      <c r="H746" s="3">
        <f t="shared" si="45"/>
        <v>13.197256501345931</v>
      </c>
      <c r="I746" s="2">
        <v>23.324580000000001</v>
      </c>
      <c r="J746" s="3">
        <f t="shared" si="46"/>
        <v>1.5461054389832527</v>
      </c>
      <c r="K746" s="2">
        <v>216.16050000000001</v>
      </c>
      <c r="L746" s="2">
        <v>397.23603000000003</v>
      </c>
      <c r="M746" s="3">
        <f t="shared" si="47"/>
        <v>0.83769018854045951</v>
      </c>
    </row>
    <row r="747" spans="1:13" x14ac:dyDescent="0.2">
      <c r="A747" s="1" t="s">
        <v>27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157.27360999999999</v>
      </c>
      <c r="G747" s="2">
        <v>258.87184999999999</v>
      </c>
      <c r="H747" s="3">
        <f t="shared" si="45"/>
        <v>0.64599674414544195</v>
      </c>
      <c r="I747" s="2">
        <v>424.36214999999999</v>
      </c>
      <c r="J747" s="3">
        <f t="shared" si="46"/>
        <v>-0.38997422366721446</v>
      </c>
      <c r="K747" s="2">
        <v>1199.0056300000001</v>
      </c>
      <c r="L747" s="2">
        <v>1118.4302399999999</v>
      </c>
      <c r="M747" s="3">
        <f t="shared" si="47"/>
        <v>-6.7201844581830872E-2</v>
      </c>
    </row>
    <row r="748" spans="1:13" x14ac:dyDescent="0.2">
      <c r="A748" s="1" t="s">
        <v>9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0</v>
      </c>
      <c r="G748" s="2">
        <v>0</v>
      </c>
      <c r="H748" s="3" t="str">
        <f t="shared" ref="H748:H809" si="49">IF(F748=0,"",(G748/F748-1))</f>
        <v/>
      </c>
      <c r="I748" s="2">
        <v>0</v>
      </c>
      <c r="J748" s="3" t="str">
        <f t="shared" ref="J748:J809" si="50">IF(I748=0,"",(G748/I748-1))</f>
        <v/>
      </c>
      <c r="K748" s="2">
        <v>51.482469999999999</v>
      </c>
      <c r="L748" s="2">
        <v>110.8289</v>
      </c>
      <c r="M748" s="3">
        <f t="shared" ref="M748:M809" si="51">IF(K748=0,"",(L748/K748-1))</f>
        <v>1.1527502468315913</v>
      </c>
    </row>
    <row r="749" spans="1:13" x14ac:dyDescent="0.2">
      <c r="A749" s="1" t="s">
        <v>8</v>
      </c>
      <c r="B749" s="1" t="s">
        <v>74</v>
      </c>
      <c r="C749" s="2">
        <v>13.114319999999999</v>
      </c>
      <c r="D749" s="2">
        <v>0</v>
      </c>
      <c r="E749" s="3">
        <f t="shared" si="48"/>
        <v>-1</v>
      </c>
      <c r="F749" s="2">
        <v>1219.13771</v>
      </c>
      <c r="G749" s="2">
        <v>2183.01622</v>
      </c>
      <c r="H749" s="3">
        <f t="shared" si="49"/>
        <v>0.79062316102091534</v>
      </c>
      <c r="I749" s="2">
        <v>781.49526000000003</v>
      </c>
      <c r="J749" s="3">
        <f t="shared" si="50"/>
        <v>1.7933838267937796</v>
      </c>
      <c r="K749" s="2">
        <v>8411.8803100000005</v>
      </c>
      <c r="L749" s="2">
        <v>13356.34614</v>
      </c>
      <c r="M749" s="3">
        <f t="shared" si="51"/>
        <v>0.58779555197926947</v>
      </c>
    </row>
    <row r="750" spans="1:13" x14ac:dyDescent="0.2">
      <c r="A750" s="1" t="s">
        <v>7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457.27451000000002</v>
      </c>
      <c r="G750" s="2">
        <v>679.91957000000002</v>
      </c>
      <c r="H750" s="3">
        <f t="shared" si="49"/>
        <v>0.48689584731062308</v>
      </c>
      <c r="I750" s="2">
        <v>505.57562999999999</v>
      </c>
      <c r="J750" s="3">
        <f t="shared" si="50"/>
        <v>0.34484245215696019</v>
      </c>
      <c r="K750" s="2">
        <v>8024.0363900000002</v>
      </c>
      <c r="L750" s="2">
        <v>9139.8038899999992</v>
      </c>
      <c r="M750" s="3">
        <f t="shared" si="51"/>
        <v>0.13905314554536807</v>
      </c>
    </row>
    <row r="751" spans="1:13" x14ac:dyDescent="0.2">
      <c r="A751" s="1" t="s">
        <v>6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6.4999999999999997E-3</v>
      </c>
      <c r="G751" s="2">
        <v>3.9204599999999998</v>
      </c>
      <c r="H751" s="3">
        <f t="shared" si="49"/>
        <v>602.1476923076923</v>
      </c>
      <c r="I751" s="2">
        <v>0</v>
      </c>
      <c r="J751" s="3" t="str">
        <f t="shared" si="50"/>
        <v/>
      </c>
      <c r="K751" s="2">
        <v>212.02049</v>
      </c>
      <c r="L751" s="2">
        <v>41.821420000000003</v>
      </c>
      <c r="M751" s="3">
        <f t="shared" si="51"/>
        <v>-0.8027482155144533</v>
      </c>
    </row>
    <row r="752" spans="1:13" x14ac:dyDescent="0.2">
      <c r="A752" s="1" t="s">
        <v>5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0</v>
      </c>
      <c r="H752" s="3" t="str">
        <f t="shared" si="49"/>
        <v/>
      </c>
      <c r="I752" s="2">
        <v>0</v>
      </c>
      <c r="J752" s="3" t="str">
        <f t="shared" si="50"/>
        <v/>
      </c>
      <c r="K752" s="2">
        <v>198.37729999999999</v>
      </c>
      <c r="L752" s="2">
        <v>0</v>
      </c>
      <c r="M752" s="3">
        <f t="shared" si="51"/>
        <v>-1</v>
      </c>
    </row>
    <row r="753" spans="1:13" x14ac:dyDescent="0.2">
      <c r="A753" s="1" t="s">
        <v>4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290.48849000000001</v>
      </c>
      <c r="G753" s="2">
        <v>5.4656200000000004</v>
      </c>
      <c r="H753" s="3">
        <f t="shared" si="49"/>
        <v>-0.98118472783551591</v>
      </c>
      <c r="I753" s="2">
        <v>0.60253000000000001</v>
      </c>
      <c r="J753" s="3">
        <f t="shared" si="50"/>
        <v>8.0711167908651849</v>
      </c>
      <c r="K753" s="2">
        <v>1117.0742499999999</v>
      </c>
      <c r="L753" s="2">
        <v>4755.6286700000001</v>
      </c>
      <c r="M753" s="3">
        <f t="shared" si="51"/>
        <v>3.2572180586921595</v>
      </c>
    </row>
    <row r="754" spans="1:13" x14ac:dyDescent="0.2">
      <c r="A754" s="1" t="s">
        <v>2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0.90268000000000004</v>
      </c>
      <c r="H754" s="3" t="str">
        <f t="shared" si="49"/>
        <v/>
      </c>
      <c r="I754" s="2">
        <v>4.43926</v>
      </c>
      <c r="J754" s="3">
        <f t="shared" si="50"/>
        <v>-0.79665980366097044</v>
      </c>
      <c r="K754" s="2">
        <v>80.361059999999995</v>
      </c>
      <c r="L754" s="2">
        <v>8.2185299999999994</v>
      </c>
      <c r="M754" s="3">
        <f t="shared" si="51"/>
        <v>-0.89772994532426531</v>
      </c>
    </row>
    <row r="755" spans="1:13" x14ac:dyDescent="0.2">
      <c r="A755" s="1" t="s">
        <v>25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0</v>
      </c>
      <c r="L755" s="2">
        <v>110.756</v>
      </c>
      <c r="M755" s="3" t="str">
        <f t="shared" si="51"/>
        <v/>
      </c>
    </row>
    <row r="756" spans="1:13" x14ac:dyDescent="0.2">
      <c r="A756" s="1" t="s">
        <v>29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28.32405</v>
      </c>
      <c r="J756" s="3">
        <f t="shared" si="50"/>
        <v>-1</v>
      </c>
      <c r="K756" s="2">
        <v>0</v>
      </c>
      <c r="L756" s="2">
        <v>304.50927000000001</v>
      </c>
      <c r="M756" s="3" t="str">
        <f t="shared" si="51"/>
        <v/>
      </c>
    </row>
    <row r="757" spans="1:13" x14ac:dyDescent="0.2">
      <c r="A757" s="6" t="s">
        <v>0</v>
      </c>
      <c r="B757" s="6" t="s">
        <v>74</v>
      </c>
      <c r="C757" s="5">
        <v>584.15957000000003</v>
      </c>
      <c r="D757" s="5">
        <v>0</v>
      </c>
      <c r="E757" s="4">
        <f t="shared" si="48"/>
        <v>-1</v>
      </c>
      <c r="F757" s="5">
        <v>17594.627199999999</v>
      </c>
      <c r="G757" s="5">
        <v>18816.14255</v>
      </c>
      <c r="H757" s="4">
        <f t="shared" si="49"/>
        <v>6.9425474954081468E-2</v>
      </c>
      <c r="I757" s="5">
        <v>16411.60729</v>
      </c>
      <c r="J757" s="4">
        <f t="shared" si="50"/>
        <v>0.14651430646071728</v>
      </c>
      <c r="K757" s="5">
        <v>185583.65682999999</v>
      </c>
      <c r="L757" s="5">
        <v>167199.19785</v>
      </c>
      <c r="M757" s="4">
        <f t="shared" si="51"/>
        <v>-9.9062920162418688E-2</v>
      </c>
    </row>
    <row r="758" spans="1:13" x14ac:dyDescent="0.2">
      <c r="A758" s="1" t="s">
        <v>13</v>
      </c>
      <c r="B758" s="1" t="s">
        <v>73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1.39</v>
      </c>
      <c r="M758" s="3" t="str">
        <f t="shared" si="51"/>
        <v/>
      </c>
    </row>
    <row r="759" spans="1:13" x14ac:dyDescent="0.2">
      <c r="A759" s="1" t="s">
        <v>12</v>
      </c>
      <c r="B759" s="1" t="s">
        <v>73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3.0413600000000001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6.4619400000000002</v>
      </c>
      <c r="L759" s="2">
        <v>3.0413600000000001</v>
      </c>
      <c r="M759" s="3">
        <f t="shared" si="51"/>
        <v>-0.52934258133006495</v>
      </c>
    </row>
    <row r="760" spans="1:13" x14ac:dyDescent="0.2">
      <c r="A760" s="1" t="s">
        <v>11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1.84</v>
      </c>
      <c r="M760" s="3" t="str">
        <f t="shared" si="51"/>
        <v/>
      </c>
    </row>
    <row r="761" spans="1:13" x14ac:dyDescent="0.2">
      <c r="A761" s="1" t="s">
        <v>10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0.1</v>
      </c>
      <c r="M761" s="3" t="str">
        <f t="shared" si="51"/>
        <v/>
      </c>
    </row>
    <row r="762" spans="1:13" x14ac:dyDescent="0.2">
      <c r="A762" s="1" t="s">
        <v>27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13.88977</v>
      </c>
      <c r="M762" s="3" t="str">
        <f t="shared" si="51"/>
        <v/>
      </c>
    </row>
    <row r="763" spans="1:13" x14ac:dyDescent="0.2">
      <c r="A763" s="1" t="s">
        <v>6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2.7509999999999999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222.21615</v>
      </c>
      <c r="L763" s="2">
        <v>138.40226000000001</v>
      </c>
      <c r="M763" s="3">
        <f t="shared" si="51"/>
        <v>-0.37717281124706725</v>
      </c>
    </row>
    <row r="764" spans="1:13" x14ac:dyDescent="0.2">
      <c r="A764" s="6" t="s">
        <v>0</v>
      </c>
      <c r="B764" s="6" t="s">
        <v>73</v>
      </c>
      <c r="C764" s="5">
        <v>0</v>
      </c>
      <c r="D764" s="5">
        <v>0</v>
      </c>
      <c r="E764" s="4" t="str">
        <f t="shared" si="48"/>
        <v/>
      </c>
      <c r="F764" s="5">
        <v>0</v>
      </c>
      <c r="G764" s="5">
        <v>5.7923600000000004</v>
      </c>
      <c r="H764" s="4" t="str">
        <f t="shared" si="49"/>
        <v/>
      </c>
      <c r="I764" s="5">
        <v>0</v>
      </c>
      <c r="J764" s="4" t="str">
        <f t="shared" si="50"/>
        <v/>
      </c>
      <c r="K764" s="5">
        <v>228.67809</v>
      </c>
      <c r="L764" s="5">
        <v>158.66338999999999</v>
      </c>
      <c r="M764" s="4">
        <f t="shared" si="51"/>
        <v>-0.30617143951132353</v>
      </c>
    </row>
    <row r="765" spans="1:13" x14ac:dyDescent="0.2">
      <c r="A765" s="1" t="s">
        <v>22</v>
      </c>
      <c r="B765" s="1" t="s">
        <v>72</v>
      </c>
      <c r="C765" s="2">
        <v>0</v>
      </c>
      <c r="D765" s="2">
        <v>0</v>
      </c>
      <c r="E765" s="3" t="str">
        <f t="shared" si="48"/>
        <v/>
      </c>
      <c r="F765" s="2">
        <v>673.89658999999995</v>
      </c>
      <c r="G765" s="2">
        <v>713.36618999999996</v>
      </c>
      <c r="H765" s="3">
        <f t="shared" si="49"/>
        <v>5.8569223506532486E-2</v>
      </c>
      <c r="I765" s="2">
        <v>1025.2074</v>
      </c>
      <c r="J765" s="3">
        <f t="shared" si="50"/>
        <v>-0.30417377986151883</v>
      </c>
      <c r="K765" s="2">
        <v>23307.81293</v>
      </c>
      <c r="L765" s="2">
        <v>10811.08208</v>
      </c>
      <c r="M765" s="3">
        <f t="shared" si="51"/>
        <v>-0.53616059505588276</v>
      </c>
    </row>
    <row r="766" spans="1:13" x14ac:dyDescent="0.2">
      <c r="A766" s="1" t="s">
        <v>21</v>
      </c>
      <c r="B766" s="1" t="s">
        <v>72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242.83858000000001</v>
      </c>
      <c r="J766" s="3">
        <f t="shared" si="50"/>
        <v>-1</v>
      </c>
      <c r="K766" s="2">
        <v>1739.7689700000001</v>
      </c>
      <c r="L766" s="2">
        <v>257.47629000000001</v>
      </c>
      <c r="M766" s="3">
        <f t="shared" si="51"/>
        <v>-0.85200547058843101</v>
      </c>
    </row>
    <row r="767" spans="1:13" x14ac:dyDescent="0.2">
      <c r="A767" s="1" t="s">
        <v>20</v>
      </c>
      <c r="B767" s="1" t="s">
        <v>72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80.345339999999993</v>
      </c>
      <c r="H767" s="3" t="str">
        <f t="shared" si="49"/>
        <v/>
      </c>
      <c r="I767" s="2">
        <v>0.39874999999999999</v>
      </c>
      <c r="J767" s="3">
        <f t="shared" si="50"/>
        <v>200.49301567398118</v>
      </c>
      <c r="K767" s="2">
        <v>31505.108489999999</v>
      </c>
      <c r="L767" s="2">
        <v>137.92368999999999</v>
      </c>
      <c r="M767" s="3">
        <f t="shared" si="51"/>
        <v>-0.99562218012854076</v>
      </c>
    </row>
    <row r="768" spans="1:13" x14ac:dyDescent="0.2">
      <c r="A768" s="1" t="s">
        <v>19</v>
      </c>
      <c r="B768" s="1" t="s">
        <v>72</v>
      </c>
      <c r="C768" s="2">
        <v>0</v>
      </c>
      <c r="D768" s="2">
        <v>0</v>
      </c>
      <c r="E768" s="3" t="str">
        <f t="shared" si="48"/>
        <v/>
      </c>
      <c r="F768" s="2">
        <v>0.62878000000000001</v>
      </c>
      <c r="G768" s="2">
        <v>0</v>
      </c>
      <c r="H768" s="3">
        <f t="shared" si="49"/>
        <v>-1</v>
      </c>
      <c r="I768" s="2">
        <v>0</v>
      </c>
      <c r="J768" s="3" t="str">
        <f t="shared" si="50"/>
        <v/>
      </c>
      <c r="K768" s="2">
        <v>5717.3301300000003</v>
      </c>
      <c r="L768" s="2">
        <v>0</v>
      </c>
      <c r="M768" s="3">
        <f t="shared" si="51"/>
        <v>-1</v>
      </c>
    </row>
    <row r="769" spans="1:13" x14ac:dyDescent="0.2">
      <c r="A769" s="1" t="s">
        <v>18</v>
      </c>
      <c r="B769" s="1" t="s">
        <v>72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247.38357999999999</v>
      </c>
      <c r="L769" s="2">
        <v>0</v>
      </c>
      <c r="M769" s="3">
        <f t="shared" si="51"/>
        <v>-1</v>
      </c>
    </row>
    <row r="770" spans="1:13" x14ac:dyDescent="0.2">
      <c r="A770" s="1" t="s">
        <v>17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8127.5401499999998</v>
      </c>
      <c r="L770" s="2">
        <v>16.628990000000002</v>
      </c>
      <c r="M770" s="3">
        <f t="shared" si="51"/>
        <v>-0.99795399472742075</v>
      </c>
    </row>
    <row r="771" spans="1:13" x14ac:dyDescent="0.2">
      <c r="A771" s="1" t="s">
        <v>14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167.59786</v>
      </c>
      <c r="L771" s="2">
        <v>19.12453</v>
      </c>
      <c r="M771" s="3">
        <f t="shared" si="51"/>
        <v>-0.88589036876723848</v>
      </c>
    </row>
    <row r="772" spans="1:13" x14ac:dyDescent="0.2">
      <c r="A772" s="1" t="s">
        <v>13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34.717109999999998</v>
      </c>
      <c r="L772" s="2">
        <v>0</v>
      </c>
      <c r="M772" s="3">
        <f t="shared" si="51"/>
        <v>-1</v>
      </c>
    </row>
    <row r="773" spans="1:13" x14ac:dyDescent="0.2">
      <c r="A773" s="1" t="s">
        <v>12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11.27708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335.98021</v>
      </c>
      <c r="L773" s="2">
        <v>57.946570000000001</v>
      </c>
      <c r="M773" s="3">
        <f t="shared" si="51"/>
        <v>-0.82752981194934072</v>
      </c>
    </row>
    <row r="774" spans="1:13" x14ac:dyDescent="0.2">
      <c r="A774" s="1" t="s">
        <v>11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4875.4804100000001</v>
      </c>
      <c r="L774" s="2">
        <v>0</v>
      </c>
      <c r="M774" s="3">
        <f t="shared" si="51"/>
        <v>-1</v>
      </c>
    </row>
    <row r="775" spans="1:13" x14ac:dyDescent="0.2">
      <c r="A775" s="1" t="s">
        <v>10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75.569839999999999</v>
      </c>
      <c r="G775" s="2">
        <v>233.79542000000001</v>
      </c>
      <c r="H775" s="3">
        <f t="shared" si="49"/>
        <v>2.0937662432525994</v>
      </c>
      <c r="I775" s="2">
        <v>169.92812000000001</v>
      </c>
      <c r="J775" s="3">
        <f t="shared" si="50"/>
        <v>0.37584891776593543</v>
      </c>
      <c r="K775" s="2">
        <v>41852.705950000003</v>
      </c>
      <c r="L775" s="2">
        <v>1967.55989</v>
      </c>
      <c r="M775" s="3">
        <f t="shared" si="51"/>
        <v>-0.95298846644824886</v>
      </c>
    </row>
    <row r="776" spans="1:13" x14ac:dyDescent="0.2">
      <c r="A776" s="1" t="s">
        <v>9</v>
      </c>
      <c r="B776" s="1" t="s">
        <v>72</v>
      </c>
      <c r="C776" s="2">
        <v>50.335500000000003</v>
      </c>
      <c r="D776" s="2">
        <v>76.766310000000004</v>
      </c>
      <c r="E776" s="3">
        <f t="shared" si="48"/>
        <v>0.52509282712995797</v>
      </c>
      <c r="F776" s="2">
        <v>644.92630999999994</v>
      </c>
      <c r="G776" s="2">
        <v>1231.7855300000001</v>
      </c>
      <c r="H776" s="3">
        <f t="shared" si="49"/>
        <v>0.9099632173480412</v>
      </c>
      <c r="I776" s="2">
        <v>1015.18498</v>
      </c>
      <c r="J776" s="3">
        <f t="shared" si="50"/>
        <v>0.21336067245596957</v>
      </c>
      <c r="K776" s="2">
        <v>13535.065049999999</v>
      </c>
      <c r="L776" s="2">
        <v>8675.4985899999992</v>
      </c>
      <c r="M776" s="3">
        <f t="shared" si="51"/>
        <v>-0.35903532358715928</v>
      </c>
    </row>
    <row r="777" spans="1:13" x14ac:dyDescent="0.2">
      <c r="A777" s="1" t="s">
        <v>8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27229.410250000001</v>
      </c>
      <c r="L777" s="2">
        <v>70.458709999999996</v>
      </c>
      <c r="M777" s="3">
        <f t="shared" si="51"/>
        <v>-0.99741240411183718</v>
      </c>
    </row>
    <row r="778" spans="1:13" x14ac:dyDescent="0.2">
      <c r="A778" s="1" t="s">
        <v>7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2.3087399999999998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29.114599999999999</v>
      </c>
      <c r="L778" s="2">
        <v>2.3087399999999998</v>
      </c>
      <c r="M778" s="3">
        <f t="shared" si="51"/>
        <v>-0.92070164110102837</v>
      </c>
    </row>
    <row r="779" spans="1:13" x14ac:dyDescent="0.2">
      <c r="A779" s="1" t="s">
        <v>6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75.024330000000006</v>
      </c>
      <c r="H779" s="3" t="str">
        <f t="shared" si="49"/>
        <v/>
      </c>
      <c r="I779" s="2">
        <v>67.140699999999995</v>
      </c>
      <c r="J779" s="3">
        <f t="shared" si="50"/>
        <v>0.11741953837240326</v>
      </c>
      <c r="K779" s="2">
        <v>5115.2418200000002</v>
      </c>
      <c r="L779" s="2">
        <v>249.32557</v>
      </c>
      <c r="M779" s="3">
        <f t="shared" si="51"/>
        <v>-0.95125830238852715</v>
      </c>
    </row>
    <row r="780" spans="1:13" x14ac:dyDescent="0.2">
      <c r="A780" s="1" t="s">
        <v>4</v>
      </c>
      <c r="B780" s="1" t="s">
        <v>72</v>
      </c>
      <c r="C780" s="2">
        <v>0</v>
      </c>
      <c r="D780" s="2">
        <v>230.90248</v>
      </c>
      <c r="E780" s="3" t="str">
        <f t="shared" si="48"/>
        <v/>
      </c>
      <c r="F780" s="2">
        <v>0</v>
      </c>
      <c r="G780" s="2">
        <v>747.78521000000001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13107.900379999999</v>
      </c>
      <c r="L780" s="2">
        <v>747.78521000000001</v>
      </c>
      <c r="M780" s="3">
        <f t="shared" si="51"/>
        <v>-0.94295156445185002</v>
      </c>
    </row>
    <row r="781" spans="1:13" x14ac:dyDescent="0.2">
      <c r="A781" s="1" t="s">
        <v>2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19.0441</v>
      </c>
      <c r="G781" s="2">
        <v>278.61601000000002</v>
      </c>
      <c r="H781" s="3">
        <f t="shared" si="49"/>
        <v>13.630043425522866</v>
      </c>
      <c r="I781" s="2">
        <v>320.99414999999999</v>
      </c>
      <c r="J781" s="3">
        <f t="shared" si="50"/>
        <v>-0.1320215337257703</v>
      </c>
      <c r="K781" s="2">
        <v>3036.6394300000002</v>
      </c>
      <c r="L781" s="2">
        <v>730.39991999999995</v>
      </c>
      <c r="M781" s="3">
        <f t="shared" si="51"/>
        <v>-0.75947097545262399</v>
      </c>
    </row>
    <row r="782" spans="1:13" x14ac:dyDescent="0.2">
      <c r="A782" s="1" t="s">
        <v>25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47.5</v>
      </c>
      <c r="G782" s="2">
        <v>0</v>
      </c>
      <c r="H782" s="3">
        <f t="shared" si="49"/>
        <v>-1</v>
      </c>
      <c r="I782" s="2">
        <v>0</v>
      </c>
      <c r="J782" s="3" t="str">
        <f t="shared" si="50"/>
        <v/>
      </c>
      <c r="K782" s="2">
        <v>47.5</v>
      </c>
      <c r="L782" s="2">
        <v>0</v>
      </c>
      <c r="M782" s="3">
        <f t="shared" si="51"/>
        <v>-1</v>
      </c>
    </row>
    <row r="783" spans="1:13" x14ac:dyDescent="0.2">
      <c r="A783" s="6" t="s">
        <v>0</v>
      </c>
      <c r="B783" s="6" t="s">
        <v>72</v>
      </c>
      <c r="C783" s="5">
        <v>50.335500000000003</v>
      </c>
      <c r="D783" s="5">
        <v>307.66879</v>
      </c>
      <c r="E783" s="4">
        <f t="shared" si="48"/>
        <v>5.112361851973259</v>
      </c>
      <c r="F783" s="5">
        <v>1461.5656200000001</v>
      </c>
      <c r="G783" s="5">
        <v>3374.3038499999998</v>
      </c>
      <c r="H783" s="4">
        <f t="shared" si="49"/>
        <v>1.3086913128128996</v>
      </c>
      <c r="I783" s="5">
        <v>2841.6926800000001</v>
      </c>
      <c r="J783" s="4">
        <f t="shared" si="50"/>
        <v>0.18742743497512881</v>
      </c>
      <c r="K783" s="5">
        <v>180012.29732000001</v>
      </c>
      <c r="L783" s="5">
        <v>23743.518779999999</v>
      </c>
      <c r="M783" s="4">
        <f t="shared" si="51"/>
        <v>-0.86810057349697511</v>
      </c>
    </row>
    <row r="784" spans="1:13" x14ac:dyDescent="0.2">
      <c r="A784" s="1" t="s">
        <v>22</v>
      </c>
      <c r="B784" s="1" t="s">
        <v>71</v>
      </c>
      <c r="C784" s="2">
        <v>100.04925</v>
      </c>
      <c r="D784" s="2">
        <v>50.586100000000002</v>
      </c>
      <c r="E784" s="3">
        <f t="shared" si="48"/>
        <v>-0.49438801390315268</v>
      </c>
      <c r="F784" s="2">
        <v>50391.440020000002</v>
      </c>
      <c r="G784" s="2">
        <v>95387.788499999995</v>
      </c>
      <c r="H784" s="3">
        <f t="shared" si="49"/>
        <v>0.89293634915257969</v>
      </c>
      <c r="I784" s="2">
        <v>61333.482029999999</v>
      </c>
      <c r="J784" s="3">
        <f t="shared" si="50"/>
        <v>0.55523191155759011</v>
      </c>
      <c r="K784" s="2">
        <v>710150.01340000005</v>
      </c>
      <c r="L784" s="2">
        <v>635893.19927999994</v>
      </c>
      <c r="M784" s="3">
        <f t="shared" si="51"/>
        <v>-0.10456496897673662</v>
      </c>
    </row>
    <row r="785" spans="1:13" x14ac:dyDescent="0.2">
      <c r="A785" s="1" t="s">
        <v>21</v>
      </c>
      <c r="B785" s="1" t="s">
        <v>71</v>
      </c>
      <c r="C785" s="2">
        <v>0</v>
      </c>
      <c r="D785" s="2">
        <v>0</v>
      </c>
      <c r="E785" s="3" t="str">
        <f t="shared" si="48"/>
        <v/>
      </c>
      <c r="F785" s="2">
        <v>814.81854999999996</v>
      </c>
      <c r="G785" s="2">
        <v>781.73728000000006</v>
      </c>
      <c r="H785" s="3">
        <f t="shared" si="49"/>
        <v>-4.0599554342497401E-2</v>
      </c>
      <c r="I785" s="2">
        <v>1806.02495</v>
      </c>
      <c r="J785" s="3">
        <f t="shared" si="50"/>
        <v>-0.56715034307804002</v>
      </c>
      <c r="K785" s="2">
        <v>16066.064909999999</v>
      </c>
      <c r="L785" s="2">
        <v>16916.855759999999</v>
      </c>
      <c r="M785" s="3">
        <f t="shared" si="51"/>
        <v>5.2955770735772401E-2</v>
      </c>
    </row>
    <row r="786" spans="1:13" x14ac:dyDescent="0.2">
      <c r="A786" s="1" t="s">
        <v>20</v>
      </c>
      <c r="B786" s="1" t="s">
        <v>71</v>
      </c>
      <c r="C786" s="2">
        <v>0.34499999999999997</v>
      </c>
      <c r="D786" s="2">
        <v>16.029520000000002</v>
      </c>
      <c r="E786" s="3">
        <f t="shared" si="48"/>
        <v>45.462376811594211</v>
      </c>
      <c r="F786" s="2">
        <v>520.07826</v>
      </c>
      <c r="G786" s="2">
        <v>854.47778000000005</v>
      </c>
      <c r="H786" s="3">
        <f t="shared" si="49"/>
        <v>0.64297923162564041</v>
      </c>
      <c r="I786" s="2">
        <v>979.96875999999997</v>
      </c>
      <c r="J786" s="3">
        <f t="shared" si="50"/>
        <v>-0.12805610252310484</v>
      </c>
      <c r="K786" s="2">
        <v>10437.21668</v>
      </c>
      <c r="L786" s="2">
        <v>9594.9636300000002</v>
      </c>
      <c r="M786" s="3">
        <f t="shared" si="51"/>
        <v>-8.0697093470708636E-2</v>
      </c>
    </row>
    <row r="787" spans="1:13" x14ac:dyDescent="0.2">
      <c r="A787" s="1" t="s">
        <v>19</v>
      </c>
      <c r="B787" s="1" t="s">
        <v>71</v>
      </c>
      <c r="C787" s="2">
        <v>25.93291</v>
      </c>
      <c r="D787" s="2">
        <v>21.035039999999999</v>
      </c>
      <c r="E787" s="3">
        <f t="shared" si="48"/>
        <v>-0.1888669647949266</v>
      </c>
      <c r="F787" s="2">
        <v>165.77222</v>
      </c>
      <c r="G787" s="2">
        <v>177.16283999999999</v>
      </c>
      <c r="H787" s="3">
        <f t="shared" si="49"/>
        <v>6.8712477880793266E-2</v>
      </c>
      <c r="I787" s="2">
        <v>124.12102</v>
      </c>
      <c r="J787" s="3">
        <f t="shared" si="50"/>
        <v>0.42733954329411716</v>
      </c>
      <c r="K787" s="2">
        <v>3123.22471</v>
      </c>
      <c r="L787" s="2">
        <v>4333.7473900000005</v>
      </c>
      <c r="M787" s="3">
        <f t="shared" si="51"/>
        <v>0.3875874432358728</v>
      </c>
    </row>
    <row r="788" spans="1:13" x14ac:dyDescent="0.2">
      <c r="A788" s="1" t="s">
        <v>18</v>
      </c>
      <c r="B788" s="1" t="s">
        <v>71</v>
      </c>
      <c r="C788" s="2">
        <v>5.1999999999999998E-2</v>
      </c>
      <c r="D788" s="2">
        <v>0</v>
      </c>
      <c r="E788" s="3">
        <f t="shared" si="48"/>
        <v>-1</v>
      </c>
      <c r="F788" s="2">
        <v>50.248739999999998</v>
      </c>
      <c r="G788" s="2">
        <v>47.302149999999997</v>
      </c>
      <c r="H788" s="3">
        <f t="shared" si="49"/>
        <v>-5.8640077343232844E-2</v>
      </c>
      <c r="I788" s="2">
        <v>29.759679999999999</v>
      </c>
      <c r="J788" s="3">
        <f t="shared" si="50"/>
        <v>0.58947105614038864</v>
      </c>
      <c r="K788" s="2">
        <v>207.87884</v>
      </c>
      <c r="L788" s="2">
        <v>293.84564</v>
      </c>
      <c r="M788" s="3">
        <f t="shared" si="51"/>
        <v>0.41354281176477614</v>
      </c>
    </row>
    <row r="789" spans="1:13" x14ac:dyDescent="0.2">
      <c r="A789" s="1" t="s">
        <v>17</v>
      </c>
      <c r="B789" s="1" t="s">
        <v>71</v>
      </c>
      <c r="C789" s="2">
        <v>30.9848</v>
      </c>
      <c r="D789" s="2">
        <v>0</v>
      </c>
      <c r="E789" s="3">
        <f t="shared" si="48"/>
        <v>-1</v>
      </c>
      <c r="F789" s="2">
        <v>912.78340000000003</v>
      </c>
      <c r="G789" s="2">
        <v>390.38004999999998</v>
      </c>
      <c r="H789" s="3">
        <f t="shared" si="49"/>
        <v>-0.57231907372548629</v>
      </c>
      <c r="I789" s="2">
        <v>463.85813000000002</v>
      </c>
      <c r="J789" s="3">
        <f t="shared" si="50"/>
        <v>-0.15840636446320355</v>
      </c>
      <c r="K789" s="2">
        <v>10847.70325</v>
      </c>
      <c r="L789" s="2">
        <v>21766.620729999999</v>
      </c>
      <c r="M789" s="3">
        <f t="shared" si="51"/>
        <v>1.0065649131764363</v>
      </c>
    </row>
    <row r="790" spans="1:13" x14ac:dyDescent="0.2">
      <c r="A790" s="1" t="s">
        <v>16</v>
      </c>
      <c r="B790" s="1" t="s">
        <v>71</v>
      </c>
      <c r="C790" s="2">
        <v>0</v>
      </c>
      <c r="D790" s="2">
        <v>0</v>
      </c>
      <c r="E790" s="3" t="str">
        <f t="shared" si="48"/>
        <v/>
      </c>
      <c r="F790" s="2">
        <v>1462.03252</v>
      </c>
      <c r="G790" s="2">
        <v>2471.19056</v>
      </c>
      <c r="H790" s="3">
        <f t="shared" si="49"/>
        <v>0.69024322386481529</v>
      </c>
      <c r="I790" s="2">
        <v>937.71190999999999</v>
      </c>
      <c r="J790" s="3">
        <f t="shared" si="50"/>
        <v>1.6353409119011828</v>
      </c>
      <c r="K790" s="2">
        <v>33341.114999999998</v>
      </c>
      <c r="L790" s="2">
        <v>22589.660650000002</v>
      </c>
      <c r="M790" s="3">
        <f t="shared" si="51"/>
        <v>-0.32246835026363085</v>
      </c>
    </row>
    <row r="791" spans="1:13" x14ac:dyDescent="0.2">
      <c r="A791" s="1" t="s">
        <v>15</v>
      </c>
      <c r="B791" s="1" t="s">
        <v>71</v>
      </c>
      <c r="C791" s="2">
        <v>0</v>
      </c>
      <c r="D791" s="2">
        <v>0</v>
      </c>
      <c r="E791" s="3" t="str">
        <f t="shared" si="48"/>
        <v/>
      </c>
      <c r="F791" s="2">
        <v>0.12812999999999999</v>
      </c>
      <c r="G791" s="2">
        <v>0</v>
      </c>
      <c r="H791" s="3">
        <f t="shared" si="49"/>
        <v>-1</v>
      </c>
      <c r="I791" s="2">
        <v>0.65754999999999997</v>
      </c>
      <c r="J791" s="3">
        <f t="shared" si="50"/>
        <v>-1</v>
      </c>
      <c r="K791" s="2">
        <v>284.21501999999998</v>
      </c>
      <c r="L791" s="2">
        <v>4.0712200000000003</v>
      </c>
      <c r="M791" s="3">
        <f t="shared" si="51"/>
        <v>-0.9856755635222938</v>
      </c>
    </row>
    <row r="792" spans="1:13" x14ac:dyDescent="0.2">
      <c r="A792" s="1" t="s">
        <v>14</v>
      </c>
      <c r="B792" s="1" t="s">
        <v>71</v>
      </c>
      <c r="C792" s="2">
        <v>50.273000000000003</v>
      </c>
      <c r="D792" s="2">
        <v>91.895769999999999</v>
      </c>
      <c r="E792" s="3">
        <f t="shared" si="48"/>
        <v>0.82793487557933676</v>
      </c>
      <c r="F792" s="2">
        <v>571.51031</v>
      </c>
      <c r="G792" s="2">
        <v>330.83031999999997</v>
      </c>
      <c r="H792" s="3">
        <f t="shared" si="49"/>
        <v>-0.42112974304872997</v>
      </c>
      <c r="I792" s="2">
        <v>153.35901999999999</v>
      </c>
      <c r="J792" s="3">
        <f t="shared" si="50"/>
        <v>1.1572276609487986</v>
      </c>
      <c r="K792" s="2">
        <v>5859.7491</v>
      </c>
      <c r="L792" s="2">
        <v>4639.5942100000002</v>
      </c>
      <c r="M792" s="3">
        <f t="shared" si="51"/>
        <v>-0.20822647338262312</v>
      </c>
    </row>
    <row r="793" spans="1:13" x14ac:dyDescent="0.2">
      <c r="A793" s="1" t="s">
        <v>13</v>
      </c>
      <c r="B793" s="1" t="s">
        <v>71</v>
      </c>
      <c r="C793" s="2">
        <v>95.622020000000006</v>
      </c>
      <c r="D793" s="2">
        <v>651.43719999999996</v>
      </c>
      <c r="E793" s="3">
        <f t="shared" si="48"/>
        <v>5.8126274680246235</v>
      </c>
      <c r="F793" s="2">
        <v>4171.52268</v>
      </c>
      <c r="G793" s="2">
        <v>7924.4663700000001</v>
      </c>
      <c r="H793" s="3">
        <f t="shared" si="49"/>
        <v>0.89965798531868457</v>
      </c>
      <c r="I793" s="2">
        <v>7871.0117</v>
      </c>
      <c r="J793" s="3">
        <f t="shared" si="50"/>
        <v>6.7913340797092214E-3</v>
      </c>
      <c r="K793" s="2">
        <v>42859.466189999999</v>
      </c>
      <c r="L793" s="2">
        <v>44226.398260000002</v>
      </c>
      <c r="M793" s="3">
        <f t="shared" si="51"/>
        <v>3.1893352659603025E-2</v>
      </c>
    </row>
    <row r="794" spans="1:13" x14ac:dyDescent="0.2">
      <c r="A794" s="1" t="s">
        <v>12</v>
      </c>
      <c r="B794" s="1" t="s">
        <v>71</v>
      </c>
      <c r="C794" s="2">
        <v>31.464320000000001</v>
      </c>
      <c r="D794" s="2">
        <v>59.372540000000001</v>
      </c>
      <c r="E794" s="3">
        <f t="shared" si="48"/>
        <v>0.88697991884140515</v>
      </c>
      <c r="F794" s="2">
        <v>5298.9716099999996</v>
      </c>
      <c r="G794" s="2">
        <v>6039.9266100000004</v>
      </c>
      <c r="H794" s="3">
        <f t="shared" si="49"/>
        <v>0.13982996221412125</v>
      </c>
      <c r="I794" s="2">
        <v>5043.75119</v>
      </c>
      <c r="J794" s="3">
        <f t="shared" si="50"/>
        <v>0.19750685203803653</v>
      </c>
      <c r="K794" s="2">
        <v>62226.065470000001</v>
      </c>
      <c r="L794" s="2">
        <v>58382.998979999997</v>
      </c>
      <c r="M794" s="3">
        <f t="shared" si="51"/>
        <v>-6.1759753906548975E-2</v>
      </c>
    </row>
    <row r="795" spans="1:13" x14ac:dyDescent="0.2">
      <c r="A795" s="1" t="s">
        <v>11</v>
      </c>
      <c r="B795" s="1" t="s">
        <v>71</v>
      </c>
      <c r="C795" s="2">
        <v>70.476029999999994</v>
      </c>
      <c r="D795" s="2">
        <v>0</v>
      </c>
      <c r="E795" s="3">
        <f t="shared" si="48"/>
        <v>-1</v>
      </c>
      <c r="F795" s="2">
        <v>2164.31907</v>
      </c>
      <c r="G795" s="2">
        <v>714.18110000000001</v>
      </c>
      <c r="H795" s="3">
        <f t="shared" si="49"/>
        <v>-0.67002041893943121</v>
      </c>
      <c r="I795" s="2">
        <v>893.61021000000005</v>
      </c>
      <c r="J795" s="3">
        <f t="shared" si="50"/>
        <v>-0.2007912487929161</v>
      </c>
      <c r="K795" s="2">
        <v>22152.162240000001</v>
      </c>
      <c r="L795" s="2">
        <v>13872.39006</v>
      </c>
      <c r="M795" s="3">
        <f t="shared" si="51"/>
        <v>-0.37376812657363423</v>
      </c>
    </row>
    <row r="796" spans="1:13" x14ac:dyDescent="0.2">
      <c r="A796" s="1" t="s">
        <v>10</v>
      </c>
      <c r="B796" s="1" t="s">
        <v>71</v>
      </c>
      <c r="C796" s="2">
        <v>65.370400000000004</v>
      </c>
      <c r="D796" s="2">
        <v>0.39782000000000001</v>
      </c>
      <c r="E796" s="3">
        <f t="shared" si="48"/>
        <v>-0.99391437103031344</v>
      </c>
      <c r="F796" s="2">
        <v>4728.1111300000002</v>
      </c>
      <c r="G796" s="2">
        <v>6413.8424000000005</v>
      </c>
      <c r="H796" s="3">
        <f t="shared" si="49"/>
        <v>0.35653376658259717</v>
      </c>
      <c r="I796" s="2">
        <v>7161.6674899999998</v>
      </c>
      <c r="J796" s="3">
        <f t="shared" si="50"/>
        <v>-0.10442052651064915</v>
      </c>
      <c r="K796" s="2">
        <v>73503.472240000003</v>
      </c>
      <c r="L796" s="2">
        <v>80986.430869999997</v>
      </c>
      <c r="M796" s="3">
        <f t="shared" si="51"/>
        <v>0.10180415158575085</v>
      </c>
    </row>
    <row r="797" spans="1:13" x14ac:dyDescent="0.2">
      <c r="A797" s="1" t="s">
        <v>27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4682.0464899999997</v>
      </c>
      <c r="G797" s="2">
        <v>3311.7583599999998</v>
      </c>
      <c r="H797" s="3">
        <f t="shared" si="49"/>
        <v>-0.29266862961029672</v>
      </c>
      <c r="I797" s="2">
        <v>1692.9546600000001</v>
      </c>
      <c r="J797" s="3">
        <f t="shared" si="50"/>
        <v>0.95620026823399962</v>
      </c>
      <c r="K797" s="2">
        <v>25097.223829999999</v>
      </c>
      <c r="L797" s="2">
        <v>24238.5206</v>
      </c>
      <c r="M797" s="3">
        <f t="shared" si="51"/>
        <v>-3.4215068400256565E-2</v>
      </c>
    </row>
    <row r="798" spans="1:13" x14ac:dyDescent="0.2">
      <c r="A798" s="1" t="s">
        <v>9</v>
      </c>
      <c r="B798" s="1" t="s">
        <v>71</v>
      </c>
      <c r="C798" s="2">
        <v>0</v>
      </c>
      <c r="D798" s="2">
        <v>13.125</v>
      </c>
      <c r="E798" s="3" t="str">
        <f t="shared" si="48"/>
        <v/>
      </c>
      <c r="F798" s="2">
        <v>3291.15895</v>
      </c>
      <c r="G798" s="2">
        <v>1738.3017500000001</v>
      </c>
      <c r="H798" s="3">
        <f t="shared" si="49"/>
        <v>-0.47182686208455538</v>
      </c>
      <c r="I798" s="2">
        <v>4891.3677500000003</v>
      </c>
      <c r="J798" s="3">
        <f t="shared" si="50"/>
        <v>-0.64461847097879732</v>
      </c>
      <c r="K798" s="2">
        <v>47395.946900000003</v>
      </c>
      <c r="L798" s="2">
        <v>33116.697090000001</v>
      </c>
      <c r="M798" s="3">
        <f t="shared" si="51"/>
        <v>-0.30127575761124836</v>
      </c>
    </row>
    <row r="799" spans="1:13" x14ac:dyDescent="0.2">
      <c r="A799" s="1" t="s">
        <v>8</v>
      </c>
      <c r="B799" s="1" t="s">
        <v>71</v>
      </c>
      <c r="C799" s="2">
        <v>34.340000000000003</v>
      </c>
      <c r="D799" s="2">
        <v>2.3826399999999999</v>
      </c>
      <c r="E799" s="3">
        <f t="shared" si="48"/>
        <v>-0.93061619103086779</v>
      </c>
      <c r="F799" s="2">
        <v>5282.83194</v>
      </c>
      <c r="G799" s="2">
        <v>4502.09148</v>
      </c>
      <c r="H799" s="3">
        <f t="shared" si="49"/>
        <v>-0.14778824480265407</v>
      </c>
      <c r="I799" s="2">
        <v>3599.39444</v>
      </c>
      <c r="J799" s="3">
        <f t="shared" si="50"/>
        <v>0.25079136367171806</v>
      </c>
      <c r="K799" s="2">
        <v>35414.794150000002</v>
      </c>
      <c r="L799" s="2">
        <v>45059.463230000001</v>
      </c>
      <c r="M799" s="3">
        <f t="shared" si="51"/>
        <v>0.27233446675278783</v>
      </c>
    </row>
    <row r="800" spans="1:13" x14ac:dyDescent="0.2">
      <c r="A800" s="1" t="s">
        <v>7</v>
      </c>
      <c r="B800" s="1" t="s">
        <v>71</v>
      </c>
      <c r="C800" s="2">
        <v>11.66357</v>
      </c>
      <c r="D800" s="2">
        <v>6.0130800000000004</v>
      </c>
      <c r="E800" s="3">
        <f t="shared" si="48"/>
        <v>-0.484456302830094</v>
      </c>
      <c r="F800" s="2">
        <v>1483.23837</v>
      </c>
      <c r="G800" s="2">
        <v>1308.23919</v>
      </c>
      <c r="H800" s="3">
        <f t="shared" si="49"/>
        <v>-0.11798452867693821</v>
      </c>
      <c r="I800" s="2">
        <v>1361.8805</v>
      </c>
      <c r="J800" s="3">
        <f t="shared" si="50"/>
        <v>-3.9387677553206712E-2</v>
      </c>
      <c r="K800" s="2">
        <v>18527.217199999999</v>
      </c>
      <c r="L800" s="2">
        <v>20664.004270000001</v>
      </c>
      <c r="M800" s="3">
        <f t="shared" si="51"/>
        <v>0.11533232686450079</v>
      </c>
    </row>
    <row r="801" spans="1:13" x14ac:dyDescent="0.2">
      <c r="A801" s="1" t="s">
        <v>6</v>
      </c>
      <c r="B801" s="1" t="s">
        <v>71</v>
      </c>
      <c r="C801" s="2">
        <v>204.67734999999999</v>
      </c>
      <c r="D801" s="2">
        <v>1.55535</v>
      </c>
      <c r="E801" s="3">
        <f t="shared" si="48"/>
        <v>-0.9924009666922109</v>
      </c>
      <c r="F801" s="2">
        <v>5548.3666899999998</v>
      </c>
      <c r="G801" s="2">
        <v>4307.6074099999996</v>
      </c>
      <c r="H801" s="3">
        <f t="shared" si="49"/>
        <v>-0.22362604155854748</v>
      </c>
      <c r="I801" s="2">
        <v>4768.7588400000004</v>
      </c>
      <c r="J801" s="3">
        <f t="shared" si="50"/>
        <v>-9.6702610778279685E-2</v>
      </c>
      <c r="K801" s="2">
        <v>65509.743130000003</v>
      </c>
      <c r="L801" s="2">
        <v>58358.361969999998</v>
      </c>
      <c r="M801" s="3">
        <f t="shared" si="51"/>
        <v>-0.10916515343081923</v>
      </c>
    </row>
    <row r="802" spans="1:13" x14ac:dyDescent="0.2">
      <c r="A802" s="1" t="s">
        <v>5</v>
      </c>
      <c r="B802" s="1" t="s">
        <v>71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2.6249999999999999E-2</v>
      </c>
      <c r="L802" s="2">
        <v>4.1587699999999996</v>
      </c>
      <c r="M802" s="3">
        <f t="shared" si="51"/>
        <v>157.42933333333332</v>
      </c>
    </row>
    <row r="803" spans="1:13" x14ac:dyDescent="0.2">
      <c r="A803" s="1" t="s">
        <v>4</v>
      </c>
      <c r="B803" s="1" t="s">
        <v>71</v>
      </c>
      <c r="C803" s="2">
        <v>447.0591</v>
      </c>
      <c r="D803" s="2">
        <v>0</v>
      </c>
      <c r="E803" s="3">
        <f t="shared" si="48"/>
        <v>-1</v>
      </c>
      <c r="F803" s="2">
        <v>14981.61515</v>
      </c>
      <c r="G803" s="2">
        <v>12142.450269999999</v>
      </c>
      <c r="H803" s="3">
        <f t="shared" si="49"/>
        <v>-0.18950993277917705</v>
      </c>
      <c r="I803" s="2">
        <v>11986.502109999999</v>
      </c>
      <c r="J803" s="3">
        <f t="shared" si="50"/>
        <v>1.301031431595856E-2</v>
      </c>
      <c r="K803" s="2">
        <v>154530.5796</v>
      </c>
      <c r="L803" s="2">
        <v>173875.43742</v>
      </c>
      <c r="M803" s="3">
        <f t="shared" si="51"/>
        <v>0.12518465840271786</v>
      </c>
    </row>
    <row r="804" spans="1:13" x14ac:dyDescent="0.2">
      <c r="A804" s="1" t="s">
        <v>3</v>
      </c>
      <c r="B804" s="1" t="s">
        <v>71</v>
      </c>
      <c r="C804" s="2">
        <v>56.761969999999998</v>
      </c>
      <c r="D804" s="2">
        <v>14.791040000000001</v>
      </c>
      <c r="E804" s="3">
        <f t="shared" si="48"/>
        <v>-0.73941989680766884</v>
      </c>
      <c r="F804" s="2">
        <v>2542.4967900000001</v>
      </c>
      <c r="G804" s="2">
        <v>2899.5067800000002</v>
      </c>
      <c r="H804" s="3">
        <f t="shared" si="49"/>
        <v>0.14041708583632073</v>
      </c>
      <c r="I804" s="2">
        <v>2552.0412500000002</v>
      </c>
      <c r="J804" s="3">
        <f t="shared" si="50"/>
        <v>0.13615200381263426</v>
      </c>
      <c r="K804" s="2">
        <v>33972.273860000001</v>
      </c>
      <c r="L804" s="2">
        <v>26084.791020000001</v>
      </c>
      <c r="M804" s="3">
        <f t="shared" si="51"/>
        <v>-0.2321741215352372</v>
      </c>
    </row>
    <row r="805" spans="1:13" x14ac:dyDescent="0.2">
      <c r="A805" s="1" t="s">
        <v>26</v>
      </c>
      <c r="B805" s="1" t="s">
        <v>71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18.857500000000002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16.5915</v>
      </c>
      <c r="L805" s="2">
        <v>23.613499999999998</v>
      </c>
      <c r="M805" s="3">
        <f t="shared" si="51"/>
        <v>0.42322876171533608</v>
      </c>
    </row>
    <row r="806" spans="1:13" x14ac:dyDescent="0.2">
      <c r="A806" s="1" t="s">
        <v>2</v>
      </c>
      <c r="B806" s="1" t="s">
        <v>71</v>
      </c>
      <c r="C806" s="2">
        <v>0</v>
      </c>
      <c r="D806" s="2">
        <v>0</v>
      </c>
      <c r="E806" s="3" t="str">
        <f t="shared" si="48"/>
        <v/>
      </c>
      <c r="F806" s="2">
        <v>1053.00891</v>
      </c>
      <c r="G806" s="2">
        <v>811.14729999999997</v>
      </c>
      <c r="H806" s="3">
        <f t="shared" si="49"/>
        <v>-0.22968619515289768</v>
      </c>
      <c r="I806" s="2">
        <v>993.55331000000001</v>
      </c>
      <c r="J806" s="3">
        <f t="shared" si="50"/>
        <v>-0.18358955494798768</v>
      </c>
      <c r="K806" s="2">
        <v>14493.04125</v>
      </c>
      <c r="L806" s="2">
        <v>12176.16613</v>
      </c>
      <c r="M806" s="3">
        <f t="shared" si="51"/>
        <v>-0.15986121063444847</v>
      </c>
    </row>
    <row r="807" spans="1:13" x14ac:dyDescent="0.2">
      <c r="A807" s="1" t="s">
        <v>33</v>
      </c>
      <c r="B807" s="1" t="s">
        <v>71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8.9999999999999993E-3</v>
      </c>
      <c r="L807" s="2">
        <v>0</v>
      </c>
      <c r="M807" s="3">
        <f t="shared" si="51"/>
        <v>-1</v>
      </c>
    </row>
    <row r="808" spans="1:13" x14ac:dyDescent="0.2">
      <c r="A808" s="1" t="s">
        <v>25</v>
      </c>
      <c r="B808" s="1" t="s">
        <v>71</v>
      </c>
      <c r="C808" s="2">
        <v>619.56564000000003</v>
      </c>
      <c r="D808" s="2">
        <v>325.00126</v>
      </c>
      <c r="E808" s="3">
        <f t="shared" si="48"/>
        <v>-0.47543692061425491</v>
      </c>
      <c r="F808" s="2">
        <v>58433.339899999999</v>
      </c>
      <c r="G808" s="2">
        <v>57411.396119999998</v>
      </c>
      <c r="H808" s="3">
        <f t="shared" si="49"/>
        <v>-1.7489053026044865E-2</v>
      </c>
      <c r="I808" s="2">
        <v>65061.150999999998</v>
      </c>
      <c r="J808" s="3">
        <f t="shared" si="50"/>
        <v>-0.11757792111608967</v>
      </c>
      <c r="K808" s="2">
        <v>390262.93829000002</v>
      </c>
      <c r="L808" s="2">
        <v>428559.72693</v>
      </c>
      <c r="M808" s="3">
        <f t="shared" si="51"/>
        <v>9.8130734134795228E-2</v>
      </c>
    </row>
    <row r="809" spans="1:13" x14ac:dyDescent="0.2">
      <c r="A809" s="1" t="s">
        <v>29</v>
      </c>
      <c r="B809" s="1" t="s">
        <v>71</v>
      </c>
      <c r="C809" s="2">
        <v>0</v>
      </c>
      <c r="D809" s="2">
        <v>0</v>
      </c>
      <c r="E809" s="3" t="str">
        <f t="shared" si="48"/>
        <v/>
      </c>
      <c r="F809" s="2">
        <v>1003.4937200000001</v>
      </c>
      <c r="G809" s="2">
        <v>744.94853000000001</v>
      </c>
      <c r="H809" s="3">
        <f t="shared" si="49"/>
        <v>-0.2576450503347445</v>
      </c>
      <c r="I809" s="2">
        <v>1097.71621</v>
      </c>
      <c r="J809" s="3">
        <f t="shared" si="50"/>
        <v>-0.32136510036596799</v>
      </c>
      <c r="K809" s="2">
        <v>10929.462380000001</v>
      </c>
      <c r="L809" s="2">
        <v>8831.6206899999997</v>
      </c>
      <c r="M809" s="3">
        <f t="shared" si="51"/>
        <v>-0.19194372212112421</v>
      </c>
    </row>
    <row r="810" spans="1:13" x14ac:dyDescent="0.2">
      <c r="A810" s="6" t="s">
        <v>0</v>
      </c>
      <c r="B810" s="6" t="s">
        <v>71</v>
      </c>
      <c r="C810" s="5">
        <v>1844.6373599999999</v>
      </c>
      <c r="D810" s="5">
        <v>1253.6223600000001</v>
      </c>
      <c r="E810" s="4">
        <f t="shared" ref="E810:E871" si="52">IF(C810=0,"",(D810/C810-1))</f>
        <v>-0.3203963081393949</v>
      </c>
      <c r="F810" s="5">
        <v>169590.45713</v>
      </c>
      <c r="G810" s="5">
        <v>210931.81090000001</v>
      </c>
      <c r="H810" s="4">
        <f t="shared" ref="H810:H871" si="53">IF(F810=0,"",(G810/F810-1))</f>
        <v>0.24377169841761614</v>
      </c>
      <c r="I810" s="5">
        <v>184966.47662999999</v>
      </c>
      <c r="J810" s="4">
        <f t="shared" ref="J810:J871" si="54">IF(I810=0,"",(G810/I810-1))</f>
        <v>0.14037859585734602</v>
      </c>
      <c r="K810" s="5">
        <v>1788560.1609400001</v>
      </c>
      <c r="L810" s="5">
        <v>1745487.63017</v>
      </c>
      <c r="M810" s="4">
        <f t="shared" ref="M810:M871" si="55">IF(K810=0,"",(L810/K810-1))</f>
        <v>-2.4082237606904311E-2</v>
      </c>
    </row>
    <row r="811" spans="1:13" x14ac:dyDescent="0.2">
      <c r="A811" s="1" t="s">
        <v>22</v>
      </c>
      <c r="B811" s="1" t="s">
        <v>70</v>
      </c>
      <c r="C811" s="2">
        <v>1.2274799999999999</v>
      </c>
      <c r="D811" s="2">
        <v>0</v>
      </c>
      <c r="E811" s="3">
        <f t="shared" si="52"/>
        <v>-1</v>
      </c>
      <c r="F811" s="2">
        <v>494.51571999999999</v>
      </c>
      <c r="G811" s="2">
        <v>291.04156999999998</v>
      </c>
      <c r="H811" s="3">
        <f t="shared" si="53"/>
        <v>-0.41146143948669622</v>
      </c>
      <c r="I811" s="2">
        <v>264.93101000000001</v>
      </c>
      <c r="J811" s="3">
        <f t="shared" si="54"/>
        <v>9.8556073145231071E-2</v>
      </c>
      <c r="K811" s="2">
        <v>18418.125339999999</v>
      </c>
      <c r="L811" s="2">
        <v>7737.9271099999996</v>
      </c>
      <c r="M811" s="3">
        <f t="shared" si="55"/>
        <v>-0.57987433752581907</v>
      </c>
    </row>
    <row r="812" spans="1:13" x14ac:dyDescent="0.2">
      <c r="A812" s="1" t="s">
        <v>21</v>
      </c>
      <c r="B812" s="1" t="s">
        <v>70</v>
      </c>
      <c r="C812" s="2">
        <v>4.3566200000000004</v>
      </c>
      <c r="D812" s="2">
        <v>0</v>
      </c>
      <c r="E812" s="3">
        <f t="shared" si="52"/>
        <v>-1</v>
      </c>
      <c r="F812" s="2">
        <v>211.06976</v>
      </c>
      <c r="G812" s="2">
        <v>93.700270000000003</v>
      </c>
      <c r="H812" s="3">
        <f t="shared" si="53"/>
        <v>-0.55606966151854254</v>
      </c>
      <c r="I812" s="2">
        <v>96.765990000000002</v>
      </c>
      <c r="J812" s="3">
        <f t="shared" si="54"/>
        <v>-3.1681792332202696E-2</v>
      </c>
      <c r="K812" s="2">
        <v>3482.9390699999999</v>
      </c>
      <c r="L812" s="2">
        <v>5944.9333500000002</v>
      </c>
      <c r="M812" s="3">
        <f t="shared" si="55"/>
        <v>0.70687262410249407</v>
      </c>
    </row>
    <row r="813" spans="1:13" x14ac:dyDescent="0.2">
      <c r="A813" s="1" t="s">
        <v>20</v>
      </c>
      <c r="B813" s="1" t="s">
        <v>70</v>
      </c>
      <c r="C813" s="2">
        <v>1.23813</v>
      </c>
      <c r="D813" s="2">
        <v>0</v>
      </c>
      <c r="E813" s="3">
        <f t="shared" si="52"/>
        <v>-1</v>
      </c>
      <c r="F813" s="2">
        <v>336.25803999999999</v>
      </c>
      <c r="G813" s="2">
        <v>362.89728000000002</v>
      </c>
      <c r="H813" s="3">
        <f t="shared" si="53"/>
        <v>7.9222611301725365E-2</v>
      </c>
      <c r="I813" s="2">
        <v>199.70444000000001</v>
      </c>
      <c r="J813" s="3">
        <f t="shared" si="54"/>
        <v>0.81717181651043913</v>
      </c>
      <c r="K813" s="2">
        <v>3142.52999</v>
      </c>
      <c r="L813" s="2">
        <v>4269.5181499999999</v>
      </c>
      <c r="M813" s="3">
        <f t="shared" si="55"/>
        <v>0.35862447250662521</v>
      </c>
    </row>
    <row r="814" spans="1:13" x14ac:dyDescent="0.2">
      <c r="A814" s="1" t="s">
        <v>19</v>
      </c>
      <c r="B814" s="1" t="s">
        <v>70</v>
      </c>
      <c r="C814" s="2">
        <v>0</v>
      </c>
      <c r="D814" s="2">
        <v>0</v>
      </c>
      <c r="E814" s="3" t="str">
        <f t="shared" si="52"/>
        <v/>
      </c>
      <c r="F814" s="2">
        <v>65.532499999999999</v>
      </c>
      <c r="G814" s="2">
        <v>53.111240000000002</v>
      </c>
      <c r="H814" s="3">
        <f t="shared" si="53"/>
        <v>-0.18954350894594285</v>
      </c>
      <c r="I814" s="2">
        <v>148.30933999999999</v>
      </c>
      <c r="J814" s="3">
        <f t="shared" si="54"/>
        <v>-0.64188877113201359</v>
      </c>
      <c r="K814" s="2">
        <v>1954.0523800000001</v>
      </c>
      <c r="L814" s="2">
        <v>2265.53505</v>
      </c>
      <c r="M814" s="3">
        <f t="shared" si="55"/>
        <v>0.15940343932847889</v>
      </c>
    </row>
    <row r="815" spans="1:13" x14ac:dyDescent="0.2">
      <c r="A815" s="1" t="s">
        <v>18</v>
      </c>
      <c r="B815" s="1" t="s">
        <v>70</v>
      </c>
      <c r="C815" s="2">
        <v>0</v>
      </c>
      <c r="D815" s="2">
        <v>0</v>
      </c>
      <c r="E815" s="3" t="str">
        <f t="shared" si="52"/>
        <v/>
      </c>
      <c r="F815" s="2">
        <v>2.5436700000000001</v>
      </c>
      <c r="G815" s="2">
        <v>0</v>
      </c>
      <c r="H815" s="3">
        <f t="shared" si="53"/>
        <v>-1</v>
      </c>
      <c r="I815" s="2">
        <v>0.45659</v>
      </c>
      <c r="J815" s="3">
        <f t="shared" si="54"/>
        <v>-1</v>
      </c>
      <c r="K815" s="2">
        <v>191.08524</v>
      </c>
      <c r="L815" s="2">
        <v>24.99175</v>
      </c>
      <c r="M815" s="3">
        <f t="shared" si="55"/>
        <v>-0.86921151000464503</v>
      </c>
    </row>
    <row r="816" spans="1:13" x14ac:dyDescent="0.2">
      <c r="A816" s="1" t="s">
        <v>17</v>
      </c>
      <c r="B816" s="1" t="s">
        <v>70</v>
      </c>
      <c r="C816" s="2">
        <v>1.98742</v>
      </c>
      <c r="D816" s="2">
        <v>0</v>
      </c>
      <c r="E816" s="3">
        <f t="shared" si="52"/>
        <v>-1</v>
      </c>
      <c r="F816" s="2">
        <v>326.70145000000002</v>
      </c>
      <c r="G816" s="2">
        <v>266.30081999999999</v>
      </c>
      <c r="H816" s="3">
        <f t="shared" si="53"/>
        <v>-0.18488020178667719</v>
      </c>
      <c r="I816" s="2">
        <v>331.23536000000001</v>
      </c>
      <c r="J816" s="3">
        <f t="shared" si="54"/>
        <v>-0.19603746411614997</v>
      </c>
      <c r="K816" s="2">
        <v>4059.58572</v>
      </c>
      <c r="L816" s="2">
        <v>3872.2356</v>
      </c>
      <c r="M816" s="3">
        <f t="shared" si="55"/>
        <v>-4.6150058878421718E-2</v>
      </c>
    </row>
    <row r="817" spans="1:13" x14ac:dyDescent="0.2">
      <c r="A817" s="1" t="s">
        <v>16</v>
      </c>
      <c r="B817" s="1" t="s">
        <v>70</v>
      </c>
      <c r="C817" s="2">
        <v>0</v>
      </c>
      <c r="D817" s="2">
        <v>0</v>
      </c>
      <c r="E817" s="3" t="str">
        <f t="shared" si="52"/>
        <v/>
      </c>
      <c r="F817" s="2">
        <v>0</v>
      </c>
      <c r="G817" s="2">
        <v>0</v>
      </c>
      <c r="H817" s="3" t="str">
        <f t="shared" si="53"/>
        <v/>
      </c>
      <c r="I817" s="2">
        <v>0</v>
      </c>
      <c r="J817" s="3" t="str">
        <f t="shared" si="54"/>
        <v/>
      </c>
      <c r="K817" s="2">
        <v>0.29847000000000001</v>
      </c>
      <c r="L817" s="2">
        <v>2.52</v>
      </c>
      <c r="M817" s="3">
        <f t="shared" si="55"/>
        <v>7.4430596039802985</v>
      </c>
    </row>
    <row r="818" spans="1:13" x14ac:dyDescent="0.2">
      <c r="A818" s="1" t="s">
        <v>15</v>
      </c>
      <c r="B818" s="1" t="s">
        <v>70</v>
      </c>
      <c r="C818" s="2">
        <v>0</v>
      </c>
      <c r="D818" s="2">
        <v>0</v>
      </c>
      <c r="E818" s="3" t="str">
        <f t="shared" si="52"/>
        <v/>
      </c>
      <c r="F818" s="2">
        <v>0</v>
      </c>
      <c r="G818" s="2">
        <v>0</v>
      </c>
      <c r="H818" s="3" t="str">
        <f t="shared" si="53"/>
        <v/>
      </c>
      <c r="I818" s="2">
        <v>0</v>
      </c>
      <c r="J818" s="3" t="str">
        <f t="shared" si="54"/>
        <v/>
      </c>
      <c r="K818" s="2">
        <v>1.7536799999999999</v>
      </c>
      <c r="L818" s="2">
        <v>0.37509999999999999</v>
      </c>
      <c r="M818" s="3">
        <f t="shared" si="55"/>
        <v>-0.78610692942840199</v>
      </c>
    </row>
    <row r="819" spans="1:13" x14ac:dyDescent="0.2">
      <c r="A819" s="1" t="s">
        <v>14</v>
      </c>
      <c r="B819" s="1" t="s">
        <v>70</v>
      </c>
      <c r="C819" s="2">
        <v>10.592000000000001</v>
      </c>
      <c r="D819" s="2">
        <v>0</v>
      </c>
      <c r="E819" s="3">
        <f t="shared" si="52"/>
        <v>-1</v>
      </c>
      <c r="F819" s="2">
        <v>162.67723000000001</v>
      </c>
      <c r="G819" s="2">
        <v>86.727099999999993</v>
      </c>
      <c r="H819" s="3">
        <f t="shared" si="53"/>
        <v>-0.46687621863244178</v>
      </c>
      <c r="I819" s="2">
        <v>85.214010000000002</v>
      </c>
      <c r="J819" s="3">
        <f t="shared" si="54"/>
        <v>1.7756352505884809E-2</v>
      </c>
      <c r="K819" s="2">
        <v>1452.9595099999999</v>
      </c>
      <c r="L819" s="2">
        <v>1594.90066</v>
      </c>
      <c r="M819" s="3">
        <f t="shared" si="55"/>
        <v>9.7691056786572306E-2</v>
      </c>
    </row>
    <row r="820" spans="1:13" x14ac:dyDescent="0.2">
      <c r="A820" s="1" t="s">
        <v>13</v>
      </c>
      <c r="B820" s="1" t="s">
        <v>70</v>
      </c>
      <c r="C820" s="2">
        <v>4.25265</v>
      </c>
      <c r="D820" s="2">
        <v>0</v>
      </c>
      <c r="E820" s="3">
        <f t="shared" si="52"/>
        <v>-1</v>
      </c>
      <c r="F820" s="2">
        <v>452.65219000000002</v>
      </c>
      <c r="G820" s="2">
        <v>582.67701</v>
      </c>
      <c r="H820" s="3">
        <f t="shared" si="53"/>
        <v>0.28725105693181341</v>
      </c>
      <c r="I820" s="2">
        <v>376.66627</v>
      </c>
      <c r="J820" s="3">
        <f t="shared" si="54"/>
        <v>0.54693174411396051</v>
      </c>
      <c r="K820" s="2">
        <v>4923.6710000000003</v>
      </c>
      <c r="L820" s="2">
        <v>9231.9621299999999</v>
      </c>
      <c r="M820" s="3">
        <f t="shared" si="55"/>
        <v>0.87501604595432947</v>
      </c>
    </row>
    <row r="821" spans="1:13" x14ac:dyDescent="0.2">
      <c r="A821" s="1" t="s">
        <v>12</v>
      </c>
      <c r="B821" s="1" t="s">
        <v>70</v>
      </c>
      <c r="C821" s="2">
        <v>0</v>
      </c>
      <c r="D821" s="2">
        <v>0</v>
      </c>
      <c r="E821" s="3" t="str">
        <f t="shared" si="52"/>
        <v/>
      </c>
      <c r="F821" s="2">
        <v>1195.0151900000001</v>
      </c>
      <c r="G821" s="2">
        <v>1144.2193</v>
      </c>
      <c r="H821" s="3">
        <f t="shared" si="53"/>
        <v>-4.2506480607999664E-2</v>
      </c>
      <c r="I821" s="2">
        <v>1305.6972699999999</v>
      </c>
      <c r="J821" s="3">
        <f t="shared" si="54"/>
        <v>-0.12367182938201282</v>
      </c>
      <c r="K821" s="2">
        <v>22727.418519999999</v>
      </c>
      <c r="L821" s="2">
        <v>13856.81806</v>
      </c>
      <c r="M821" s="3">
        <f t="shared" si="55"/>
        <v>-0.39030391648721219</v>
      </c>
    </row>
    <row r="822" spans="1:13" x14ac:dyDescent="0.2">
      <c r="A822" s="1" t="s">
        <v>11</v>
      </c>
      <c r="B822" s="1" t="s">
        <v>70</v>
      </c>
      <c r="C822" s="2">
        <v>1.5629999999999999</v>
      </c>
      <c r="D822" s="2">
        <v>0</v>
      </c>
      <c r="E822" s="3">
        <f t="shared" si="52"/>
        <v>-1</v>
      </c>
      <c r="F822" s="2">
        <v>213.25397000000001</v>
      </c>
      <c r="G822" s="2">
        <v>207.51727</v>
      </c>
      <c r="H822" s="3">
        <f t="shared" si="53"/>
        <v>-2.690078876374502E-2</v>
      </c>
      <c r="I822" s="2">
        <v>171.85751999999999</v>
      </c>
      <c r="J822" s="3">
        <f t="shared" si="54"/>
        <v>0.20749601181257593</v>
      </c>
      <c r="K822" s="2">
        <v>4051.57627</v>
      </c>
      <c r="L822" s="2">
        <v>4108.9932399999998</v>
      </c>
      <c r="M822" s="3">
        <f t="shared" si="55"/>
        <v>1.4171514041373179E-2</v>
      </c>
    </row>
    <row r="823" spans="1:13" x14ac:dyDescent="0.2">
      <c r="A823" s="1" t="s">
        <v>10</v>
      </c>
      <c r="B823" s="1" t="s">
        <v>70</v>
      </c>
      <c r="C823" s="2">
        <v>0.40719</v>
      </c>
      <c r="D823" s="2">
        <v>0</v>
      </c>
      <c r="E823" s="3">
        <f t="shared" si="52"/>
        <v>-1</v>
      </c>
      <c r="F823" s="2">
        <v>2984.12601</v>
      </c>
      <c r="G823" s="2">
        <v>780.81904999999995</v>
      </c>
      <c r="H823" s="3">
        <f t="shared" si="53"/>
        <v>-0.73834246697913408</v>
      </c>
      <c r="I823" s="2">
        <v>995.39728000000002</v>
      </c>
      <c r="J823" s="3">
        <f t="shared" si="54"/>
        <v>-0.21557044037733364</v>
      </c>
      <c r="K823" s="2">
        <v>34921.515449999999</v>
      </c>
      <c r="L823" s="2">
        <v>21175.499830000001</v>
      </c>
      <c r="M823" s="3">
        <f t="shared" si="55"/>
        <v>-0.39362597650383468</v>
      </c>
    </row>
    <row r="824" spans="1:13" x14ac:dyDescent="0.2">
      <c r="A824" s="1" t="s">
        <v>27</v>
      </c>
      <c r="B824" s="1" t="s">
        <v>70</v>
      </c>
      <c r="C824" s="2">
        <v>0</v>
      </c>
      <c r="D824" s="2">
        <v>0</v>
      </c>
      <c r="E824" s="3" t="str">
        <f t="shared" si="52"/>
        <v/>
      </c>
      <c r="F824" s="2">
        <v>62.344000000000001</v>
      </c>
      <c r="G824" s="2">
        <v>27.644200000000001</v>
      </c>
      <c r="H824" s="3">
        <f t="shared" si="53"/>
        <v>-0.55658603875272683</v>
      </c>
      <c r="I824" s="2">
        <v>90.163830000000004</v>
      </c>
      <c r="J824" s="3">
        <f t="shared" si="54"/>
        <v>-0.69340033581093441</v>
      </c>
      <c r="K824" s="2">
        <v>1054.2481499999999</v>
      </c>
      <c r="L824" s="2">
        <v>1223.89401</v>
      </c>
      <c r="M824" s="3">
        <f t="shared" si="55"/>
        <v>0.16091644078294109</v>
      </c>
    </row>
    <row r="825" spans="1:13" x14ac:dyDescent="0.2">
      <c r="A825" s="1" t="s">
        <v>9</v>
      </c>
      <c r="B825" s="1" t="s">
        <v>70</v>
      </c>
      <c r="C825" s="2">
        <v>0</v>
      </c>
      <c r="D825" s="2">
        <v>0</v>
      </c>
      <c r="E825" s="3" t="str">
        <f t="shared" si="52"/>
        <v/>
      </c>
      <c r="F825" s="2">
        <v>55.08146</v>
      </c>
      <c r="G825" s="2">
        <v>37.25479</v>
      </c>
      <c r="H825" s="3">
        <f t="shared" si="53"/>
        <v>-0.32364192960753035</v>
      </c>
      <c r="I825" s="2">
        <v>33.40822</v>
      </c>
      <c r="J825" s="3">
        <f t="shared" si="54"/>
        <v>0.11513843000315482</v>
      </c>
      <c r="K825" s="2">
        <v>1716.3493599999999</v>
      </c>
      <c r="L825" s="2">
        <v>915.07262000000003</v>
      </c>
      <c r="M825" s="3">
        <f t="shared" si="55"/>
        <v>-0.46684944142141316</v>
      </c>
    </row>
    <row r="826" spans="1:13" x14ac:dyDescent="0.2">
      <c r="A826" s="1" t="s">
        <v>8</v>
      </c>
      <c r="B826" s="1" t="s">
        <v>70</v>
      </c>
      <c r="C826" s="2">
        <v>0</v>
      </c>
      <c r="D826" s="2">
        <v>0</v>
      </c>
      <c r="E826" s="3" t="str">
        <f t="shared" si="52"/>
        <v/>
      </c>
      <c r="F826" s="2">
        <v>104.31671</v>
      </c>
      <c r="G826" s="2">
        <v>15.64147</v>
      </c>
      <c r="H826" s="3">
        <f t="shared" si="53"/>
        <v>-0.85005786704737907</v>
      </c>
      <c r="I826" s="2">
        <v>44.502400000000002</v>
      </c>
      <c r="J826" s="3">
        <f t="shared" si="54"/>
        <v>-0.64852524807650824</v>
      </c>
      <c r="K826" s="2">
        <v>2563.9835899999998</v>
      </c>
      <c r="L826" s="2">
        <v>1550.4753700000001</v>
      </c>
      <c r="M826" s="3">
        <f t="shared" si="55"/>
        <v>-0.39528654705625466</v>
      </c>
    </row>
    <row r="827" spans="1:13" x14ac:dyDescent="0.2">
      <c r="A827" s="1" t="s">
        <v>7</v>
      </c>
      <c r="B827" s="1" t="s">
        <v>70</v>
      </c>
      <c r="C827" s="2">
        <v>0</v>
      </c>
      <c r="D827" s="2">
        <v>0</v>
      </c>
      <c r="E827" s="3" t="str">
        <f t="shared" si="52"/>
        <v/>
      </c>
      <c r="F827" s="2">
        <v>92.661820000000006</v>
      </c>
      <c r="G827" s="2">
        <v>47.797550000000001</v>
      </c>
      <c r="H827" s="3">
        <f t="shared" si="53"/>
        <v>-0.48417212180809743</v>
      </c>
      <c r="I827" s="2">
        <v>29.08793</v>
      </c>
      <c r="J827" s="3">
        <f t="shared" si="54"/>
        <v>0.64320905612740398</v>
      </c>
      <c r="K827" s="2">
        <v>1716.5367799999999</v>
      </c>
      <c r="L827" s="2">
        <v>1837.61132</v>
      </c>
      <c r="M827" s="3">
        <f t="shared" si="55"/>
        <v>7.0534195020278023E-2</v>
      </c>
    </row>
    <row r="828" spans="1:13" x14ac:dyDescent="0.2">
      <c r="A828" s="1" t="s">
        <v>6</v>
      </c>
      <c r="B828" s="1" t="s">
        <v>70</v>
      </c>
      <c r="C828" s="2">
        <v>28.328880000000002</v>
      </c>
      <c r="D828" s="2">
        <v>0</v>
      </c>
      <c r="E828" s="3">
        <f t="shared" si="52"/>
        <v>-1</v>
      </c>
      <c r="F828" s="2">
        <v>824.19740999999999</v>
      </c>
      <c r="G828" s="2">
        <v>334.72757000000001</v>
      </c>
      <c r="H828" s="3">
        <f t="shared" si="53"/>
        <v>-0.5938745184845946</v>
      </c>
      <c r="I828" s="2">
        <v>303.98754000000002</v>
      </c>
      <c r="J828" s="3">
        <f t="shared" si="54"/>
        <v>0.10112266443552254</v>
      </c>
      <c r="K828" s="2">
        <v>13995.89359</v>
      </c>
      <c r="L828" s="2">
        <v>8464.2153999999991</v>
      </c>
      <c r="M828" s="3">
        <f t="shared" si="55"/>
        <v>-0.39523579930275821</v>
      </c>
    </row>
    <row r="829" spans="1:13" x14ac:dyDescent="0.2">
      <c r="A829" s="1" t="s">
        <v>5</v>
      </c>
      <c r="B829" s="1" t="s">
        <v>70</v>
      </c>
      <c r="C829" s="2">
        <v>0</v>
      </c>
      <c r="D829" s="2">
        <v>0</v>
      </c>
      <c r="E829" s="3" t="str">
        <f t="shared" si="52"/>
        <v/>
      </c>
      <c r="F829" s="2">
        <v>0.56818000000000002</v>
      </c>
      <c r="G829" s="2">
        <v>0.29831000000000002</v>
      </c>
      <c r="H829" s="3">
        <f t="shared" si="53"/>
        <v>-0.47497271991270373</v>
      </c>
      <c r="I829" s="2">
        <v>0</v>
      </c>
      <c r="J829" s="3" t="str">
        <f t="shared" si="54"/>
        <v/>
      </c>
      <c r="K829" s="2">
        <v>2.85853</v>
      </c>
      <c r="L829" s="2">
        <v>299.33884999999998</v>
      </c>
      <c r="M829" s="3">
        <f t="shared" si="55"/>
        <v>103.71775702896242</v>
      </c>
    </row>
    <row r="830" spans="1:13" x14ac:dyDescent="0.2">
      <c r="A830" s="1" t="s">
        <v>4</v>
      </c>
      <c r="B830" s="1" t="s">
        <v>70</v>
      </c>
      <c r="C830" s="2">
        <v>0</v>
      </c>
      <c r="D830" s="2">
        <v>0</v>
      </c>
      <c r="E830" s="3" t="str">
        <f t="shared" si="52"/>
        <v/>
      </c>
      <c r="F830" s="2">
        <v>85.220579999999998</v>
      </c>
      <c r="G830" s="2">
        <v>37.707799999999999</v>
      </c>
      <c r="H830" s="3">
        <f t="shared" si="53"/>
        <v>-0.55752706681883657</v>
      </c>
      <c r="I830" s="2">
        <v>294.39613000000003</v>
      </c>
      <c r="J830" s="3">
        <f t="shared" si="54"/>
        <v>-0.87191475648813732</v>
      </c>
      <c r="K830" s="2">
        <v>1602.3733</v>
      </c>
      <c r="L830" s="2">
        <v>2035.4107100000001</v>
      </c>
      <c r="M830" s="3">
        <f t="shared" si="55"/>
        <v>0.27024751972589667</v>
      </c>
    </row>
    <row r="831" spans="1:13" x14ac:dyDescent="0.2">
      <c r="A831" s="1" t="s">
        <v>3</v>
      </c>
      <c r="B831" s="1" t="s">
        <v>70</v>
      </c>
      <c r="C831" s="2">
        <v>0</v>
      </c>
      <c r="D831" s="2">
        <v>0</v>
      </c>
      <c r="E831" s="3" t="str">
        <f t="shared" si="52"/>
        <v/>
      </c>
      <c r="F831" s="2">
        <v>23.083159999999999</v>
      </c>
      <c r="G831" s="2">
        <v>19.90953</v>
      </c>
      <c r="H831" s="3">
        <f t="shared" si="53"/>
        <v>-0.13748680856520512</v>
      </c>
      <c r="I831" s="2">
        <v>42.823909999999998</v>
      </c>
      <c r="J831" s="3">
        <f t="shared" si="54"/>
        <v>-0.53508378847237448</v>
      </c>
      <c r="K831" s="2">
        <v>585.89702999999997</v>
      </c>
      <c r="L831" s="2">
        <v>248.28289000000001</v>
      </c>
      <c r="M831" s="3">
        <f t="shared" si="55"/>
        <v>-0.57623459876558858</v>
      </c>
    </row>
    <row r="832" spans="1:13" x14ac:dyDescent="0.2">
      <c r="A832" s="1" t="s">
        <v>26</v>
      </c>
      <c r="B832" s="1" t="s">
        <v>70</v>
      </c>
      <c r="C832" s="2">
        <v>0</v>
      </c>
      <c r="D832" s="2">
        <v>0</v>
      </c>
      <c r="E832" s="3" t="str">
        <f t="shared" si="52"/>
        <v/>
      </c>
      <c r="F832" s="2">
        <v>0</v>
      </c>
      <c r="G832" s="2">
        <v>3.7519999999999998</v>
      </c>
      <c r="H832" s="3" t="str">
        <f t="shared" si="53"/>
        <v/>
      </c>
      <c r="I832" s="2">
        <v>0</v>
      </c>
      <c r="J832" s="3" t="str">
        <f t="shared" si="54"/>
        <v/>
      </c>
      <c r="K832" s="2">
        <v>2.7045699999999999</v>
      </c>
      <c r="L832" s="2">
        <v>3.7519999999999998</v>
      </c>
      <c r="M832" s="3">
        <f t="shared" si="55"/>
        <v>0.38728152719286246</v>
      </c>
    </row>
    <row r="833" spans="1:13" x14ac:dyDescent="0.2">
      <c r="A833" s="1" t="s">
        <v>2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1468.46498</v>
      </c>
      <c r="G833" s="2">
        <v>246.49571</v>
      </c>
      <c r="H833" s="3">
        <f t="shared" si="53"/>
        <v>-0.83214055945685539</v>
      </c>
      <c r="I833" s="2">
        <v>153.85401999999999</v>
      </c>
      <c r="J833" s="3">
        <f t="shared" si="54"/>
        <v>0.60214019757169823</v>
      </c>
      <c r="K833" s="2">
        <v>11663.143840000001</v>
      </c>
      <c r="L833" s="2">
        <v>5201.0492700000004</v>
      </c>
      <c r="M833" s="3">
        <f t="shared" si="55"/>
        <v>-0.55406112268268137</v>
      </c>
    </row>
    <row r="834" spans="1:13" x14ac:dyDescent="0.2">
      <c r="A834" s="1" t="s">
        <v>25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19.691030000000001</v>
      </c>
      <c r="G834" s="2">
        <v>62.844729999999998</v>
      </c>
      <c r="H834" s="3">
        <f t="shared" si="53"/>
        <v>2.1915410214701816</v>
      </c>
      <c r="I834" s="2">
        <v>2.9668299999999999</v>
      </c>
      <c r="J834" s="3">
        <f t="shared" si="54"/>
        <v>20.182450629122666</v>
      </c>
      <c r="K834" s="2">
        <v>441.46519000000001</v>
      </c>
      <c r="L834" s="2">
        <v>390.42160000000001</v>
      </c>
      <c r="M834" s="3">
        <f t="shared" si="55"/>
        <v>-0.11562313667358459</v>
      </c>
    </row>
    <row r="835" spans="1:13" x14ac:dyDescent="0.2">
      <c r="A835" s="1" t="s">
        <v>29</v>
      </c>
      <c r="B835" s="1" t="s">
        <v>70</v>
      </c>
      <c r="C835" s="2">
        <v>0</v>
      </c>
      <c r="D835" s="2">
        <v>0</v>
      </c>
      <c r="E835" s="3" t="str">
        <f t="shared" si="52"/>
        <v/>
      </c>
      <c r="F835" s="2">
        <v>35.577800000000003</v>
      </c>
      <c r="G835" s="2">
        <v>37.871079999999999</v>
      </c>
      <c r="H835" s="3">
        <f t="shared" si="53"/>
        <v>6.4458173355294468E-2</v>
      </c>
      <c r="I835" s="2">
        <v>4.2241200000000001</v>
      </c>
      <c r="J835" s="3">
        <f t="shared" si="54"/>
        <v>7.9654365879757201</v>
      </c>
      <c r="K835" s="2">
        <v>94.819630000000004</v>
      </c>
      <c r="L835" s="2">
        <v>131.43235999999999</v>
      </c>
      <c r="M835" s="3">
        <f t="shared" si="55"/>
        <v>0.38613027703229785</v>
      </c>
    </row>
    <row r="836" spans="1:13" x14ac:dyDescent="0.2">
      <c r="A836" s="6" t="s">
        <v>0</v>
      </c>
      <c r="B836" s="6" t="s">
        <v>70</v>
      </c>
      <c r="C836" s="5">
        <v>53.95337</v>
      </c>
      <c r="D836" s="5">
        <v>0</v>
      </c>
      <c r="E836" s="4">
        <f t="shared" si="52"/>
        <v>-1</v>
      </c>
      <c r="F836" s="5">
        <v>9215.5528599999998</v>
      </c>
      <c r="G836" s="5">
        <v>4742.9246499999999</v>
      </c>
      <c r="H836" s="4">
        <f t="shared" si="53"/>
        <v>-0.48533476807597631</v>
      </c>
      <c r="I836" s="5">
        <v>4975.6500100000003</v>
      </c>
      <c r="J836" s="4">
        <f t="shared" si="54"/>
        <v>-4.6772855713780426E-2</v>
      </c>
      <c r="K836" s="5">
        <v>134782.15064000001</v>
      </c>
      <c r="L836" s="5">
        <v>96394.130300000004</v>
      </c>
      <c r="M836" s="4">
        <f t="shared" si="55"/>
        <v>-0.2848153123964724</v>
      </c>
    </row>
    <row r="837" spans="1:13" x14ac:dyDescent="0.2">
      <c r="A837" s="1" t="s">
        <v>22</v>
      </c>
      <c r="B837" s="1" t="s">
        <v>69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6.4615400000000003</v>
      </c>
      <c r="H837" s="3" t="str">
        <f t="shared" si="53"/>
        <v/>
      </c>
      <c r="I837" s="2">
        <v>0</v>
      </c>
      <c r="J837" s="3" t="str">
        <f t="shared" si="54"/>
        <v/>
      </c>
      <c r="K837" s="2">
        <v>85.955520000000007</v>
      </c>
      <c r="L837" s="2">
        <v>361.58289000000002</v>
      </c>
      <c r="M837" s="3">
        <f t="shared" si="55"/>
        <v>3.2066279163921063</v>
      </c>
    </row>
    <row r="838" spans="1:13" x14ac:dyDescent="0.2">
      <c r="A838" s="1" t="s">
        <v>21</v>
      </c>
      <c r="B838" s="1" t="s">
        <v>69</v>
      </c>
      <c r="C838" s="2">
        <v>0</v>
      </c>
      <c r="D838" s="2">
        <v>0</v>
      </c>
      <c r="E838" s="3" t="str">
        <f t="shared" si="52"/>
        <v/>
      </c>
      <c r="F838" s="2">
        <v>3.0598999999999998</v>
      </c>
      <c r="G838" s="2">
        <v>1138.1277</v>
      </c>
      <c r="H838" s="3">
        <f t="shared" si="53"/>
        <v>370.94931206902186</v>
      </c>
      <c r="I838" s="2">
        <v>26.426020000000001</v>
      </c>
      <c r="J838" s="3">
        <f t="shared" si="54"/>
        <v>42.068449202717623</v>
      </c>
      <c r="K838" s="2">
        <v>11278.85507</v>
      </c>
      <c r="L838" s="2">
        <v>12327.767980000001</v>
      </c>
      <c r="M838" s="3">
        <f t="shared" si="55"/>
        <v>9.2998172552987812E-2</v>
      </c>
    </row>
    <row r="839" spans="1:13" x14ac:dyDescent="0.2">
      <c r="A839" s="1" t="s">
        <v>20</v>
      </c>
      <c r="B839" s="1" t="s">
        <v>69</v>
      </c>
      <c r="C839" s="2">
        <v>0</v>
      </c>
      <c r="D839" s="2">
        <v>0</v>
      </c>
      <c r="E839" s="3" t="str">
        <f t="shared" si="52"/>
        <v/>
      </c>
      <c r="F839" s="2">
        <v>28.5608</v>
      </c>
      <c r="G839" s="2">
        <v>8.5101499999999994</v>
      </c>
      <c r="H839" s="3">
        <f t="shared" si="53"/>
        <v>-0.70203390661326015</v>
      </c>
      <c r="I839" s="2">
        <v>33.601469999999999</v>
      </c>
      <c r="J839" s="3">
        <f t="shared" si="54"/>
        <v>-0.74673280663018615</v>
      </c>
      <c r="K839" s="2">
        <v>435.78582999999998</v>
      </c>
      <c r="L839" s="2">
        <v>355.92333000000002</v>
      </c>
      <c r="M839" s="3">
        <f t="shared" si="55"/>
        <v>-0.18326089216806329</v>
      </c>
    </row>
    <row r="840" spans="1:13" x14ac:dyDescent="0.2">
      <c r="A840" s="1" t="s">
        <v>19</v>
      </c>
      <c r="B840" s="1" t="s">
        <v>69</v>
      </c>
      <c r="C840" s="2">
        <v>0</v>
      </c>
      <c r="D840" s="2">
        <v>0</v>
      </c>
      <c r="E840" s="3" t="str">
        <f t="shared" si="52"/>
        <v/>
      </c>
      <c r="F840" s="2">
        <v>7.7221799999999998</v>
      </c>
      <c r="G840" s="2">
        <v>0</v>
      </c>
      <c r="H840" s="3">
        <f t="shared" si="53"/>
        <v>-1</v>
      </c>
      <c r="I840" s="2">
        <v>12.0845</v>
      </c>
      <c r="J840" s="3">
        <f t="shared" si="54"/>
        <v>-1</v>
      </c>
      <c r="K840" s="2">
        <v>48.884</v>
      </c>
      <c r="L840" s="2">
        <v>106.66246</v>
      </c>
      <c r="M840" s="3">
        <f t="shared" si="55"/>
        <v>1.1819503313967759</v>
      </c>
    </row>
    <row r="841" spans="1:13" x14ac:dyDescent="0.2">
      <c r="A841" s="1" t="s">
        <v>18</v>
      </c>
      <c r="B841" s="1" t="s">
        <v>69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1.5802099999999999</v>
      </c>
      <c r="L841" s="2">
        <v>0.33923999999999999</v>
      </c>
      <c r="M841" s="3">
        <f t="shared" si="55"/>
        <v>-0.78531967270172953</v>
      </c>
    </row>
    <row r="842" spans="1:13" x14ac:dyDescent="0.2">
      <c r="A842" s="1" t="s">
        <v>17</v>
      </c>
      <c r="B842" s="1" t="s">
        <v>69</v>
      </c>
      <c r="C842" s="2">
        <v>0</v>
      </c>
      <c r="D842" s="2">
        <v>0</v>
      </c>
      <c r="E842" s="3" t="str">
        <f t="shared" si="52"/>
        <v/>
      </c>
      <c r="F842" s="2">
        <v>61.267719999999997</v>
      </c>
      <c r="G842" s="2">
        <v>2.45987</v>
      </c>
      <c r="H842" s="3">
        <f t="shared" si="53"/>
        <v>-0.95985047264693379</v>
      </c>
      <c r="I842" s="2">
        <v>84.119690000000006</v>
      </c>
      <c r="J842" s="3">
        <f t="shared" si="54"/>
        <v>-0.97075750041399345</v>
      </c>
      <c r="K842" s="2">
        <v>394.83681000000001</v>
      </c>
      <c r="L842" s="2">
        <v>192.32766000000001</v>
      </c>
      <c r="M842" s="3">
        <f t="shared" si="55"/>
        <v>-0.51289328874883777</v>
      </c>
    </row>
    <row r="843" spans="1:13" x14ac:dyDescent="0.2">
      <c r="A843" s="1" t="s">
        <v>16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8.8933300000000006</v>
      </c>
      <c r="L843" s="2">
        <v>21.434429999999999</v>
      </c>
      <c r="M843" s="3">
        <f t="shared" si="55"/>
        <v>1.4101691942163392</v>
      </c>
    </row>
    <row r="844" spans="1:13" x14ac:dyDescent="0.2">
      <c r="A844" s="1" t="s">
        <v>14</v>
      </c>
      <c r="B844" s="1" t="s">
        <v>69</v>
      </c>
      <c r="C844" s="2">
        <v>181.44544999999999</v>
      </c>
      <c r="D844" s="2">
        <v>0</v>
      </c>
      <c r="E844" s="3">
        <f t="shared" si="52"/>
        <v>-1</v>
      </c>
      <c r="F844" s="2">
        <v>668.58131000000003</v>
      </c>
      <c r="G844" s="2">
        <v>408.0016</v>
      </c>
      <c r="H844" s="3">
        <f t="shared" si="53"/>
        <v>-0.3897502160208457</v>
      </c>
      <c r="I844" s="2">
        <v>708.53054999999995</v>
      </c>
      <c r="J844" s="3">
        <f t="shared" si="54"/>
        <v>-0.42415806911924969</v>
      </c>
      <c r="K844" s="2">
        <v>5029.2115400000002</v>
      </c>
      <c r="L844" s="2">
        <v>7840.1031700000003</v>
      </c>
      <c r="M844" s="3">
        <f t="shared" si="55"/>
        <v>0.55891298420109803</v>
      </c>
    </row>
    <row r="845" spans="1:13" x14ac:dyDescent="0.2">
      <c r="A845" s="1" t="s">
        <v>13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309.48951</v>
      </c>
      <c r="G845" s="2">
        <v>386.26468999999997</v>
      </c>
      <c r="H845" s="3">
        <f t="shared" si="53"/>
        <v>0.24807037886356786</v>
      </c>
      <c r="I845" s="2">
        <v>263.65296999999998</v>
      </c>
      <c r="J845" s="3">
        <f t="shared" si="54"/>
        <v>0.46504964461428222</v>
      </c>
      <c r="K845" s="2">
        <v>4572.24478</v>
      </c>
      <c r="L845" s="2">
        <v>5586.9498700000004</v>
      </c>
      <c r="M845" s="3">
        <f t="shared" si="55"/>
        <v>0.22192711432216905</v>
      </c>
    </row>
    <row r="846" spans="1:13" x14ac:dyDescent="0.2">
      <c r="A846" s="1" t="s">
        <v>12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16.380800000000001</v>
      </c>
      <c r="G846" s="2">
        <v>314.22286000000003</v>
      </c>
      <c r="H846" s="3">
        <f t="shared" si="53"/>
        <v>18.182387917562025</v>
      </c>
      <c r="I846" s="2">
        <v>243.99758</v>
      </c>
      <c r="J846" s="3">
        <f t="shared" si="54"/>
        <v>0.28781137911285848</v>
      </c>
      <c r="K846" s="2">
        <v>2039.5184999999999</v>
      </c>
      <c r="L846" s="2">
        <v>3114.29079</v>
      </c>
      <c r="M846" s="3">
        <f t="shared" si="55"/>
        <v>0.52697354302008059</v>
      </c>
    </row>
    <row r="847" spans="1:13" x14ac:dyDescent="0.2">
      <c r="A847" s="1" t="s">
        <v>11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1265.74324</v>
      </c>
      <c r="G847" s="2">
        <v>2342.3380900000002</v>
      </c>
      <c r="H847" s="3">
        <f t="shared" si="53"/>
        <v>0.85056338124310282</v>
      </c>
      <c r="I847" s="2">
        <v>2581.43806</v>
      </c>
      <c r="J847" s="3">
        <f t="shared" si="54"/>
        <v>-9.2622780187877063E-2</v>
      </c>
      <c r="K847" s="2">
        <v>14945.6468</v>
      </c>
      <c r="L847" s="2">
        <v>13737.6967</v>
      </c>
      <c r="M847" s="3">
        <f t="shared" si="55"/>
        <v>-8.0822872115511202E-2</v>
      </c>
    </row>
    <row r="848" spans="1:13" x14ac:dyDescent="0.2">
      <c r="A848" s="1" t="s">
        <v>10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1134.79242</v>
      </c>
      <c r="G848" s="2">
        <v>833.68705</v>
      </c>
      <c r="H848" s="3">
        <f t="shared" si="53"/>
        <v>-0.26533960281475977</v>
      </c>
      <c r="I848" s="2">
        <v>1584.1494399999999</v>
      </c>
      <c r="J848" s="3">
        <f t="shared" si="54"/>
        <v>-0.47373206785339639</v>
      </c>
      <c r="K848" s="2">
        <v>27384.963599999999</v>
      </c>
      <c r="L848" s="2">
        <v>36361.721949999999</v>
      </c>
      <c r="M848" s="3">
        <f t="shared" si="55"/>
        <v>0.32779880525384386</v>
      </c>
    </row>
    <row r="849" spans="1:13" x14ac:dyDescent="0.2">
      <c r="A849" s="1" t="s">
        <v>27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51.270490000000002</v>
      </c>
      <c r="G849" s="2">
        <v>33.319519999999997</v>
      </c>
      <c r="H849" s="3">
        <f t="shared" si="53"/>
        <v>-0.35012284844556785</v>
      </c>
      <c r="I849" s="2">
        <v>56.917749999999998</v>
      </c>
      <c r="J849" s="3">
        <f t="shared" si="54"/>
        <v>-0.4146022989313527</v>
      </c>
      <c r="K849" s="2">
        <v>1547.9250999999999</v>
      </c>
      <c r="L849" s="2">
        <v>354.69884000000002</v>
      </c>
      <c r="M849" s="3">
        <f t="shared" si="55"/>
        <v>-0.77085529525944119</v>
      </c>
    </row>
    <row r="850" spans="1:13" x14ac:dyDescent="0.2">
      <c r="A850" s="1" t="s">
        <v>9</v>
      </c>
      <c r="B850" s="1" t="s">
        <v>69</v>
      </c>
      <c r="C850" s="2">
        <v>0</v>
      </c>
      <c r="D850" s="2">
        <v>14.13</v>
      </c>
      <c r="E850" s="3" t="str">
        <f t="shared" si="52"/>
        <v/>
      </c>
      <c r="F850" s="2">
        <v>6357.0369199999996</v>
      </c>
      <c r="G850" s="2">
        <v>4483.23092</v>
      </c>
      <c r="H850" s="3">
        <f t="shared" si="53"/>
        <v>-0.29476091197532317</v>
      </c>
      <c r="I850" s="2">
        <v>5183.5038400000003</v>
      </c>
      <c r="J850" s="3">
        <f t="shared" si="54"/>
        <v>-0.13509644086614592</v>
      </c>
      <c r="K850" s="2">
        <v>68754.744040000005</v>
      </c>
      <c r="L850" s="2">
        <v>58885.670420000002</v>
      </c>
      <c r="M850" s="3">
        <f t="shared" si="55"/>
        <v>-0.14354025686225214</v>
      </c>
    </row>
    <row r="851" spans="1:13" x14ac:dyDescent="0.2">
      <c r="A851" s="1" t="s">
        <v>8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495.17003</v>
      </c>
      <c r="G851" s="2">
        <v>345.42545999999999</v>
      </c>
      <c r="H851" s="3">
        <f t="shared" si="53"/>
        <v>-0.30241040638101624</v>
      </c>
      <c r="I851" s="2">
        <v>504.15751</v>
      </c>
      <c r="J851" s="3">
        <f t="shared" si="54"/>
        <v>-0.31484614798260169</v>
      </c>
      <c r="K851" s="2">
        <v>2721.2769600000001</v>
      </c>
      <c r="L851" s="2">
        <v>5947.0828499999998</v>
      </c>
      <c r="M851" s="3">
        <f t="shared" si="55"/>
        <v>1.1854015366374173</v>
      </c>
    </row>
    <row r="852" spans="1:13" x14ac:dyDescent="0.2">
      <c r="A852" s="1" t="s">
        <v>7</v>
      </c>
      <c r="B852" s="1" t="s">
        <v>69</v>
      </c>
      <c r="C852" s="2">
        <v>119.32328</v>
      </c>
      <c r="D852" s="2">
        <v>0</v>
      </c>
      <c r="E852" s="3">
        <f t="shared" si="52"/>
        <v>-1</v>
      </c>
      <c r="F852" s="2">
        <v>2341.74127</v>
      </c>
      <c r="G852" s="2">
        <v>758.29146000000003</v>
      </c>
      <c r="H852" s="3">
        <f t="shared" si="53"/>
        <v>-0.67618478193365905</v>
      </c>
      <c r="I852" s="2">
        <v>1732.1043099999999</v>
      </c>
      <c r="J852" s="3">
        <f t="shared" si="54"/>
        <v>-0.56221374450595296</v>
      </c>
      <c r="K852" s="2">
        <v>16040.417750000001</v>
      </c>
      <c r="L852" s="2">
        <v>14240.839449999999</v>
      </c>
      <c r="M852" s="3">
        <f t="shared" si="55"/>
        <v>-0.11219023893564128</v>
      </c>
    </row>
    <row r="853" spans="1:13" x14ac:dyDescent="0.2">
      <c r="A853" s="1" t="s">
        <v>6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1084.12707</v>
      </c>
      <c r="G853" s="2">
        <v>1055.45686</v>
      </c>
      <c r="H853" s="3">
        <f t="shared" si="53"/>
        <v>-2.6445433190778966E-2</v>
      </c>
      <c r="I853" s="2">
        <v>1153.6791499999999</v>
      </c>
      <c r="J853" s="3">
        <f t="shared" si="54"/>
        <v>-8.5138307301471094E-2</v>
      </c>
      <c r="K853" s="2">
        <v>16309.22946</v>
      </c>
      <c r="L853" s="2">
        <v>17034.250629999999</v>
      </c>
      <c r="M853" s="3">
        <f t="shared" si="55"/>
        <v>4.4454655063759008E-2</v>
      </c>
    </row>
    <row r="854" spans="1:13" x14ac:dyDescent="0.2">
      <c r="A854" s="1" t="s">
        <v>5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0.65708</v>
      </c>
      <c r="J854" s="3">
        <f t="shared" si="54"/>
        <v>-1</v>
      </c>
      <c r="K854" s="2">
        <v>0</v>
      </c>
      <c r="L854" s="2">
        <v>0.65708</v>
      </c>
      <c r="M854" s="3" t="str">
        <f t="shared" si="55"/>
        <v/>
      </c>
    </row>
    <row r="855" spans="1:13" x14ac:dyDescent="0.2">
      <c r="A855" s="1" t="s">
        <v>4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1.372E-2</v>
      </c>
      <c r="G855" s="2">
        <v>0</v>
      </c>
      <c r="H855" s="3">
        <f t="shared" si="53"/>
        <v>-1</v>
      </c>
      <c r="I855" s="2">
        <v>0.86</v>
      </c>
      <c r="J855" s="3">
        <f t="shared" si="54"/>
        <v>-1</v>
      </c>
      <c r="K855" s="2">
        <v>22.674289999999999</v>
      </c>
      <c r="L855" s="2">
        <v>1.5895300000000001</v>
      </c>
      <c r="M855" s="3">
        <f t="shared" si="55"/>
        <v>-0.92989725367365417</v>
      </c>
    </row>
    <row r="856" spans="1:13" x14ac:dyDescent="0.2">
      <c r="A856" s="1" t="s">
        <v>3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437.51737000000003</v>
      </c>
      <c r="G856" s="2">
        <v>856.58846000000005</v>
      </c>
      <c r="H856" s="3">
        <f t="shared" si="53"/>
        <v>0.95783874820787118</v>
      </c>
      <c r="I856" s="2">
        <v>582.53030999999999</v>
      </c>
      <c r="J856" s="3">
        <f t="shared" si="54"/>
        <v>0.47046161426347077</v>
      </c>
      <c r="K856" s="2">
        <v>3183.6465899999998</v>
      </c>
      <c r="L856" s="2">
        <v>5283.5249599999997</v>
      </c>
      <c r="M856" s="3">
        <f t="shared" si="55"/>
        <v>0.65958274910155779</v>
      </c>
    </row>
    <row r="857" spans="1:13" x14ac:dyDescent="0.2">
      <c r="A857" s="1" t="s">
        <v>26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4.1273099999999996</v>
      </c>
      <c r="G857" s="2">
        <v>20.33616</v>
      </c>
      <c r="H857" s="3">
        <f t="shared" si="53"/>
        <v>3.9272189392122234</v>
      </c>
      <c r="I857" s="2">
        <v>2.8860899999999998</v>
      </c>
      <c r="J857" s="3">
        <f t="shared" si="54"/>
        <v>6.0462667484381987</v>
      </c>
      <c r="K857" s="2">
        <v>1389.91903</v>
      </c>
      <c r="L857" s="2">
        <v>10081.94702</v>
      </c>
      <c r="M857" s="3">
        <f t="shared" si="55"/>
        <v>6.2536218314817944</v>
      </c>
    </row>
    <row r="858" spans="1:13" x14ac:dyDescent="0.2">
      <c r="A858" s="1" t="s">
        <v>2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932.52026000000001</v>
      </c>
      <c r="G858" s="2">
        <v>801.60071000000005</v>
      </c>
      <c r="H858" s="3">
        <f t="shared" si="53"/>
        <v>-0.14039325000831615</v>
      </c>
      <c r="I858" s="2">
        <v>981.60487999999998</v>
      </c>
      <c r="J858" s="3">
        <f t="shared" si="54"/>
        <v>-0.18337741963956</v>
      </c>
      <c r="K858" s="2">
        <v>15372.94327</v>
      </c>
      <c r="L858" s="2">
        <v>12712.94939</v>
      </c>
      <c r="M858" s="3">
        <f t="shared" si="55"/>
        <v>-0.17303087855602295</v>
      </c>
    </row>
    <row r="859" spans="1:13" x14ac:dyDescent="0.2">
      <c r="A859" s="1" t="s">
        <v>25</v>
      </c>
      <c r="B859" s="1" t="s">
        <v>69</v>
      </c>
      <c r="C859" s="2">
        <v>67.95</v>
      </c>
      <c r="D859" s="2">
        <v>43.564549999999997</v>
      </c>
      <c r="E859" s="3">
        <f t="shared" si="52"/>
        <v>-0.35887343635025759</v>
      </c>
      <c r="F859" s="2">
        <v>718.32548999999995</v>
      </c>
      <c r="G859" s="2">
        <v>804.13534000000004</v>
      </c>
      <c r="H859" s="3">
        <f t="shared" si="53"/>
        <v>0.11945817208853349</v>
      </c>
      <c r="I859" s="2">
        <v>873.16621999999995</v>
      </c>
      <c r="J859" s="3">
        <f t="shared" si="54"/>
        <v>-7.9058120228242323E-2</v>
      </c>
      <c r="K859" s="2">
        <v>13677.192870000001</v>
      </c>
      <c r="L859" s="2">
        <v>25264.9728</v>
      </c>
      <c r="M859" s="3">
        <f t="shared" si="55"/>
        <v>0.84723378840529562</v>
      </c>
    </row>
    <row r="860" spans="1:13" x14ac:dyDescent="0.2">
      <c r="A860" s="6" t="s">
        <v>0</v>
      </c>
      <c r="B860" s="6" t="s">
        <v>69</v>
      </c>
      <c r="C860" s="5">
        <v>368.71872999999999</v>
      </c>
      <c r="D860" s="5">
        <v>57.69455</v>
      </c>
      <c r="E860" s="4">
        <f t="shared" si="52"/>
        <v>-0.84352693447387384</v>
      </c>
      <c r="F860" s="5">
        <v>15917.44781</v>
      </c>
      <c r="G860" s="5">
        <v>14598.45844</v>
      </c>
      <c r="H860" s="4">
        <f t="shared" si="53"/>
        <v>-8.2864375353651543E-2</v>
      </c>
      <c r="I860" s="5">
        <v>16794.470410000002</v>
      </c>
      <c r="J860" s="4">
        <f t="shared" si="54"/>
        <v>-0.13075803621008619</v>
      </c>
      <c r="K860" s="5">
        <v>206378.15674999999</v>
      </c>
      <c r="L860" s="5">
        <v>230519.41828000001</v>
      </c>
      <c r="M860" s="4">
        <f t="shared" si="55"/>
        <v>0.11697585592473336</v>
      </c>
    </row>
    <row r="861" spans="1:13" x14ac:dyDescent="0.2">
      <c r="A861" s="1" t="s">
        <v>22</v>
      </c>
      <c r="B861" s="1" t="s">
        <v>68</v>
      </c>
      <c r="C861" s="2">
        <v>14141.58884</v>
      </c>
      <c r="D861" s="2">
        <v>159.14022</v>
      </c>
      <c r="E861" s="3">
        <f t="shared" si="52"/>
        <v>-0.98874665203460976</v>
      </c>
      <c r="F861" s="2">
        <v>411643.04362000001</v>
      </c>
      <c r="G861" s="2">
        <v>503847.90461000003</v>
      </c>
      <c r="H861" s="3">
        <f t="shared" si="53"/>
        <v>0.22399227296336166</v>
      </c>
      <c r="I861" s="2">
        <v>374732.88498999999</v>
      </c>
      <c r="J861" s="3">
        <f t="shared" si="54"/>
        <v>0.34455214578631277</v>
      </c>
      <c r="K861" s="2">
        <v>5406827.1555300001</v>
      </c>
      <c r="L861" s="2">
        <v>5065002.9795300001</v>
      </c>
      <c r="M861" s="3">
        <f t="shared" si="55"/>
        <v>-6.3220843975082208E-2</v>
      </c>
    </row>
    <row r="862" spans="1:13" x14ac:dyDescent="0.2">
      <c r="A862" s="1" t="s">
        <v>21</v>
      </c>
      <c r="B862" s="1" t="s">
        <v>68</v>
      </c>
      <c r="C862" s="2">
        <v>3336.1802400000001</v>
      </c>
      <c r="D862" s="2">
        <v>2052.72498</v>
      </c>
      <c r="E862" s="3">
        <f t="shared" si="52"/>
        <v>-0.38470800966077301</v>
      </c>
      <c r="F862" s="2">
        <v>136333.11209000001</v>
      </c>
      <c r="G862" s="2">
        <v>125800.74464</v>
      </c>
      <c r="H862" s="3">
        <f t="shared" si="53"/>
        <v>-7.7254654342864937E-2</v>
      </c>
      <c r="I862" s="2">
        <v>129625.13187</v>
      </c>
      <c r="J862" s="3">
        <f t="shared" si="54"/>
        <v>-2.9503439455208724E-2</v>
      </c>
      <c r="K862" s="2">
        <v>1696749.6843900001</v>
      </c>
      <c r="L862" s="2">
        <v>1582855.8081</v>
      </c>
      <c r="M862" s="3">
        <f t="shared" si="55"/>
        <v>-6.7124736982606903E-2</v>
      </c>
    </row>
    <row r="863" spans="1:13" x14ac:dyDescent="0.2">
      <c r="A863" s="1" t="s">
        <v>20</v>
      </c>
      <c r="B863" s="1" t="s">
        <v>68</v>
      </c>
      <c r="C863" s="2">
        <v>6584.8402800000003</v>
      </c>
      <c r="D863" s="2">
        <v>3115.7259399999998</v>
      </c>
      <c r="E863" s="3">
        <f t="shared" si="52"/>
        <v>-0.52683348304387434</v>
      </c>
      <c r="F863" s="2">
        <v>278715.83132</v>
      </c>
      <c r="G863" s="2">
        <v>268304.74722000002</v>
      </c>
      <c r="H863" s="3">
        <f t="shared" si="53"/>
        <v>-3.7353759385295837E-2</v>
      </c>
      <c r="I863" s="2">
        <v>280477.60602000001</v>
      </c>
      <c r="J863" s="3">
        <f t="shared" si="54"/>
        <v>-4.3400465986336068E-2</v>
      </c>
      <c r="K863" s="2">
        <v>3385807.8176600002</v>
      </c>
      <c r="L863" s="2">
        <v>3262899.82993</v>
      </c>
      <c r="M863" s="3">
        <f t="shared" si="55"/>
        <v>-3.6300934473872282E-2</v>
      </c>
    </row>
    <row r="864" spans="1:13" x14ac:dyDescent="0.2">
      <c r="A864" s="1" t="s">
        <v>19</v>
      </c>
      <c r="B864" s="1" t="s">
        <v>68</v>
      </c>
      <c r="C864" s="2">
        <v>16170.19814</v>
      </c>
      <c r="D864" s="2">
        <v>506.42360000000002</v>
      </c>
      <c r="E864" s="3">
        <f t="shared" si="52"/>
        <v>-0.96868167009362327</v>
      </c>
      <c r="F864" s="2">
        <v>83126.788480000003</v>
      </c>
      <c r="G864" s="2">
        <v>75683.394750000007</v>
      </c>
      <c r="H864" s="3">
        <f t="shared" si="53"/>
        <v>-8.9542659666093649E-2</v>
      </c>
      <c r="I864" s="2">
        <v>71950.929019999996</v>
      </c>
      <c r="J864" s="3">
        <f t="shared" si="54"/>
        <v>5.1875156872019046E-2</v>
      </c>
      <c r="K864" s="2">
        <v>1049663.5196799999</v>
      </c>
      <c r="L864" s="2">
        <v>941757.65689999994</v>
      </c>
      <c r="M864" s="3">
        <f t="shared" si="55"/>
        <v>-0.10280043152580565</v>
      </c>
    </row>
    <row r="865" spans="1:13" x14ac:dyDescent="0.2">
      <c r="A865" s="1" t="s">
        <v>18</v>
      </c>
      <c r="B865" s="1" t="s">
        <v>68</v>
      </c>
      <c r="C865" s="2">
        <v>22.428650000000001</v>
      </c>
      <c r="D865" s="2">
        <v>23.86486</v>
      </c>
      <c r="E865" s="3">
        <f t="shared" si="52"/>
        <v>6.4034616439241798E-2</v>
      </c>
      <c r="F865" s="2">
        <v>2551.5135599999999</v>
      </c>
      <c r="G865" s="2">
        <v>3254.4575799999998</v>
      </c>
      <c r="H865" s="3">
        <f t="shared" si="53"/>
        <v>0.27550079726011711</v>
      </c>
      <c r="I865" s="2">
        <v>4651.6381799999999</v>
      </c>
      <c r="J865" s="3">
        <f t="shared" si="54"/>
        <v>-0.30036312927502895</v>
      </c>
      <c r="K865" s="2">
        <v>37347.750059999998</v>
      </c>
      <c r="L865" s="2">
        <v>39903.019249999998</v>
      </c>
      <c r="M865" s="3">
        <f t="shared" si="55"/>
        <v>6.8418289880779914E-2</v>
      </c>
    </row>
    <row r="866" spans="1:13" x14ac:dyDescent="0.2">
      <c r="A866" s="1" t="s">
        <v>17</v>
      </c>
      <c r="B866" s="1" t="s">
        <v>68</v>
      </c>
      <c r="C866" s="2">
        <v>4163.4745300000004</v>
      </c>
      <c r="D866" s="2">
        <v>2659.3326400000001</v>
      </c>
      <c r="E866" s="3">
        <f t="shared" si="52"/>
        <v>-0.36127082780544839</v>
      </c>
      <c r="F866" s="2">
        <v>480769.82656999998</v>
      </c>
      <c r="G866" s="2">
        <v>458540.93875999999</v>
      </c>
      <c r="H866" s="3">
        <f t="shared" si="53"/>
        <v>-4.6236029346079288E-2</v>
      </c>
      <c r="I866" s="2">
        <v>482241.50910000002</v>
      </c>
      <c r="J866" s="3">
        <f t="shared" si="54"/>
        <v>-4.9146682508173223E-2</v>
      </c>
      <c r="K866" s="2">
        <v>5657478.5454700002</v>
      </c>
      <c r="L866" s="2">
        <v>5345910.6473200005</v>
      </c>
      <c r="M866" s="3">
        <f t="shared" si="55"/>
        <v>-5.5071865610427317E-2</v>
      </c>
    </row>
    <row r="867" spans="1:13" x14ac:dyDescent="0.2">
      <c r="A867" s="1" t="s">
        <v>16</v>
      </c>
      <c r="B867" s="1" t="s">
        <v>68</v>
      </c>
      <c r="C867" s="2">
        <v>55.195950000000003</v>
      </c>
      <c r="D867" s="2">
        <v>0</v>
      </c>
      <c r="E867" s="3">
        <f t="shared" si="52"/>
        <v>-1</v>
      </c>
      <c r="F867" s="2">
        <v>106626.47512</v>
      </c>
      <c r="G867" s="2">
        <v>49607.454420000002</v>
      </c>
      <c r="H867" s="3">
        <f t="shared" si="53"/>
        <v>-0.53475481240310552</v>
      </c>
      <c r="I867" s="2">
        <v>72940.087409999993</v>
      </c>
      <c r="J867" s="3">
        <f t="shared" si="54"/>
        <v>-0.3198876477737963</v>
      </c>
      <c r="K867" s="2">
        <v>1226976.87329</v>
      </c>
      <c r="L867" s="2">
        <v>607867.57646999997</v>
      </c>
      <c r="M867" s="3">
        <f t="shared" si="55"/>
        <v>-0.50458106448243667</v>
      </c>
    </row>
    <row r="868" spans="1:13" x14ac:dyDescent="0.2">
      <c r="A868" s="1" t="s">
        <v>15</v>
      </c>
      <c r="B868" s="1" t="s">
        <v>68</v>
      </c>
      <c r="C868" s="2">
        <v>0</v>
      </c>
      <c r="D868" s="2">
        <v>0</v>
      </c>
      <c r="E868" s="3" t="str">
        <f t="shared" si="52"/>
        <v/>
      </c>
      <c r="F868" s="2">
        <v>55307.46931</v>
      </c>
      <c r="G868" s="2">
        <v>77141.910220000005</v>
      </c>
      <c r="H868" s="3">
        <f t="shared" si="53"/>
        <v>0.39478285993555984</v>
      </c>
      <c r="I868" s="2">
        <v>64536.102619999998</v>
      </c>
      <c r="J868" s="3">
        <f t="shared" si="54"/>
        <v>0.19532954560682469</v>
      </c>
      <c r="K868" s="2">
        <v>697173.97290000005</v>
      </c>
      <c r="L868" s="2">
        <v>546515.83649000002</v>
      </c>
      <c r="M868" s="3">
        <f t="shared" si="55"/>
        <v>-0.21609833738243966</v>
      </c>
    </row>
    <row r="869" spans="1:13" x14ac:dyDescent="0.2">
      <c r="A869" s="1" t="s">
        <v>14</v>
      </c>
      <c r="B869" s="1" t="s">
        <v>68</v>
      </c>
      <c r="C869" s="2">
        <v>531.72050999999999</v>
      </c>
      <c r="D869" s="2">
        <v>688.46060999999997</v>
      </c>
      <c r="E869" s="3">
        <f t="shared" si="52"/>
        <v>0.29477911243258226</v>
      </c>
      <c r="F869" s="2">
        <v>39896.144489999999</v>
      </c>
      <c r="G869" s="2">
        <v>38311.737209999999</v>
      </c>
      <c r="H869" s="3">
        <f t="shared" si="53"/>
        <v>-3.971329310773708E-2</v>
      </c>
      <c r="I869" s="2">
        <v>37526.79161</v>
      </c>
      <c r="J869" s="3">
        <f t="shared" si="54"/>
        <v>2.0916938707620014E-2</v>
      </c>
      <c r="K869" s="2">
        <v>438328.89305000001</v>
      </c>
      <c r="L869" s="2">
        <v>423186.64666999999</v>
      </c>
      <c r="M869" s="3">
        <f t="shared" si="55"/>
        <v>-3.4545398717927389E-2</v>
      </c>
    </row>
    <row r="870" spans="1:13" x14ac:dyDescent="0.2">
      <c r="A870" s="1" t="s">
        <v>13</v>
      </c>
      <c r="B870" s="1" t="s">
        <v>68</v>
      </c>
      <c r="C870" s="2">
        <v>22727.221099999999</v>
      </c>
      <c r="D870" s="2">
        <v>12692.98623</v>
      </c>
      <c r="E870" s="3">
        <f t="shared" si="52"/>
        <v>-0.44150733720806712</v>
      </c>
      <c r="F870" s="2">
        <v>1015378.5699</v>
      </c>
      <c r="G870" s="2">
        <v>962968.56056000001</v>
      </c>
      <c r="H870" s="3">
        <f t="shared" si="53"/>
        <v>-5.1616225606535671E-2</v>
      </c>
      <c r="I870" s="2">
        <v>958138.39974000002</v>
      </c>
      <c r="J870" s="3">
        <f t="shared" si="54"/>
        <v>5.0411932360823197E-3</v>
      </c>
      <c r="K870" s="2">
        <v>12342942.608689999</v>
      </c>
      <c r="L870" s="2">
        <v>12339634.71484</v>
      </c>
      <c r="M870" s="3">
        <f t="shared" si="55"/>
        <v>-2.6799880343519877E-4</v>
      </c>
    </row>
    <row r="871" spans="1:13" x14ac:dyDescent="0.2">
      <c r="A871" s="1" t="s">
        <v>12</v>
      </c>
      <c r="B871" s="1" t="s">
        <v>68</v>
      </c>
      <c r="C871" s="2">
        <v>3290.8048199999998</v>
      </c>
      <c r="D871" s="2">
        <v>1113.4468999999999</v>
      </c>
      <c r="E871" s="3">
        <f t="shared" si="52"/>
        <v>-0.66164906127735645</v>
      </c>
      <c r="F871" s="2">
        <v>165339.69661000001</v>
      </c>
      <c r="G871" s="2">
        <v>169218.73946000001</v>
      </c>
      <c r="H871" s="3">
        <f t="shared" si="53"/>
        <v>2.3461049763202402E-2</v>
      </c>
      <c r="I871" s="2">
        <v>169733.41803</v>
      </c>
      <c r="J871" s="3">
        <f t="shared" si="54"/>
        <v>-3.0322760006460392E-3</v>
      </c>
      <c r="K871" s="2">
        <v>1756110.70206</v>
      </c>
      <c r="L871" s="2">
        <v>1817421.3212299999</v>
      </c>
      <c r="M871" s="3">
        <f t="shared" si="55"/>
        <v>3.4912730215743037E-2</v>
      </c>
    </row>
    <row r="872" spans="1:13" x14ac:dyDescent="0.2">
      <c r="A872" s="1" t="s">
        <v>11</v>
      </c>
      <c r="B872" s="1" t="s">
        <v>68</v>
      </c>
      <c r="C872" s="2">
        <v>3400.3949499999999</v>
      </c>
      <c r="D872" s="2">
        <v>238.62316999999999</v>
      </c>
      <c r="E872" s="3">
        <f t="shared" ref="E872:E933" si="56">IF(C872=0,"",(D872/C872-1))</f>
        <v>-0.92982486637324291</v>
      </c>
      <c r="F872" s="2">
        <v>147882.12486000001</v>
      </c>
      <c r="G872" s="2">
        <v>131153.42107000001</v>
      </c>
      <c r="H872" s="3">
        <f t="shared" ref="H872:H933" si="57">IF(F872=0,"",(G872/F872-1))</f>
        <v>-0.11312187869789581</v>
      </c>
      <c r="I872" s="2">
        <v>138485.72239000001</v>
      </c>
      <c r="J872" s="3">
        <f t="shared" ref="J872:J933" si="58">IF(I872=0,"",(G872/I872-1))</f>
        <v>-5.2946261848936027E-2</v>
      </c>
      <c r="K872" s="2">
        <v>1697692.16546</v>
      </c>
      <c r="L872" s="2">
        <v>1566707.7695800001</v>
      </c>
      <c r="M872" s="3">
        <f t="shared" ref="M872:M933" si="59">IF(K872=0,"",(L872/K872-1))</f>
        <v>-7.7154385550521121E-2</v>
      </c>
    </row>
    <row r="873" spans="1:13" x14ac:dyDescent="0.2">
      <c r="A873" s="1" t="s">
        <v>10</v>
      </c>
      <c r="B873" s="1" t="s">
        <v>68</v>
      </c>
      <c r="C873" s="2">
        <v>9122.2073299999993</v>
      </c>
      <c r="D873" s="2">
        <v>1054.7021299999999</v>
      </c>
      <c r="E873" s="3">
        <f t="shared" si="56"/>
        <v>-0.88438082014081998</v>
      </c>
      <c r="F873" s="2">
        <v>554850.58383999998</v>
      </c>
      <c r="G873" s="2">
        <v>539364.00341999996</v>
      </c>
      <c r="H873" s="3">
        <f t="shared" si="57"/>
        <v>-2.7911262727382868E-2</v>
      </c>
      <c r="I873" s="2">
        <v>535812.47498000006</v>
      </c>
      <c r="J873" s="3">
        <f t="shared" si="58"/>
        <v>6.6283048750077622E-3</v>
      </c>
      <c r="K873" s="2">
        <v>6563681.9166700002</v>
      </c>
      <c r="L873" s="2">
        <v>6245033.6804499999</v>
      </c>
      <c r="M873" s="3">
        <f t="shared" si="59"/>
        <v>-4.8547178285821335E-2</v>
      </c>
    </row>
    <row r="874" spans="1:13" x14ac:dyDescent="0.2">
      <c r="A874" s="1" t="s">
        <v>27</v>
      </c>
      <c r="B874" s="1" t="s">
        <v>68</v>
      </c>
      <c r="C874" s="2">
        <v>158.41172</v>
      </c>
      <c r="D874" s="2">
        <v>0</v>
      </c>
      <c r="E874" s="3">
        <f t="shared" si="56"/>
        <v>-1</v>
      </c>
      <c r="F874" s="2">
        <v>11666.556329999999</v>
      </c>
      <c r="G874" s="2">
        <v>14581.499610000001</v>
      </c>
      <c r="H874" s="3">
        <f t="shared" si="57"/>
        <v>0.24985464412530733</v>
      </c>
      <c r="I874" s="2">
        <v>12547.54041</v>
      </c>
      <c r="J874" s="3">
        <f t="shared" si="58"/>
        <v>0.16210023108425298</v>
      </c>
      <c r="K874" s="2">
        <v>148043.43736000001</v>
      </c>
      <c r="L874" s="2">
        <v>127435.87544</v>
      </c>
      <c r="M874" s="3">
        <f t="shared" si="59"/>
        <v>-0.13919942881283021</v>
      </c>
    </row>
    <row r="875" spans="1:13" x14ac:dyDescent="0.2">
      <c r="A875" s="1" t="s">
        <v>9</v>
      </c>
      <c r="B875" s="1" t="s">
        <v>68</v>
      </c>
      <c r="C875" s="2">
        <v>429.86739</v>
      </c>
      <c r="D875" s="2">
        <v>54.027540000000002</v>
      </c>
      <c r="E875" s="3">
        <f t="shared" si="56"/>
        <v>-0.87431579771612822</v>
      </c>
      <c r="F875" s="2">
        <v>89006.681280000004</v>
      </c>
      <c r="G875" s="2">
        <v>105830.84540999999</v>
      </c>
      <c r="H875" s="3">
        <f t="shared" si="57"/>
        <v>0.18902136208262843</v>
      </c>
      <c r="I875" s="2">
        <v>113098.49615000001</v>
      </c>
      <c r="J875" s="3">
        <f t="shared" si="58"/>
        <v>-6.4259481667741092E-2</v>
      </c>
      <c r="K875" s="2">
        <v>1158720.44793</v>
      </c>
      <c r="L875" s="2">
        <v>1095570.50758</v>
      </c>
      <c r="M875" s="3">
        <f t="shared" si="59"/>
        <v>-5.4499720327551349E-2</v>
      </c>
    </row>
    <row r="876" spans="1:13" x14ac:dyDescent="0.2">
      <c r="A876" s="1" t="s">
        <v>8</v>
      </c>
      <c r="B876" s="1" t="s">
        <v>68</v>
      </c>
      <c r="C876" s="2">
        <v>2762.3881099999999</v>
      </c>
      <c r="D876" s="2">
        <v>300.95762000000002</v>
      </c>
      <c r="E876" s="3">
        <f t="shared" si="56"/>
        <v>-0.89105165240520812</v>
      </c>
      <c r="F876" s="2">
        <v>195601.53570000001</v>
      </c>
      <c r="G876" s="2">
        <v>191379.63678999999</v>
      </c>
      <c r="H876" s="3">
        <f t="shared" si="57"/>
        <v>-2.1584180793320917E-2</v>
      </c>
      <c r="I876" s="2">
        <v>175494.67387</v>
      </c>
      <c r="J876" s="3">
        <f t="shared" si="58"/>
        <v>9.0515356219682097E-2</v>
      </c>
      <c r="K876" s="2">
        <v>1998321.1461100001</v>
      </c>
      <c r="L876" s="2">
        <v>1976758.7107299999</v>
      </c>
      <c r="M876" s="3">
        <f t="shared" si="59"/>
        <v>-1.0790275337862698E-2</v>
      </c>
    </row>
    <row r="877" spans="1:13" x14ac:dyDescent="0.2">
      <c r="A877" s="1" t="s">
        <v>7</v>
      </c>
      <c r="B877" s="1" t="s">
        <v>68</v>
      </c>
      <c r="C877" s="2">
        <v>28.552109999999999</v>
      </c>
      <c r="D877" s="2">
        <v>645.43766000000005</v>
      </c>
      <c r="E877" s="3">
        <f t="shared" si="56"/>
        <v>21.605602878386222</v>
      </c>
      <c r="F877" s="2">
        <v>28633.871159999999</v>
      </c>
      <c r="G877" s="2">
        <v>28384.905350000001</v>
      </c>
      <c r="H877" s="3">
        <f t="shared" si="57"/>
        <v>-8.6948009442673335E-3</v>
      </c>
      <c r="I877" s="2">
        <v>29691.030220000001</v>
      </c>
      <c r="J877" s="3">
        <f t="shared" si="58"/>
        <v>-4.3990554060336695E-2</v>
      </c>
      <c r="K877" s="2">
        <v>357400.55891999998</v>
      </c>
      <c r="L877" s="2">
        <v>340707.46733000001</v>
      </c>
      <c r="M877" s="3">
        <f t="shared" si="59"/>
        <v>-4.6706954349605589E-2</v>
      </c>
    </row>
    <row r="878" spans="1:13" x14ac:dyDescent="0.2">
      <c r="A878" s="1" t="s">
        <v>6</v>
      </c>
      <c r="B878" s="1" t="s">
        <v>68</v>
      </c>
      <c r="C878" s="2">
        <v>2315.9657999999999</v>
      </c>
      <c r="D878" s="2">
        <v>516.30961000000002</v>
      </c>
      <c r="E878" s="3">
        <f t="shared" si="56"/>
        <v>-0.77706509742069596</v>
      </c>
      <c r="F878" s="2">
        <v>142620.25049999999</v>
      </c>
      <c r="G878" s="2">
        <v>132590.34766999999</v>
      </c>
      <c r="H878" s="3">
        <f t="shared" si="57"/>
        <v>-7.032593754980121E-2</v>
      </c>
      <c r="I878" s="2">
        <v>143821.57733999999</v>
      </c>
      <c r="J878" s="3">
        <f t="shared" si="58"/>
        <v>-7.8091409354028474E-2</v>
      </c>
      <c r="K878" s="2">
        <v>1719001.19099</v>
      </c>
      <c r="L878" s="2">
        <v>1615399.1495699999</v>
      </c>
      <c r="M878" s="3">
        <f t="shared" si="59"/>
        <v>-6.0268743246381429E-2</v>
      </c>
    </row>
    <row r="879" spans="1:13" x14ac:dyDescent="0.2">
      <c r="A879" s="1" t="s">
        <v>5</v>
      </c>
      <c r="B879" s="1" t="s">
        <v>68</v>
      </c>
      <c r="C879" s="2">
        <v>2458.80915</v>
      </c>
      <c r="D879" s="2">
        <v>7.99803</v>
      </c>
      <c r="E879" s="3">
        <f t="shared" si="56"/>
        <v>-0.99674719365673414</v>
      </c>
      <c r="F879" s="2">
        <v>210745.40791000001</v>
      </c>
      <c r="G879" s="2">
        <v>343374.86251000001</v>
      </c>
      <c r="H879" s="3">
        <f t="shared" si="57"/>
        <v>0.62933496826958213</v>
      </c>
      <c r="I879" s="2">
        <v>250740.87385999999</v>
      </c>
      <c r="J879" s="3">
        <f t="shared" si="58"/>
        <v>0.36944111753284292</v>
      </c>
      <c r="K879" s="2">
        <v>2579367.0883300002</v>
      </c>
      <c r="L879" s="2">
        <v>2397346.4657999999</v>
      </c>
      <c r="M879" s="3">
        <f t="shared" si="59"/>
        <v>-7.0567940233682958E-2</v>
      </c>
    </row>
    <row r="880" spans="1:13" x14ac:dyDescent="0.2">
      <c r="A880" s="1" t="s">
        <v>4</v>
      </c>
      <c r="B880" s="1" t="s">
        <v>68</v>
      </c>
      <c r="C880" s="2">
        <v>29882.364109999999</v>
      </c>
      <c r="D880" s="2">
        <v>1655.5547999999999</v>
      </c>
      <c r="E880" s="3">
        <f t="shared" si="56"/>
        <v>-0.94459759629774487</v>
      </c>
      <c r="F880" s="2">
        <v>433440.87072000001</v>
      </c>
      <c r="G880" s="2">
        <v>493554.31672</v>
      </c>
      <c r="H880" s="3">
        <f t="shared" si="57"/>
        <v>0.13868891943702488</v>
      </c>
      <c r="I880" s="2">
        <v>434164.79495000001</v>
      </c>
      <c r="J880" s="3">
        <f t="shared" si="58"/>
        <v>0.13679027516922337</v>
      </c>
      <c r="K880" s="2">
        <v>4904871.3130799998</v>
      </c>
      <c r="L880" s="2">
        <v>5521842.7977099996</v>
      </c>
      <c r="M880" s="3">
        <f t="shared" si="59"/>
        <v>0.12578749680642987</v>
      </c>
    </row>
    <row r="881" spans="1:13" x14ac:dyDescent="0.2">
      <c r="A881" s="1" t="s">
        <v>3</v>
      </c>
      <c r="B881" s="1" t="s">
        <v>68</v>
      </c>
      <c r="C881" s="2">
        <v>199.29669000000001</v>
      </c>
      <c r="D881" s="2">
        <v>113.89659</v>
      </c>
      <c r="E881" s="3">
        <f t="shared" si="56"/>
        <v>-0.42850736758347574</v>
      </c>
      <c r="F881" s="2">
        <v>34127.391450000003</v>
      </c>
      <c r="G881" s="2">
        <v>40483.544430000002</v>
      </c>
      <c r="H881" s="3">
        <f t="shared" si="57"/>
        <v>0.18624784110184311</v>
      </c>
      <c r="I881" s="2">
        <v>23374.68866</v>
      </c>
      <c r="J881" s="3">
        <f t="shared" si="58"/>
        <v>0.73193940757284093</v>
      </c>
      <c r="K881" s="2">
        <v>315111.98648000002</v>
      </c>
      <c r="L881" s="2">
        <v>283494.14708000002</v>
      </c>
      <c r="M881" s="3">
        <f t="shared" si="59"/>
        <v>-0.10033842175663088</v>
      </c>
    </row>
    <row r="882" spans="1:13" x14ac:dyDescent="0.2">
      <c r="A882" s="1" t="s">
        <v>26</v>
      </c>
      <c r="B882" s="1" t="s">
        <v>68</v>
      </c>
      <c r="C882" s="2">
        <v>0</v>
      </c>
      <c r="D882" s="2">
        <v>0</v>
      </c>
      <c r="E882" s="3" t="str">
        <f t="shared" si="56"/>
        <v/>
      </c>
      <c r="F882" s="2">
        <v>707.23571000000004</v>
      </c>
      <c r="G882" s="2">
        <v>369.60372999999998</v>
      </c>
      <c r="H882" s="3">
        <f t="shared" si="57"/>
        <v>-0.47739668009693692</v>
      </c>
      <c r="I882" s="2">
        <v>299.00438000000003</v>
      </c>
      <c r="J882" s="3">
        <f t="shared" si="58"/>
        <v>0.23611476861977732</v>
      </c>
      <c r="K882" s="2">
        <v>12115.0082</v>
      </c>
      <c r="L882" s="2">
        <v>5675.3726900000001</v>
      </c>
      <c r="M882" s="3">
        <f t="shared" si="59"/>
        <v>-0.53154198525428975</v>
      </c>
    </row>
    <row r="883" spans="1:13" x14ac:dyDescent="0.2">
      <c r="A883" s="1" t="s">
        <v>2</v>
      </c>
      <c r="B883" s="1" t="s">
        <v>68</v>
      </c>
      <c r="C883" s="2">
        <v>5127.3661499999998</v>
      </c>
      <c r="D883" s="2">
        <v>2593.6255500000002</v>
      </c>
      <c r="E883" s="3">
        <f t="shared" si="56"/>
        <v>-0.4941602619894816</v>
      </c>
      <c r="F883" s="2">
        <v>284886.14562999998</v>
      </c>
      <c r="G883" s="2">
        <v>290424.38146</v>
      </c>
      <c r="H883" s="3">
        <f t="shared" si="57"/>
        <v>1.9440172556488111E-2</v>
      </c>
      <c r="I883" s="2">
        <v>311766.25734000001</v>
      </c>
      <c r="J883" s="3">
        <f t="shared" si="58"/>
        <v>-6.8454732921033878E-2</v>
      </c>
      <c r="K883" s="2">
        <v>3545624.0446100002</v>
      </c>
      <c r="L883" s="2">
        <v>3518247.4838999999</v>
      </c>
      <c r="M883" s="3">
        <f t="shared" si="59"/>
        <v>-7.721224914304603E-3</v>
      </c>
    </row>
    <row r="884" spans="1:13" x14ac:dyDescent="0.2">
      <c r="A884" s="1" t="s">
        <v>33</v>
      </c>
      <c r="B884" s="1" t="s">
        <v>68</v>
      </c>
      <c r="C884" s="2">
        <v>1212.3420699999999</v>
      </c>
      <c r="D884" s="2">
        <v>0</v>
      </c>
      <c r="E884" s="3">
        <f t="shared" si="56"/>
        <v>-1</v>
      </c>
      <c r="F884" s="2">
        <v>39999.558270000001</v>
      </c>
      <c r="G884" s="2">
        <v>24262.898570000001</v>
      </c>
      <c r="H884" s="3">
        <f t="shared" si="57"/>
        <v>-0.39342083714465981</v>
      </c>
      <c r="I884" s="2">
        <v>25616.237710000001</v>
      </c>
      <c r="J884" s="3">
        <f t="shared" si="58"/>
        <v>-5.2831300026220718E-2</v>
      </c>
      <c r="K884" s="2">
        <v>392062.04184000002</v>
      </c>
      <c r="L884" s="2">
        <v>363938.27578999999</v>
      </c>
      <c r="M884" s="3">
        <f t="shared" si="59"/>
        <v>-7.1732947974283423E-2</v>
      </c>
    </row>
    <row r="885" spans="1:13" x14ac:dyDescent="0.2">
      <c r="A885" s="1" t="s">
        <v>25</v>
      </c>
      <c r="B885" s="1" t="s">
        <v>68</v>
      </c>
      <c r="C885" s="2">
        <v>77.162149999999997</v>
      </c>
      <c r="D885" s="2">
        <v>10.20927</v>
      </c>
      <c r="E885" s="3">
        <f t="shared" si="56"/>
        <v>-0.86769070068680043</v>
      </c>
      <c r="F885" s="2">
        <v>3307.3485900000001</v>
      </c>
      <c r="G885" s="2">
        <v>5934.4787200000001</v>
      </c>
      <c r="H885" s="3">
        <f t="shared" si="57"/>
        <v>0.79433118660165181</v>
      </c>
      <c r="I885" s="2">
        <v>5212.3369899999998</v>
      </c>
      <c r="J885" s="3">
        <f t="shared" si="58"/>
        <v>0.13854471255128886</v>
      </c>
      <c r="K885" s="2">
        <v>32532.756580000001</v>
      </c>
      <c r="L885" s="2">
        <v>37135.67426</v>
      </c>
      <c r="M885" s="3">
        <f t="shared" si="59"/>
        <v>0.14148563367758737</v>
      </c>
    </row>
    <row r="886" spans="1:13" x14ac:dyDescent="0.2">
      <c r="A886" s="1" t="s">
        <v>29</v>
      </c>
      <c r="B886" s="1" t="s">
        <v>68</v>
      </c>
      <c r="C886" s="2">
        <v>14.91169</v>
      </c>
      <c r="D886" s="2">
        <v>0</v>
      </c>
      <c r="E886" s="3">
        <f t="shared" si="56"/>
        <v>-1</v>
      </c>
      <c r="F886" s="2">
        <v>3947.7402900000002</v>
      </c>
      <c r="G886" s="2">
        <v>4573.7015600000004</v>
      </c>
      <c r="H886" s="3">
        <f t="shared" si="57"/>
        <v>0.15856191745582127</v>
      </c>
      <c r="I886" s="2">
        <v>3648.0019900000002</v>
      </c>
      <c r="J886" s="3">
        <f t="shared" si="58"/>
        <v>0.25375522615874457</v>
      </c>
      <c r="K886" s="2">
        <v>36685.454030000001</v>
      </c>
      <c r="L886" s="2">
        <v>39175.056909999999</v>
      </c>
      <c r="M886" s="3">
        <f t="shared" si="59"/>
        <v>6.7863488290593077E-2</v>
      </c>
    </row>
    <row r="887" spans="1:13" x14ac:dyDescent="0.2">
      <c r="A887" s="6" t="s">
        <v>0</v>
      </c>
      <c r="B887" s="6" t="s">
        <v>68</v>
      </c>
      <c r="C887" s="5">
        <v>128255.12363</v>
      </c>
      <c r="D887" s="5">
        <v>30203.447950000002</v>
      </c>
      <c r="E887" s="4">
        <f t="shared" si="56"/>
        <v>-0.76450494065926622</v>
      </c>
      <c r="F887" s="5">
        <v>5020926.4640499996</v>
      </c>
      <c r="G887" s="5">
        <v>5122624.8646299997</v>
      </c>
      <c r="H887" s="4">
        <f t="shared" si="57"/>
        <v>2.0254907397701194E-2</v>
      </c>
      <c r="I887" s="5">
        <v>4876833.6355499998</v>
      </c>
      <c r="J887" s="4">
        <f t="shared" si="58"/>
        <v>5.0399756778309657E-2</v>
      </c>
      <c r="K887" s="5">
        <v>59425899.142959997</v>
      </c>
      <c r="L887" s="5">
        <v>57422796.438000001</v>
      </c>
      <c r="M887" s="4">
        <f t="shared" si="59"/>
        <v>-3.3707570837778311E-2</v>
      </c>
    </row>
    <row r="888" spans="1:13" x14ac:dyDescent="0.2">
      <c r="A888" s="1" t="s">
        <v>22</v>
      </c>
      <c r="B888" s="1" t="s">
        <v>67</v>
      </c>
      <c r="C888" s="2">
        <v>5082.86697</v>
      </c>
      <c r="D888" s="2">
        <v>6.9760000000000003E-2</v>
      </c>
      <c r="E888" s="3">
        <f t="shared" si="56"/>
        <v>-0.99998627546217289</v>
      </c>
      <c r="F888" s="2">
        <v>36249.614000000001</v>
      </c>
      <c r="G888" s="2">
        <v>39997.106099999997</v>
      </c>
      <c r="H888" s="3">
        <f t="shared" si="57"/>
        <v>0.10338019323460923</v>
      </c>
      <c r="I888" s="2">
        <v>40981.921750000001</v>
      </c>
      <c r="J888" s="3">
        <f t="shared" si="58"/>
        <v>-2.4030489736611815E-2</v>
      </c>
      <c r="K888" s="2">
        <v>492267.50618000003</v>
      </c>
      <c r="L888" s="2">
        <v>464817.30346000002</v>
      </c>
      <c r="M888" s="3">
        <f t="shared" si="59"/>
        <v>-5.5762776082894039E-2</v>
      </c>
    </row>
    <row r="889" spans="1:13" x14ac:dyDescent="0.2">
      <c r="A889" s="1" t="s">
        <v>21</v>
      </c>
      <c r="B889" s="1" t="s">
        <v>67</v>
      </c>
      <c r="C889" s="2">
        <v>100.87633</v>
      </c>
      <c r="D889" s="2">
        <v>5.1150000000000001E-2</v>
      </c>
      <c r="E889" s="3">
        <f t="shared" si="56"/>
        <v>-0.99949294348832873</v>
      </c>
      <c r="F889" s="2">
        <v>19652.377469999999</v>
      </c>
      <c r="G889" s="2">
        <v>14797.20606</v>
      </c>
      <c r="H889" s="3">
        <f t="shared" si="57"/>
        <v>-0.24705262339946288</v>
      </c>
      <c r="I889" s="2">
        <v>15819.816049999999</v>
      </c>
      <c r="J889" s="3">
        <f t="shared" si="58"/>
        <v>-6.4641079691947434E-2</v>
      </c>
      <c r="K889" s="2">
        <v>214830.44941</v>
      </c>
      <c r="L889" s="2">
        <v>210264.962</v>
      </c>
      <c r="M889" s="3">
        <f t="shared" si="59"/>
        <v>-2.1251584319347816E-2</v>
      </c>
    </row>
    <row r="890" spans="1:13" x14ac:dyDescent="0.2">
      <c r="A890" s="1" t="s">
        <v>20</v>
      </c>
      <c r="B890" s="1" t="s">
        <v>67</v>
      </c>
      <c r="C890" s="2">
        <v>60.002789999999997</v>
      </c>
      <c r="D890" s="2">
        <v>4.8288599999999997</v>
      </c>
      <c r="E890" s="3">
        <f t="shared" si="56"/>
        <v>-0.91952274219248809</v>
      </c>
      <c r="F890" s="2">
        <v>14223.238649999999</v>
      </c>
      <c r="G890" s="2">
        <v>19924.710579999999</v>
      </c>
      <c r="H890" s="3">
        <f t="shared" si="57"/>
        <v>0.4008560968637056</v>
      </c>
      <c r="I890" s="2">
        <v>20315.28731</v>
      </c>
      <c r="J890" s="3">
        <f t="shared" si="58"/>
        <v>-1.9225754676269968E-2</v>
      </c>
      <c r="K890" s="2">
        <v>180794.33329000001</v>
      </c>
      <c r="L890" s="2">
        <v>198006.65091</v>
      </c>
      <c r="M890" s="3">
        <f t="shared" si="59"/>
        <v>9.520385571151091E-2</v>
      </c>
    </row>
    <row r="891" spans="1:13" x14ac:dyDescent="0.2">
      <c r="A891" s="1" t="s">
        <v>19</v>
      </c>
      <c r="B891" s="1" t="s">
        <v>67</v>
      </c>
      <c r="C891" s="2">
        <v>1726.5554999999999</v>
      </c>
      <c r="D891" s="2">
        <v>0</v>
      </c>
      <c r="E891" s="3">
        <f t="shared" si="56"/>
        <v>-1</v>
      </c>
      <c r="F891" s="2">
        <v>8733.9806100000005</v>
      </c>
      <c r="G891" s="2">
        <v>12408.10816</v>
      </c>
      <c r="H891" s="3">
        <f t="shared" si="57"/>
        <v>0.42067044959926925</v>
      </c>
      <c r="I891" s="2">
        <v>7728.0085099999997</v>
      </c>
      <c r="J891" s="3">
        <f t="shared" si="58"/>
        <v>0.60560228989706433</v>
      </c>
      <c r="K891" s="2">
        <v>101446.41125</v>
      </c>
      <c r="L891" s="2">
        <v>111101.6047</v>
      </c>
      <c r="M891" s="3">
        <f t="shared" si="59"/>
        <v>9.5175308135900138E-2</v>
      </c>
    </row>
    <row r="892" spans="1:13" x14ac:dyDescent="0.2">
      <c r="A892" s="1" t="s">
        <v>18</v>
      </c>
      <c r="B892" s="1" t="s">
        <v>67</v>
      </c>
      <c r="C892" s="2">
        <v>0</v>
      </c>
      <c r="D892" s="2">
        <v>0</v>
      </c>
      <c r="E892" s="3" t="str">
        <f t="shared" si="56"/>
        <v/>
      </c>
      <c r="F892" s="2">
        <v>738.57622000000003</v>
      </c>
      <c r="G892" s="2">
        <v>1036.87754</v>
      </c>
      <c r="H892" s="3">
        <f t="shared" si="57"/>
        <v>0.40388698135989265</v>
      </c>
      <c r="I892" s="2">
        <v>1002.71559</v>
      </c>
      <c r="J892" s="3">
        <f t="shared" si="58"/>
        <v>3.406943139280405E-2</v>
      </c>
      <c r="K892" s="2">
        <v>9217.3609400000005</v>
      </c>
      <c r="L892" s="2">
        <v>9812.1409899999999</v>
      </c>
      <c r="M892" s="3">
        <f t="shared" si="59"/>
        <v>6.4528236864292765E-2</v>
      </c>
    </row>
    <row r="893" spans="1:13" x14ac:dyDescent="0.2">
      <c r="A893" s="1" t="s">
        <v>17</v>
      </c>
      <c r="B893" s="1" t="s">
        <v>67</v>
      </c>
      <c r="C893" s="2">
        <v>291.63630000000001</v>
      </c>
      <c r="D893" s="2">
        <v>0.69621999999999995</v>
      </c>
      <c r="E893" s="3">
        <f t="shared" si="56"/>
        <v>-0.99761271144915775</v>
      </c>
      <c r="F893" s="2">
        <v>24990.592659999998</v>
      </c>
      <c r="G893" s="2">
        <v>25105.703280000002</v>
      </c>
      <c r="H893" s="3">
        <f t="shared" si="57"/>
        <v>4.6061580678016245E-3</v>
      </c>
      <c r="I893" s="2">
        <v>16862.271290000001</v>
      </c>
      <c r="J893" s="3">
        <f t="shared" si="58"/>
        <v>0.48886842396425467</v>
      </c>
      <c r="K893" s="2">
        <v>249297.84716999999</v>
      </c>
      <c r="L893" s="2">
        <v>261779.18901999999</v>
      </c>
      <c r="M893" s="3">
        <f t="shared" si="59"/>
        <v>5.0065983287407967E-2</v>
      </c>
    </row>
    <row r="894" spans="1:13" x14ac:dyDescent="0.2">
      <c r="A894" s="1" t="s">
        <v>16</v>
      </c>
      <c r="B894" s="1" t="s">
        <v>67</v>
      </c>
      <c r="C894" s="2">
        <v>0</v>
      </c>
      <c r="D894" s="2">
        <v>0</v>
      </c>
      <c r="E894" s="3" t="str">
        <f t="shared" si="56"/>
        <v/>
      </c>
      <c r="F894" s="2">
        <v>2829.3961899999999</v>
      </c>
      <c r="G894" s="2">
        <v>4377.1671200000001</v>
      </c>
      <c r="H894" s="3">
        <f t="shared" si="57"/>
        <v>0.54703223799845446</v>
      </c>
      <c r="I894" s="2">
        <v>7049.10257</v>
      </c>
      <c r="J894" s="3">
        <f t="shared" si="58"/>
        <v>-0.3790461868680115</v>
      </c>
      <c r="K894" s="2">
        <v>31568.29682</v>
      </c>
      <c r="L894" s="2">
        <v>38598.032460000002</v>
      </c>
      <c r="M894" s="3">
        <f t="shared" si="59"/>
        <v>0.22268339911028501</v>
      </c>
    </row>
    <row r="895" spans="1:13" x14ac:dyDescent="0.2">
      <c r="A895" s="1" t="s">
        <v>15</v>
      </c>
      <c r="B895" s="1" t="s">
        <v>67</v>
      </c>
      <c r="C895" s="2">
        <v>0</v>
      </c>
      <c r="D895" s="2">
        <v>0</v>
      </c>
      <c r="E895" s="3" t="str">
        <f t="shared" si="56"/>
        <v/>
      </c>
      <c r="F895" s="2">
        <v>3695.7449200000001</v>
      </c>
      <c r="G895" s="2">
        <v>1376.7593899999999</v>
      </c>
      <c r="H895" s="3">
        <f t="shared" si="57"/>
        <v>-0.62747445513636801</v>
      </c>
      <c r="I895" s="2">
        <v>6573.9081900000001</v>
      </c>
      <c r="J895" s="3">
        <f t="shared" si="58"/>
        <v>-0.79057216039398326</v>
      </c>
      <c r="K895" s="2">
        <v>41895.715250000001</v>
      </c>
      <c r="L895" s="2">
        <v>48170.175430000003</v>
      </c>
      <c r="M895" s="3">
        <f t="shared" si="59"/>
        <v>0.14976376802637348</v>
      </c>
    </row>
    <row r="896" spans="1:13" x14ac:dyDescent="0.2">
      <c r="A896" s="1" t="s">
        <v>14</v>
      </c>
      <c r="B896" s="1" t="s">
        <v>67</v>
      </c>
      <c r="C896" s="2">
        <v>3.9600499999999998</v>
      </c>
      <c r="D896" s="2">
        <v>0</v>
      </c>
      <c r="E896" s="3">
        <f t="shared" si="56"/>
        <v>-1</v>
      </c>
      <c r="F896" s="2">
        <v>2340.5108599999999</v>
      </c>
      <c r="G896" s="2">
        <v>321.08076999999997</v>
      </c>
      <c r="H896" s="3">
        <f t="shared" si="57"/>
        <v>-0.86281594523342653</v>
      </c>
      <c r="I896" s="2">
        <v>277.63134000000002</v>
      </c>
      <c r="J896" s="3">
        <f t="shared" si="58"/>
        <v>0.15650045128190482</v>
      </c>
      <c r="K896" s="2">
        <v>24559.881410000002</v>
      </c>
      <c r="L896" s="2">
        <v>2897.9971599999999</v>
      </c>
      <c r="M896" s="3">
        <f t="shared" si="59"/>
        <v>-0.88200280320490365</v>
      </c>
    </row>
    <row r="897" spans="1:13" x14ac:dyDescent="0.2">
      <c r="A897" s="1" t="s">
        <v>13</v>
      </c>
      <c r="B897" s="1" t="s">
        <v>67</v>
      </c>
      <c r="C897" s="2">
        <v>2555.8040799999999</v>
      </c>
      <c r="D897" s="2">
        <v>1262.20931</v>
      </c>
      <c r="E897" s="3">
        <f t="shared" si="56"/>
        <v>-0.50614003636773286</v>
      </c>
      <c r="F897" s="2">
        <v>99029.214959999998</v>
      </c>
      <c r="G897" s="2">
        <v>106705.71060999999</v>
      </c>
      <c r="H897" s="3">
        <f t="shared" si="57"/>
        <v>7.7517484644311185E-2</v>
      </c>
      <c r="I897" s="2">
        <v>89288.015100000004</v>
      </c>
      <c r="J897" s="3">
        <f t="shared" si="58"/>
        <v>0.1950731628482576</v>
      </c>
      <c r="K897" s="2">
        <v>1137450.63408</v>
      </c>
      <c r="L897" s="2">
        <v>1132452.561</v>
      </c>
      <c r="M897" s="3">
        <f t="shared" si="59"/>
        <v>-4.3941010978841843E-3</v>
      </c>
    </row>
    <row r="898" spans="1:13" x14ac:dyDescent="0.2">
      <c r="A898" s="1" t="s">
        <v>12</v>
      </c>
      <c r="B898" s="1" t="s">
        <v>67</v>
      </c>
      <c r="C898" s="2">
        <v>96.381379999999993</v>
      </c>
      <c r="D898" s="2">
        <v>0</v>
      </c>
      <c r="E898" s="3">
        <f t="shared" si="56"/>
        <v>-1</v>
      </c>
      <c r="F898" s="2">
        <v>23138.755840000002</v>
      </c>
      <c r="G898" s="2">
        <v>31067.293310000001</v>
      </c>
      <c r="H898" s="3">
        <f t="shared" si="57"/>
        <v>0.34265184890770684</v>
      </c>
      <c r="I898" s="2">
        <v>20495.66102</v>
      </c>
      <c r="J898" s="3">
        <f t="shared" si="58"/>
        <v>0.51579855266361152</v>
      </c>
      <c r="K898" s="2">
        <v>215663.43925</v>
      </c>
      <c r="L898" s="2">
        <v>290258.07751999999</v>
      </c>
      <c r="M898" s="3">
        <f t="shared" si="59"/>
        <v>0.34588448802176841</v>
      </c>
    </row>
    <row r="899" spans="1:13" x14ac:dyDescent="0.2">
      <c r="A899" s="1" t="s">
        <v>11</v>
      </c>
      <c r="B899" s="1" t="s">
        <v>67</v>
      </c>
      <c r="C899" s="2">
        <v>154.98405</v>
      </c>
      <c r="D899" s="2">
        <v>13.168760000000001</v>
      </c>
      <c r="E899" s="3">
        <f t="shared" si="56"/>
        <v>-0.9150315145332697</v>
      </c>
      <c r="F899" s="2">
        <v>26759.43593</v>
      </c>
      <c r="G899" s="2">
        <v>24340.628270000001</v>
      </c>
      <c r="H899" s="3">
        <f t="shared" si="57"/>
        <v>-9.0390831343655997E-2</v>
      </c>
      <c r="I899" s="2">
        <v>25122.684310000001</v>
      </c>
      <c r="J899" s="3">
        <f t="shared" si="58"/>
        <v>-3.1129477660502447E-2</v>
      </c>
      <c r="K899" s="2">
        <v>306230.22048000002</v>
      </c>
      <c r="L899" s="2">
        <v>299836.57481999998</v>
      </c>
      <c r="M899" s="3">
        <f t="shared" si="59"/>
        <v>-2.0878558784885204E-2</v>
      </c>
    </row>
    <row r="900" spans="1:13" x14ac:dyDescent="0.2">
      <c r="A900" s="1" t="s">
        <v>10</v>
      </c>
      <c r="B900" s="1" t="s">
        <v>67</v>
      </c>
      <c r="C900" s="2">
        <v>660.15923999999995</v>
      </c>
      <c r="D900" s="2">
        <v>50.433210000000003</v>
      </c>
      <c r="E900" s="3">
        <f t="shared" si="56"/>
        <v>-0.92360447761058373</v>
      </c>
      <c r="F900" s="2">
        <v>98899.115709999998</v>
      </c>
      <c r="G900" s="2">
        <v>100105.82431</v>
      </c>
      <c r="H900" s="3">
        <f t="shared" si="57"/>
        <v>1.2201409399234642E-2</v>
      </c>
      <c r="I900" s="2">
        <v>90432.774720000001</v>
      </c>
      <c r="J900" s="3">
        <f t="shared" si="58"/>
        <v>0.10696398092339754</v>
      </c>
      <c r="K900" s="2">
        <v>1193823.7904000001</v>
      </c>
      <c r="L900" s="2">
        <v>1179250.1345899999</v>
      </c>
      <c r="M900" s="3">
        <f t="shared" si="59"/>
        <v>-1.2207543464280546E-2</v>
      </c>
    </row>
    <row r="901" spans="1:13" x14ac:dyDescent="0.2">
      <c r="A901" s="1" t="s">
        <v>27</v>
      </c>
      <c r="B901" s="1" t="s">
        <v>67</v>
      </c>
      <c r="C901" s="2">
        <v>989.56579999999997</v>
      </c>
      <c r="D901" s="2">
        <v>0</v>
      </c>
      <c r="E901" s="3">
        <f t="shared" si="56"/>
        <v>-1</v>
      </c>
      <c r="F901" s="2">
        <v>37978.757660000003</v>
      </c>
      <c r="G901" s="2">
        <v>35118.343419999997</v>
      </c>
      <c r="H901" s="3">
        <f t="shared" si="57"/>
        <v>-7.5316161355447719E-2</v>
      </c>
      <c r="I901" s="2">
        <v>48455.243280000002</v>
      </c>
      <c r="J901" s="3">
        <f t="shared" si="58"/>
        <v>-0.27524162417124498</v>
      </c>
      <c r="K901" s="2">
        <v>471554.73077999998</v>
      </c>
      <c r="L901" s="2">
        <v>440058.78184000001</v>
      </c>
      <c r="M901" s="3">
        <f t="shared" si="59"/>
        <v>-6.6791714480103792E-2</v>
      </c>
    </row>
    <row r="902" spans="1:13" x14ac:dyDescent="0.2">
      <c r="A902" s="1" t="s">
        <v>9</v>
      </c>
      <c r="B902" s="1" t="s">
        <v>67</v>
      </c>
      <c r="C902" s="2">
        <v>252.95049</v>
      </c>
      <c r="D902" s="2">
        <v>0</v>
      </c>
      <c r="E902" s="3">
        <f t="shared" si="56"/>
        <v>-1</v>
      </c>
      <c r="F902" s="2">
        <v>19616.545539999999</v>
      </c>
      <c r="G902" s="2">
        <v>15739.927960000001</v>
      </c>
      <c r="H902" s="3">
        <f t="shared" si="57"/>
        <v>-0.19761978846352979</v>
      </c>
      <c r="I902" s="2">
        <v>17237.295770000001</v>
      </c>
      <c r="J902" s="3">
        <f t="shared" si="58"/>
        <v>-8.6867907239025044E-2</v>
      </c>
      <c r="K902" s="2">
        <v>233657.65422</v>
      </c>
      <c r="L902" s="2">
        <v>208536.59038000001</v>
      </c>
      <c r="M902" s="3">
        <f t="shared" si="59"/>
        <v>-0.10751226585689888</v>
      </c>
    </row>
    <row r="903" spans="1:13" x14ac:dyDescent="0.2">
      <c r="A903" s="1" t="s">
        <v>8</v>
      </c>
      <c r="B903" s="1" t="s">
        <v>67</v>
      </c>
      <c r="C903" s="2">
        <v>517.28021000000001</v>
      </c>
      <c r="D903" s="2">
        <v>414.80200000000002</v>
      </c>
      <c r="E903" s="3">
        <f t="shared" si="56"/>
        <v>-0.19810966671236074</v>
      </c>
      <c r="F903" s="2">
        <v>36530.790090000002</v>
      </c>
      <c r="G903" s="2">
        <v>38311.805509999998</v>
      </c>
      <c r="H903" s="3">
        <f t="shared" si="57"/>
        <v>4.8753816044277976E-2</v>
      </c>
      <c r="I903" s="2">
        <v>31988.111850000001</v>
      </c>
      <c r="J903" s="3">
        <f t="shared" si="58"/>
        <v>0.19768886921658035</v>
      </c>
      <c r="K903" s="2">
        <v>381011.18764999998</v>
      </c>
      <c r="L903" s="2">
        <v>365942.30731</v>
      </c>
      <c r="M903" s="3">
        <f t="shared" si="59"/>
        <v>-3.9549705700091864E-2</v>
      </c>
    </row>
    <row r="904" spans="1:13" x14ac:dyDescent="0.2">
      <c r="A904" s="1" t="s">
        <v>7</v>
      </c>
      <c r="B904" s="1" t="s">
        <v>67</v>
      </c>
      <c r="C904" s="2">
        <v>505.22599000000002</v>
      </c>
      <c r="D904" s="2">
        <v>0</v>
      </c>
      <c r="E904" s="3">
        <f t="shared" si="56"/>
        <v>-1</v>
      </c>
      <c r="F904" s="2">
        <v>25043.212759999999</v>
      </c>
      <c r="G904" s="2">
        <v>27154.735799999999</v>
      </c>
      <c r="H904" s="3">
        <f t="shared" si="57"/>
        <v>8.431518193115406E-2</v>
      </c>
      <c r="I904" s="2">
        <v>28090.900740000001</v>
      </c>
      <c r="J904" s="3">
        <f t="shared" si="58"/>
        <v>-3.3326269907285377E-2</v>
      </c>
      <c r="K904" s="2">
        <v>279084.59776999999</v>
      </c>
      <c r="L904" s="2">
        <v>301380.03169999999</v>
      </c>
      <c r="M904" s="3">
        <f t="shared" si="59"/>
        <v>7.9887726188222707E-2</v>
      </c>
    </row>
    <row r="905" spans="1:13" x14ac:dyDescent="0.2">
      <c r="A905" s="1" t="s">
        <v>6</v>
      </c>
      <c r="B905" s="1" t="s">
        <v>67</v>
      </c>
      <c r="C905" s="2">
        <v>831.08536000000004</v>
      </c>
      <c r="D905" s="2">
        <v>151.22675000000001</v>
      </c>
      <c r="E905" s="3">
        <f t="shared" si="56"/>
        <v>-0.81803704254879428</v>
      </c>
      <c r="F905" s="2">
        <v>47369.709519999997</v>
      </c>
      <c r="G905" s="2">
        <v>44343.2183</v>
      </c>
      <c r="H905" s="3">
        <f t="shared" si="57"/>
        <v>-6.3890854528507957E-2</v>
      </c>
      <c r="I905" s="2">
        <v>45008.616710000002</v>
      </c>
      <c r="J905" s="3">
        <f t="shared" si="58"/>
        <v>-1.4783800495076438E-2</v>
      </c>
      <c r="K905" s="2">
        <v>495334.16347000003</v>
      </c>
      <c r="L905" s="2">
        <v>523765.15886000003</v>
      </c>
      <c r="M905" s="3">
        <f t="shared" si="59"/>
        <v>5.7397606478079899E-2</v>
      </c>
    </row>
    <row r="906" spans="1:13" x14ac:dyDescent="0.2">
      <c r="A906" s="1" t="s">
        <v>5</v>
      </c>
      <c r="B906" s="1" t="s">
        <v>67</v>
      </c>
      <c r="C906" s="2">
        <v>0</v>
      </c>
      <c r="D906" s="2">
        <v>0</v>
      </c>
      <c r="E906" s="3" t="str">
        <f t="shared" si="56"/>
        <v/>
      </c>
      <c r="F906" s="2">
        <v>80.897260000000003</v>
      </c>
      <c r="G906" s="2">
        <v>109.37551999999999</v>
      </c>
      <c r="H906" s="3">
        <f t="shared" si="57"/>
        <v>0.35202996986548118</v>
      </c>
      <c r="I906" s="2">
        <v>261.51751000000002</v>
      </c>
      <c r="J906" s="3">
        <f t="shared" si="58"/>
        <v>-0.5817659781174882</v>
      </c>
      <c r="K906" s="2">
        <v>1874.8742199999999</v>
      </c>
      <c r="L906" s="2">
        <v>6240.1110099999996</v>
      </c>
      <c r="M906" s="3">
        <f t="shared" si="59"/>
        <v>2.3282824753972027</v>
      </c>
    </row>
    <row r="907" spans="1:13" x14ac:dyDescent="0.2">
      <c r="A907" s="1" t="s">
        <v>4</v>
      </c>
      <c r="B907" s="1" t="s">
        <v>67</v>
      </c>
      <c r="C907" s="2">
        <v>160.60633999999999</v>
      </c>
      <c r="D907" s="2">
        <v>5.3796099999999996</v>
      </c>
      <c r="E907" s="3">
        <f t="shared" si="56"/>
        <v>-0.96650437336409012</v>
      </c>
      <c r="F907" s="2">
        <v>46995.488870000001</v>
      </c>
      <c r="G907" s="2">
        <v>41631.404799999997</v>
      </c>
      <c r="H907" s="3">
        <f t="shared" si="57"/>
        <v>-0.1141404036638124</v>
      </c>
      <c r="I907" s="2">
        <v>43009.654929999997</v>
      </c>
      <c r="J907" s="3">
        <f t="shared" si="58"/>
        <v>-3.2045133406514381E-2</v>
      </c>
      <c r="K907" s="2">
        <v>619916.62456000003</v>
      </c>
      <c r="L907" s="2">
        <v>539127.96059000003</v>
      </c>
      <c r="M907" s="3">
        <f t="shared" si="59"/>
        <v>-0.13032182195039788</v>
      </c>
    </row>
    <row r="908" spans="1:13" x14ac:dyDescent="0.2">
      <c r="A908" s="1" t="s">
        <v>3</v>
      </c>
      <c r="B908" s="1" t="s">
        <v>67</v>
      </c>
      <c r="C908" s="2">
        <v>111.56494000000001</v>
      </c>
      <c r="D908" s="2">
        <v>102.80638999999999</v>
      </c>
      <c r="E908" s="3">
        <f t="shared" si="56"/>
        <v>-7.850629418166688E-2</v>
      </c>
      <c r="F908" s="2">
        <v>25437.960080000001</v>
      </c>
      <c r="G908" s="2">
        <v>28331.460910000002</v>
      </c>
      <c r="H908" s="3">
        <f t="shared" si="57"/>
        <v>0.11374736106591143</v>
      </c>
      <c r="I908" s="2">
        <v>24219.933430000001</v>
      </c>
      <c r="J908" s="3">
        <f t="shared" si="58"/>
        <v>0.16975800085838633</v>
      </c>
      <c r="K908" s="2">
        <v>279702.66331999999</v>
      </c>
      <c r="L908" s="2">
        <v>292718.16597999999</v>
      </c>
      <c r="M908" s="3">
        <f t="shared" si="59"/>
        <v>4.6533352616343615E-2</v>
      </c>
    </row>
    <row r="909" spans="1:13" x14ac:dyDescent="0.2">
      <c r="A909" s="1" t="s">
        <v>26</v>
      </c>
      <c r="B909" s="1" t="s">
        <v>67</v>
      </c>
      <c r="C909" s="2">
        <v>27.392379999999999</v>
      </c>
      <c r="D909" s="2">
        <v>0</v>
      </c>
      <c r="E909" s="3">
        <f t="shared" si="56"/>
        <v>-1</v>
      </c>
      <c r="F909" s="2">
        <v>361.98633999999998</v>
      </c>
      <c r="G909" s="2">
        <v>415.33654999999999</v>
      </c>
      <c r="H909" s="3">
        <f t="shared" si="57"/>
        <v>0.1473818321431688</v>
      </c>
      <c r="I909" s="2">
        <v>451.77890000000002</v>
      </c>
      <c r="J909" s="3">
        <f t="shared" si="58"/>
        <v>-8.066412574823667E-2</v>
      </c>
      <c r="K909" s="2">
        <v>5263.1650900000004</v>
      </c>
      <c r="L909" s="2">
        <v>6906.1176500000001</v>
      </c>
      <c r="M909" s="3">
        <f t="shared" si="59"/>
        <v>0.31216055964529876</v>
      </c>
    </row>
    <row r="910" spans="1:13" x14ac:dyDescent="0.2">
      <c r="A910" s="1" t="s">
        <v>2</v>
      </c>
      <c r="B910" s="1" t="s">
        <v>67</v>
      </c>
      <c r="C910" s="2">
        <v>413.93964999999997</v>
      </c>
      <c r="D910" s="2">
        <v>21.9224</v>
      </c>
      <c r="E910" s="3">
        <f t="shared" si="56"/>
        <v>-0.94703962280491849</v>
      </c>
      <c r="F910" s="2">
        <v>10993.46082</v>
      </c>
      <c r="G910" s="2">
        <v>12989.33389</v>
      </c>
      <c r="H910" s="3">
        <f t="shared" si="57"/>
        <v>0.18155093311188963</v>
      </c>
      <c r="I910" s="2">
        <v>12617.40763</v>
      </c>
      <c r="J910" s="3">
        <f t="shared" si="58"/>
        <v>2.9477232638159601E-2</v>
      </c>
      <c r="K910" s="2">
        <v>149565.78141</v>
      </c>
      <c r="L910" s="2">
        <v>151268.06615999999</v>
      </c>
      <c r="M910" s="3">
        <f t="shared" si="59"/>
        <v>1.1381512094224E-2</v>
      </c>
    </row>
    <row r="911" spans="1:13" x14ac:dyDescent="0.2">
      <c r="A911" s="1" t="s">
        <v>33</v>
      </c>
      <c r="B911" s="1" t="s">
        <v>67</v>
      </c>
      <c r="C911" s="2">
        <v>601.38300000000004</v>
      </c>
      <c r="D911" s="2">
        <v>0</v>
      </c>
      <c r="E911" s="3">
        <f t="shared" si="56"/>
        <v>-1</v>
      </c>
      <c r="F911" s="2">
        <v>51912.601820000003</v>
      </c>
      <c r="G911" s="2">
        <v>48234.358209999999</v>
      </c>
      <c r="H911" s="3">
        <f t="shared" si="57"/>
        <v>-7.0854541692088935E-2</v>
      </c>
      <c r="I911" s="2">
        <v>36018.621469999998</v>
      </c>
      <c r="J911" s="3">
        <f t="shared" si="58"/>
        <v>0.33915059048482799</v>
      </c>
      <c r="K911" s="2">
        <v>502145.84483999998</v>
      </c>
      <c r="L911" s="2">
        <v>630004.65107000002</v>
      </c>
      <c r="M911" s="3">
        <f t="shared" si="59"/>
        <v>0.25462484165479848</v>
      </c>
    </row>
    <row r="912" spans="1:13" x14ac:dyDescent="0.2">
      <c r="A912" s="1" t="s">
        <v>25</v>
      </c>
      <c r="B912" s="1" t="s">
        <v>67</v>
      </c>
      <c r="C912" s="2">
        <v>274.69531999999998</v>
      </c>
      <c r="D912" s="2">
        <v>135.0615</v>
      </c>
      <c r="E912" s="3">
        <f t="shared" si="56"/>
        <v>-0.50832252984870652</v>
      </c>
      <c r="F912" s="2">
        <v>12843.695449999999</v>
      </c>
      <c r="G912" s="2">
        <v>12845.30134</v>
      </c>
      <c r="H912" s="3">
        <f t="shared" si="57"/>
        <v>1.250333290954142E-4</v>
      </c>
      <c r="I912" s="2">
        <v>20613.928049999999</v>
      </c>
      <c r="J912" s="3">
        <f t="shared" si="58"/>
        <v>-0.37686299724908567</v>
      </c>
      <c r="K912" s="2">
        <v>110148.04402</v>
      </c>
      <c r="L912" s="2">
        <v>113887.32827</v>
      </c>
      <c r="M912" s="3">
        <f t="shared" si="59"/>
        <v>3.3947804368827939E-2</v>
      </c>
    </row>
    <row r="913" spans="1:13" x14ac:dyDescent="0.2">
      <c r="A913" s="1" t="s">
        <v>29</v>
      </c>
      <c r="B913" s="1" t="s">
        <v>67</v>
      </c>
      <c r="C913" s="2">
        <v>416.19112999999999</v>
      </c>
      <c r="D913" s="2">
        <v>0</v>
      </c>
      <c r="E913" s="3">
        <f t="shared" si="56"/>
        <v>-1</v>
      </c>
      <c r="F913" s="2">
        <v>2453.1454399999998</v>
      </c>
      <c r="G913" s="2">
        <v>12152.124620000001</v>
      </c>
      <c r="H913" s="3">
        <f t="shared" si="57"/>
        <v>3.9536910538822356</v>
      </c>
      <c r="I913" s="2">
        <v>5716.8855100000001</v>
      </c>
      <c r="J913" s="3">
        <f t="shared" si="58"/>
        <v>1.1256547115983788</v>
      </c>
      <c r="K913" s="2">
        <v>38368.216979999997</v>
      </c>
      <c r="L913" s="2">
        <v>50160.043769999997</v>
      </c>
      <c r="M913" s="3">
        <f t="shared" si="59"/>
        <v>0.30733319706116813</v>
      </c>
    </row>
    <row r="914" spans="1:13" x14ac:dyDescent="0.2">
      <c r="A914" s="6" t="s">
        <v>0</v>
      </c>
      <c r="B914" s="6" t="s">
        <v>67</v>
      </c>
      <c r="C914" s="5">
        <v>15842.2073</v>
      </c>
      <c r="D914" s="5">
        <v>2162.6559200000002</v>
      </c>
      <c r="E914" s="4">
        <f t="shared" si="56"/>
        <v>-0.86348771487165177</v>
      </c>
      <c r="F914" s="5">
        <v>682026.60053000005</v>
      </c>
      <c r="G914" s="5">
        <v>703855.55278000003</v>
      </c>
      <c r="H914" s="4">
        <f t="shared" si="57"/>
        <v>3.2006013010396961E-2</v>
      </c>
      <c r="I914" s="5">
        <v>660958.33028999995</v>
      </c>
      <c r="J914" s="4">
        <f t="shared" si="58"/>
        <v>6.4901553583837313E-2</v>
      </c>
      <c r="K914" s="5">
        <v>7828229.6824399997</v>
      </c>
      <c r="L914" s="5">
        <v>7931457.1887299996</v>
      </c>
      <c r="M914" s="4">
        <f t="shared" si="59"/>
        <v>1.3186570971666312E-2</v>
      </c>
    </row>
    <row r="915" spans="1:13" x14ac:dyDescent="0.2">
      <c r="A915" s="1" t="s">
        <v>22</v>
      </c>
      <c r="B915" s="1" t="s">
        <v>66</v>
      </c>
      <c r="C915" s="2">
        <v>762.82840999999996</v>
      </c>
      <c r="D915" s="2">
        <v>0</v>
      </c>
      <c r="E915" s="3">
        <f t="shared" si="56"/>
        <v>-1</v>
      </c>
      <c r="F915" s="2">
        <v>24621.473679999999</v>
      </c>
      <c r="G915" s="2">
        <v>17748.804120000001</v>
      </c>
      <c r="H915" s="3">
        <f t="shared" si="57"/>
        <v>-0.27913315219562429</v>
      </c>
      <c r="I915" s="2">
        <v>7942.9120599999997</v>
      </c>
      <c r="J915" s="3">
        <f t="shared" si="58"/>
        <v>1.2345462200673039</v>
      </c>
      <c r="K915" s="2">
        <v>153811.59774999999</v>
      </c>
      <c r="L915" s="2">
        <v>176431.93655000001</v>
      </c>
      <c r="M915" s="3">
        <f t="shared" si="59"/>
        <v>0.1470652352026558</v>
      </c>
    </row>
    <row r="916" spans="1:13" x14ac:dyDescent="0.2">
      <c r="A916" s="1" t="s">
        <v>21</v>
      </c>
      <c r="B916" s="1" t="s">
        <v>66</v>
      </c>
      <c r="C916" s="2">
        <v>0</v>
      </c>
      <c r="D916" s="2">
        <v>0</v>
      </c>
      <c r="E916" s="3" t="str">
        <f t="shared" si="56"/>
        <v/>
      </c>
      <c r="F916" s="2">
        <v>72.373930000000001</v>
      </c>
      <c r="G916" s="2">
        <v>61.746070000000003</v>
      </c>
      <c r="H916" s="3">
        <f t="shared" si="57"/>
        <v>-0.14684652332683878</v>
      </c>
      <c r="I916" s="2">
        <v>58.042999999999999</v>
      </c>
      <c r="J916" s="3">
        <f t="shared" si="58"/>
        <v>6.3798735420292019E-2</v>
      </c>
      <c r="K916" s="2">
        <v>761.38437999999996</v>
      </c>
      <c r="L916" s="2">
        <v>795.34785999999997</v>
      </c>
      <c r="M916" s="3">
        <f t="shared" si="59"/>
        <v>4.4607534501824198E-2</v>
      </c>
    </row>
    <row r="917" spans="1:13" x14ac:dyDescent="0.2">
      <c r="A917" s="1" t="s">
        <v>20</v>
      </c>
      <c r="B917" s="1" t="s">
        <v>66</v>
      </c>
      <c r="C917" s="2">
        <v>0</v>
      </c>
      <c r="D917" s="2">
        <v>0</v>
      </c>
      <c r="E917" s="3" t="str">
        <f t="shared" si="56"/>
        <v/>
      </c>
      <c r="F917" s="2">
        <v>5.6607000000000003</v>
      </c>
      <c r="G917" s="2">
        <v>0</v>
      </c>
      <c r="H917" s="3">
        <f t="shared" si="57"/>
        <v>-1</v>
      </c>
      <c r="I917" s="2">
        <v>4.9067999999999996</v>
      </c>
      <c r="J917" s="3">
        <f t="shared" si="58"/>
        <v>-1</v>
      </c>
      <c r="K917" s="2">
        <v>376.48063000000002</v>
      </c>
      <c r="L917" s="2">
        <v>99.937010000000001</v>
      </c>
      <c r="M917" s="3">
        <f t="shared" si="59"/>
        <v>-0.73454939766755067</v>
      </c>
    </row>
    <row r="918" spans="1:13" x14ac:dyDescent="0.2">
      <c r="A918" s="1" t="s">
        <v>19</v>
      </c>
      <c r="B918" s="1" t="s">
        <v>66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4.3150000000000004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2.8008199999999999</v>
      </c>
      <c r="L918" s="2">
        <v>6.8729100000000001</v>
      </c>
      <c r="M918" s="3">
        <f t="shared" si="59"/>
        <v>1.4538920744639072</v>
      </c>
    </row>
    <row r="919" spans="1:13" x14ac:dyDescent="0.2">
      <c r="A919" s="1" t="s">
        <v>18</v>
      </c>
      <c r="B919" s="1" t="s">
        <v>66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4.0768000000000004</v>
      </c>
      <c r="L919" s="2">
        <v>0</v>
      </c>
      <c r="M919" s="3">
        <f t="shared" si="59"/>
        <v>-1</v>
      </c>
    </row>
    <row r="920" spans="1:13" x14ac:dyDescent="0.2">
      <c r="A920" s="1" t="s">
        <v>17</v>
      </c>
      <c r="B920" s="1" t="s">
        <v>66</v>
      </c>
      <c r="C920" s="2">
        <v>0</v>
      </c>
      <c r="D920" s="2">
        <v>0</v>
      </c>
      <c r="E920" s="3" t="str">
        <f t="shared" si="56"/>
        <v/>
      </c>
      <c r="F920" s="2">
        <v>10.337440000000001</v>
      </c>
      <c r="G920" s="2">
        <v>136.2595</v>
      </c>
      <c r="H920" s="3">
        <f t="shared" si="57"/>
        <v>12.181164775805227</v>
      </c>
      <c r="I920" s="2">
        <v>5.4465000000000003</v>
      </c>
      <c r="J920" s="3">
        <f t="shared" si="58"/>
        <v>24.017809602497014</v>
      </c>
      <c r="K920" s="2">
        <v>370.94909999999999</v>
      </c>
      <c r="L920" s="2">
        <v>1043.3899100000001</v>
      </c>
      <c r="M920" s="3">
        <f t="shared" si="59"/>
        <v>1.812757626315848</v>
      </c>
    </row>
    <row r="921" spans="1:13" x14ac:dyDescent="0.2">
      <c r="A921" s="1" t="s">
        <v>15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0.4</v>
      </c>
      <c r="L921" s="2">
        <v>1.2</v>
      </c>
      <c r="M921" s="3">
        <f t="shared" si="59"/>
        <v>1.9999999999999996</v>
      </c>
    </row>
    <row r="922" spans="1:13" x14ac:dyDescent="0.2">
      <c r="A922" s="1" t="s">
        <v>13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279.32814000000002</v>
      </c>
      <c r="G922" s="2">
        <v>503.92637999999999</v>
      </c>
      <c r="H922" s="3">
        <f t="shared" si="57"/>
        <v>0.80406592762189999</v>
      </c>
      <c r="I922" s="2">
        <v>517.07425000000001</v>
      </c>
      <c r="J922" s="3">
        <f t="shared" si="58"/>
        <v>-2.5427431360196318E-2</v>
      </c>
      <c r="K922" s="2">
        <v>4454.7258499999998</v>
      </c>
      <c r="L922" s="2">
        <v>4622.1546699999999</v>
      </c>
      <c r="M922" s="3">
        <f t="shared" si="59"/>
        <v>3.7584539573854991E-2</v>
      </c>
    </row>
    <row r="923" spans="1:13" x14ac:dyDescent="0.2">
      <c r="A923" s="1" t="s">
        <v>12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52.282029999999999</v>
      </c>
      <c r="G923" s="2">
        <v>0</v>
      </c>
      <c r="H923" s="3">
        <f t="shared" si="57"/>
        <v>-1</v>
      </c>
      <c r="I923" s="2">
        <v>0</v>
      </c>
      <c r="J923" s="3" t="str">
        <f t="shared" si="58"/>
        <v/>
      </c>
      <c r="K923" s="2">
        <v>148.27172999999999</v>
      </c>
      <c r="L923" s="2">
        <v>66.190380000000005</v>
      </c>
      <c r="M923" s="3">
        <f t="shared" si="59"/>
        <v>-0.55358732241135922</v>
      </c>
    </row>
    <row r="924" spans="1:13" x14ac:dyDescent="0.2">
      <c r="A924" s="1" t="s">
        <v>11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132.35652999999999</v>
      </c>
      <c r="G924" s="2">
        <v>67.633150000000001</v>
      </c>
      <c r="H924" s="3">
        <f t="shared" si="57"/>
        <v>-0.48900783361425382</v>
      </c>
      <c r="I924" s="2">
        <v>62.71461</v>
      </c>
      <c r="J924" s="3">
        <f t="shared" si="58"/>
        <v>7.8427339339270485E-2</v>
      </c>
      <c r="K924" s="2">
        <v>765.22621000000004</v>
      </c>
      <c r="L924" s="2">
        <v>579.50629000000004</v>
      </c>
      <c r="M924" s="3">
        <f t="shared" si="59"/>
        <v>-0.24269937120946239</v>
      </c>
    </row>
    <row r="925" spans="1:13" x14ac:dyDescent="0.2">
      <c r="A925" s="1" t="s">
        <v>10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29.340029999999999</v>
      </c>
      <c r="G925" s="2">
        <v>14.885350000000001</v>
      </c>
      <c r="H925" s="3">
        <f t="shared" si="57"/>
        <v>-0.49266070961754294</v>
      </c>
      <c r="I925" s="2">
        <v>0</v>
      </c>
      <c r="J925" s="3" t="str">
        <f t="shared" si="58"/>
        <v/>
      </c>
      <c r="K925" s="2">
        <v>110.52835</v>
      </c>
      <c r="L925" s="2">
        <v>68.973489999999998</v>
      </c>
      <c r="M925" s="3">
        <f t="shared" si="59"/>
        <v>-0.37596562329936167</v>
      </c>
    </row>
    <row r="926" spans="1:13" x14ac:dyDescent="0.2">
      <c r="A926" s="1" t="s">
        <v>27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0.76283999999999996</v>
      </c>
      <c r="L926" s="2">
        <v>9.9863900000000001</v>
      </c>
      <c r="M926" s="3">
        <f t="shared" si="59"/>
        <v>12.091067589533848</v>
      </c>
    </row>
    <row r="927" spans="1:13" x14ac:dyDescent="0.2">
      <c r="A927" s="1" t="s">
        <v>9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8.4489999999999998</v>
      </c>
      <c r="H927" s="3" t="str">
        <f t="shared" si="57"/>
        <v/>
      </c>
      <c r="I927" s="2">
        <v>20.104199999999999</v>
      </c>
      <c r="J927" s="3">
        <f t="shared" si="58"/>
        <v>-0.57973955690850665</v>
      </c>
      <c r="K927" s="2">
        <v>107.51555999999999</v>
      </c>
      <c r="L927" s="2">
        <v>87.169219999999996</v>
      </c>
      <c r="M927" s="3">
        <f t="shared" si="59"/>
        <v>-0.18924088755153212</v>
      </c>
    </row>
    <row r="928" spans="1:13" x14ac:dyDescent="0.2">
      <c r="A928" s="1" t="s">
        <v>8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280.62891000000002</v>
      </c>
      <c r="G928" s="2">
        <v>1257.39733</v>
      </c>
      <c r="H928" s="3">
        <f t="shared" si="57"/>
        <v>3.4806407508050397</v>
      </c>
      <c r="I928" s="2">
        <v>332.87544000000003</v>
      </c>
      <c r="J928" s="3">
        <f t="shared" si="58"/>
        <v>2.777380902598281</v>
      </c>
      <c r="K928" s="2">
        <v>6123.44553</v>
      </c>
      <c r="L928" s="2">
        <v>7063.3098600000003</v>
      </c>
      <c r="M928" s="3">
        <f t="shared" si="59"/>
        <v>0.15348619096804472</v>
      </c>
    </row>
    <row r="929" spans="1:13" x14ac:dyDescent="0.2">
      <c r="A929" s="1" t="s">
        <v>7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12.61805</v>
      </c>
      <c r="G929" s="2">
        <v>0</v>
      </c>
      <c r="H929" s="3">
        <f t="shared" si="57"/>
        <v>-1</v>
      </c>
      <c r="I929" s="2">
        <v>0</v>
      </c>
      <c r="J929" s="3" t="str">
        <f t="shared" si="58"/>
        <v/>
      </c>
      <c r="K929" s="2">
        <v>127.08984</v>
      </c>
      <c r="L929" s="2">
        <v>100.36193</v>
      </c>
      <c r="M929" s="3">
        <f t="shared" si="59"/>
        <v>-0.21030721259858376</v>
      </c>
    </row>
    <row r="930" spans="1:13" x14ac:dyDescent="0.2">
      <c r="A930" s="1" t="s">
        <v>6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28.730879999999999</v>
      </c>
      <c r="G930" s="2">
        <v>42.433</v>
      </c>
      <c r="H930" s="3">
        <f t="shared" si="57"/>
        <v>0.47691264590572935</v>
      </c>
      <c r="I930" s="2">
        <v>52.076000000000001</v>
      </c>
      <c r="J930" s="3">
        <f t="shared" si="58"/>
        <v>-0.1851716721714417</v>
      </c>
      <c r="K930" s="2">
        <v>144.72145</v>
      </c>
      <c r="L930" s="2">
        <v>298.69076000000001</v>
      </c>
      <c r="M930" s="3">
        <f t="shared" si="59"/>
        <v>1.0639011010461821</v>
      </c>
    </row>
    <row r="931" spans="1:13" x14ac:dyDescent="0.2">
      <c r="A931" s="1" t="s">
        <v>4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12.06968</v>
      </c>
      <c r="G931" s="2">
        <v>0</v>
      </c>
      <c r="H931" s="3">
        <f t="shared" si="57"/>
        <v>-1</v>
      </c>
      <c r="I931" s="2">
        <v>0</v>
      </c>
      <c r="J931" s="3" t="str">
        <f t="shared" si="58"/>
        <v/>
      </c>
      <c r="K931" s="2">
        <v>321.70976999999999</v>
      </c>
      <c r="L931" s="2">
        <v>25.26803</v>
      </c>
      <c r="M931" s="3">
        <f t="shared" si="59"/>
        <v>-0.92145706361357937</v>
      </c>
    </row>
    <row r="932" spans="1:13" x14ac:dyDescent="0.2">
      <c r="A932" s="1" t="s">
        <v>2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1.01925</v>
      </c>
      <c r="L932" s="2">
        <v>12.51362</v>
      </c>
      <c r="M932" s="3">
        <f t="shared" si="59"/>
        <v>11.27728231542801</v>
      </c>
    </row>
    <row r="933" spans="1:13" x14ac:dyDescent="0.2">
      <c r="A933" s="1" t="s">
        <v>29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28.612539999999999</v>
      </c>
      <c r="L933" s="2">
        <v>15.28693</v>
      </c>
      <c r="M933" s="3">
        <f t="shared" si="59"/>
        <v>-0.46572621654701052</v>
      </c>
    </row>
    <row r="934" spans="1:13" x14ac:dyDescent="0.2">
      <c r="A934" s="6" t="s">
        <v>0</v>
      </c>
      <c r="B934" s="6" t="s">
        <v>66</v>
      </c>
      <c r="C934" s="5">
        <v>762.82840999999996</v>
      </c>
      <c r="D934" s="5">
        <v>0</v>
      </c>
      <c r="E934" s="4">
        <f t="shared" ref="E934:E997" si="60">IF(C934=0,"",(D934/C934-1))</f>
        <v>-1</v>
      </c>
      <c r="F934" s="5">
        <v>25537.200000000001</v>
      </c>
      <c r="G934" s="5">
        <v>19845.848900000001</v>
      </c>
      <c r="H934" s="4">
        <f t="shared" ref="H934:H997" si="61">IF(F934=0,"",(G934/F934-1))</f>
        <v>-0.22286511833717082</v>
      </c>
      <c r="I934" s="5">
        <v>8996.1528600000001</v>
      </c>
      <c r="J934" s="4">
        <f t="shared" ref="J934:J997" si="62">IF(I934=0,"",(G934/I934-1))</f>
        <v>1.2060373149328636</v>
      </c>
      <c r="K934" s="5">
        <v>167661.31839999999</v>
      </c>
      <c r="L934" s="5">
        <v>191328.09581</v>
      </c>
      <c r="M934" s="4">
        <f t="shared" ref="M934:M997" si="63">IF(K934=0,"",(L934/K934-1))</f>
        <v>0.141158244703389</v>
      </c>
    </row>
    <row r="935" spans="1:13" x14ac:dyDescent="0.2">
      <c r="A935" s="1" t="s">
        <v>22</v>
      </c>
      <c r="B935" s="1" t="s">
        <v>65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5.3789999999999998E-2</v>
      </c>
      <c r="H935" s="3" t="str">
        <f t="shared" si="61"/>
        <v/>
      </c>
      <c r="I935" s="2">
        <v>0</v>
      </c>
      <c r="J935" s="3" t="str">
        <f t="shared" si="62"/>
        <v/>
      </c>
      <c r="K935" s="2">
        <v>102.26430999999999</v>
      </c>
      <c r="L935" s="2">
        <v>128.69716</v>
      </c>
      <c r="M935" s="3">
        <f t="shared" si="63"/>
        <v>0.25847580646659618</v>
      </c>
    </row>
    <row r="936" spans="1:13" x14ac:dyDescent="0.2">
      <c r="A936" s="1" t="s">
        <v>21</v>
      </c>
      <c r="B936" s="1" t="s">
        <v>65</v>
      </c>
      <c r="C936" s="2">
        <v>0</v>
      </c>
      <c r="D936" s="2">
        <v>0</v>
      </c>
      <c r="E936" s="3" t="str">
        <f t="shared" si="60"/>
        <v/>
      </c>
      <c r="F936" s="2">
        <v>1.968E-2</v>
      </c>
      <c r="G936" s="2">
        <v>1.8371900000000001</v>
      </c>
      <c r="H936" s="3">
        <f t="shared" si="61"/>
        <v>92.353150406504071</v>
      </c>
      <c r="I936" s="2">
        <v>0</v>
      </c>
      <c r="J936" s="3" t="str">
        <f t="shared" si="62"/>
        <v/>
      </c>
      <c r="K936" s="2">
        <v>6.5033300000000001</v>
      </c>
      <c r="L936" s="2">
        <v>118.87699000000001</v>
      </c>
      <c r="M936" s="3">
        <f t="shared" si="63"/>
        <v>17.279403013533067</v>
      </c>
    </row>
    <row r="937" spans="1:13" x14ac:dyDescent="0.2">
      <c r="A937" s="1" t="s">
        <v>20</v>
      </c>
      <c r="B937" s="1" t="s">
        <v>65</v>
      </c>
      <c r="C937" s="2">
        <v>0.24887999999999999</v>
      </c>
      <c r="D937" s="2">
        <v>0</v>
      </c>
      <c r="E937" s="3">
        <f t="shared" si="60"/>
        <v>-1</v>
      </c>
      <c r="F937" s="2">
        <v>12.823169999999999</v>
      </c>
      <c r="G937" s="2">
        <v>7.1637199999999996</v>
      </c>
      <c r="H937" s="3">
        <f t="shared" si="61"/>
        <v>-0.441345626705409</v>
      </c>
      <c r="I937" s="2">
        <v>12.65973</v>
      </c>
      <c r="J937" s="3">
        <f t="shared" si="62"/>
        <v>-0.43413327140468239</v>
      </c>
      <c r="K937" s="2">
        <v>166.38624999999999</v>
      </c>
      <c r="L937" s="2">
        <v>312.28946000000002</v>
      </c>
      <c r="M937" s="3">
        <f t="shared" si="63"/>
        <v>0.87689463522376432</v>
      </c>
    </row>
    <row r="938" spans="1:13" x14ac:dyDescent="0.2">
      <c r="A938" s="1" t="s">
        <v>19</v>
      </c>
      <c r="B938" s="1" t="s">
        <v>65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0.86982999999999999</v>
      </c>
      <c r="M938" s="3" t="str">
        <f t="shared" si="63"/>
        <v/>
      </c>
    </row>
    <row r="939" spans="1:13" x14ac:dyDescent="0.2">
      <c r="A939" s="1" t="s">
        <v>18</v>
      </c>
      <c r="B939" s="1" t="s">
        <v>65</v>
      </c>
      <c r="C939" s="2">
        <v>0.89280000000000004</v>
      </c>
      <c r="D939" s="2">
        <v>0</v>
      </c>
      <c r="E939" s="3">
        <f t="shared" si="60"/>
        <v>-1</v>
      </c>
      <c r="F939" s="2">
        <v>0.89280000000000004</v>
      </c>
      <c r="G939" s="2">
        <v>0</v>
      </c>
      <c r="H939" s="3">
        <f t="shared" si="61"/>
        <v>-1</v>
      </c>
      <c r="I939" s="2">
        <v>0</v>
      </c>
      <c r="J939" s="3" t="str">
        <f t="shared" si="62"/>
        <v/>
      </c>
      <c r="K939" s="2">
        <v>1.0327999999999999</v>
      </c>
      <c r="L939" s="2">
        <v>0.64095000000000002</v>
      </c>
      <c r="M939" s="3">
        <f t="shared" si="63"/>
        <v>-0.37940549961270331</v>
      </c>
    </row>
    <row r="940" spans="1:13" x14ac:dyDescent="0.2">
      <c r="A940" s="1" t="s">
        <v>17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10.21804</v>
      </c>
      <c r="G940" s="2">
        <v>1758.2684999999999</v>
      </c>
      <c r="H940" s="3">
        <f t="shared" si="61"/>
        <v>171.07492826412891</v>
      </c>
      <c r="I940" s="2">
        <v>0</v>
      </c>
      <c r="J940" s="3" t="str">
        <f t="shared" si="62"/>
        <v/>
      </c>
      <c r="K940" s="2">
        <v>162.70985999999999</v>
      </c>
      <c r="L940" s="2">
        <v>2033.9324300000001</v>
      </c>
      <c r="M940" s="3">
        <f t="shared" si="63"/>
        <v>11.50036371489718</v>
      </c>
    </row>
    <row r="941" spans="1:13" x14ac:dyDescent="0.2">
      <c r="A941" s="1" t="s">
        <v>16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10.425000000000001</v>
      </c>
      <c r="G941" s="2">
        <v>1.56</v>
      </c>
      <c r="H941" s="3">
        <f t="shared" si="61"/>
        <v>-0.85035971223021578</v>
      </c>
      <c r="I941" s="2">
        <v>0</v>
      </c>
      <c r="J941" s="3" t="str">
        <f t="shared" si="62"/>
        <v/>
      </c>
      <c r="K941" s="2">
        <v>44.005000000000003</v>
      </c>
      <c r="L941" s="2">
        <v>1.56</v>
      </c>
      <c r="M941" s="3">
        <f t="shared" si="63"/>
        <v>-0.96454948301329391</v>
      </c>
    </row>
    <row r="942" spans="1:13" x14ac:dyDescent="0.2">
      <c r="A942" s="1" t="s">
        <v>14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1.0101199999999999</v>
      </c>
      <c r="G942" s="2">
        <v>121.90781</v>
      </c>
      <c r="H942" s="3">
        <f t="shared" si="61"/>
        <v>119.68646299449571</v>
      </c>
      <c r="I942" s="2">
        <v>0</v>
      </c>
      <c r="J942" s="3" t="str">
        <f t="shared" si="62"/>
        <v/>
      </c>
      <c r="K942" s="2">
        <v>23.391459999999999</v>
      </c>
      <c r="L942" s="2">
        <v>145.87608</v>
      </c>
      <c r="M942" s="3">
        <f t="shared" si="63"/>
        <v>5.2362964945326205</v>
      </c>
    </row>
    <row r="943" spans="1:13" x14ac:dyDescent="0.2">
      <c r="A943" s="1" t="s">
        <v>13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0.13902</v>
      </c>
      <c r="G943" s="2">
        <v>54.207250000000002</v>
      </c>
      <c r="H943" s="3">
        <f t="shared" si="61"/>
        <v>388.92411163861317</v>
      </c>
      <c r="I943" s="2">
        <v>8.6900000000000005E-2</v>
      </c>
      <c r="J943" s="3">
        <f t="shared" si="62"/>
        <v>622.78883774453391</v>
      </c>
      <c r="K943" s="2">
        <v>51.570680000000003</v>
      </c>
      <c r="L943" s="2">
        <v>239.88193000000001</v>
      </c>
      <c r="M943" s="3">
        <f t="shared" si="63"/>
        <v>3.651517684079403</v>
      </c>
    </row>
    <row r="944" spans="1:13" x14ac:dyDescent="0.2">
      <c r="A944" s="1" t="s">
        <v>12</v>
      </c>
      <c r="B944" s="1" t="s">
        <v>65</v>
      </c>
      <c r="C944" s="2">
        <v>489.12186000000003</v>
      </c>
      <c r="D944" s="2">
        <v>0</v>
      </c>
      <c r="E944" s="3">
        <f t="shared" si="60"/>
        <v>-1</v>
      </c>
      <c r="F944" s="2">
        <v>25904.23832</v>
      </c>
      <c r="G944" s="2">
        <v>24531.2356</v>
      </c>
      <c r="H944" s="3">
        <f t="shared" si="61"/>
        <v>-5.3003014527547077E-2</v>
      </c>
      <c r="I944" s="2">
        <v>29811.409329999999</v>
      </c>
      <c r="J944" s="3">
        <f t="shared" si="62"/>
        <v>-0.17711922544656156</v>
      </c>
      <c r="K944" s="2">
        <v>267746.33669999999</v>
      </c>
      <c r="L944" s="2">
        <v>254577.59843000001</v>
      </c>
      <c r="M944" s="3">
        <f t="shared" si="63"/>
        <v>-4.9183635646731783E-2</v>
      </c>
    </row>
    <row r="945" spans="1:13" x14ac:dyDescent="0.2">
      <c r="A945" s="1" t="s">
        <v>11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0.69133999999999995</v>
      </c>
      <c r="H945" s="3" t="str">
        <f t="shared" si="61"/>
        <v/>
      </c>
      <c r="I945" s="2">
        <v>3.9268299999999998</v>
      </c>
      <c r="J945" s="3">
        <f t="shared" si="62"/>
        <v>-0.82394450485506121</v>
      </c>
      <c r="K945" s="2">
        <v>62.529879999999999</v>
      </c>
      <c r="L945" s="2">
        <v>64.412599999999998</v>
      </c>
      <c r="M945" s="3">
        <f t="shared" si="63"/>
        <v>3.0109125429314654E-2</v>
      </c>
    </row>
    <row r="946" spans="1:13" x14ac:dyDescent="0.2">
      <c r="A946" s="1" t="s">
        <v>10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259.59541999999999</v>
      </c>
      <c r="G946" s="2">
        <v>386.48637000000002</v>
      </c>
      <c r="H946" s="3">
        <f t="shared" si="61"/>
        <v>0.48880273003275643</v>
      </c>
      <c r="I946" s="2">
        <v>456.09395000000001</v>
      </c>
      <c r="J946" s="3">
        <f t="shared" si="62"/>
        <v>-0.15261675801663233</v>
      </c>
      <c r="K946" s="2">
        <v>3463.8814900000002</v>
      </c>
      <c r="L946" s="2">
        <v>5709.73963</v>
      </c>
      <c r="M946" s="3">
        <f t="shared" si="63"/>
        <v>0.64836460094943948</v>
      </c>
    </row>
    <row r="947" spans="1:13" x14ac:dyDescent="0.2">
      <c r="A947" s="1" t="s">
        <v>27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6.1176899999999996</v>
      </c>
      <c r="H947" s="3" t="str">
        <f t="shared" si="61"/>
        <v/>
      </c>
      <c r="I947" s="2">
        <v>0</v>
      </c>
      <c r="J947" s="3" t="str">
        <f t="shared" si="62"/>
        <v/>
      </c>
      <c r="K947" s="2">
        <v>144.46360000000001</v>
      </c>
      <c r="L947" s="2">
        <v>29.08314</v>
      </c>
      <c r="M947" s="3">
        <f t="shared" si="63"/>
        <v>-0.79868188249496763</v>
      </c>
    </row>
    <row r="948" spans="1:13" x14ac:dyDescent="0.2">
      <c r="A948" s="1" t="s">
        <v>9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64.805269999999993</v>
      </c>
      <c r="G948" s="2">
        <v>53.792009999999998</v>
      </c>
      <c r="H948" s="3">
        <f t="shared" si="61"/>
        <v>-0.16994389499495943</v>
      </c>
      <c r="I948" s="2">
        <v>66.923770000000005</v>
      </c>
      <c r="J948" s="3">
        <f t="shared" si="62"/>
        <v>-0.19621966903538168</v>
      </c>
      <c r="K948" s="2">
        <v>965.81167000000005</v>
      </c>
      <c r="L948" s="2">
        <v>740.12184000000002</v>
      </c>
      <c r="M948" s="3">
        <f t="shared" si="63"/>
        <v>-0.2336789221028982</v>
      </c>
    </row>
    <row r="949" spans="1:13" x14ac:dyDescent="0.2">
      <c r="A949" s="1" t="s">
        <v>8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611.48680999999999</v>
      </c>
      <c r="G949" s="2">
        <v>258.20001000000002</v>
      </c>
      <c r="H949" s="3">
        <f t="shared" si="61"/>
        <v>-0.57775048328515866</v>
      </c>
      <c r="I949" s="2">
        <v>58.071350000000002</v>
      </c>
      <c r="J949" s="3">
        <f t="shared" si="62"/>
        <v>3.4462546505290472</v>
      </c>
      <c r="K949" s="2">
        <v>6445.6727499999997</v>
      </c>
      <c r="L949" s="2">
        <v>8549.0655299999999</v>
      </c>
      <c r="M949" s="3">
        <f t="shared" si="63"/>
        <v>0.32632633730901106</v>
      </c>
    </row>
    <row r="950" spans="1:13" x14ac:dyDescent="0.2">
      <c r="A950" s="1" t="s">
        <v>7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3.81107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12.50905</v>
      </c>
      <c r="L950" s="2">
        <v>19.941890000000001</v>
      </c>
      <c r="M950" s="3">
        <f t="shared" si="63"/>
        <v>0.59419700137100739</v>
      </c>
    </row>
    <row r="951" spans="1:13" x14ac:dyDescent="0.2">
      <c r="A951" s="1" t="s">
        <v>6</v>
      </c>
      <c r="B951" s="1" t="s">
        <v>65</v>
      </c>
      <c r="C951" s="2">
        <v>12.8363</v>
      </c>
      <c r="D951" s="2">
        <v>0</v>
      </c>
      <c r="E951" s="3">
        <f t="shared" si="60"/>
        <v>-1</v>
      </c>
      <c r="F951" s="2">
        <v>269.52366000000001</v>
      </c>
      <c r="G951" s="2">
        <v>250.67264</v>
      </c>
      <c r="H951" s="3">
        <f t="shared" si="61"/>
        <v>-6.9941985798204209E-2</v>
      </c>
      <c r="I951" s="2">
        <v>219.88997000000001</v>
      </c>
      <c r="J951" s="3">
        <f t="shared" si="62"/>
        <v>0.13999124198343371</v>
      </c>
      <c r="K951" s="2">
        <v>1825.46803</v>
      </c>
      <c r="L951" s="2">
        <v>1796.4303600000001</v>
      </c>
      <c r="M951" s="3">
        <f t="shared" si="63"/>
        <v>-1.5906972635395866E-2</v>
      </c>
    </row>
    <row r="952" spans="1:13" x14ac:dyDescent="0.2">
      <c r="A952" s="1" t="s">
        <v>4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19.678000000000001</v>
      </c>
      <c r="G952" s="2">
        <v>1966.2765999999999</v>
      </c>
      <c r="H952" s="3">
        <f t="shared" si="61"/>
        <v>98.922583595893883</v>
      </c>
      <c r="I952" s="2">
        <v>0</v>
      </c>
      <c r="J952" s="3" t="str">
        <f t="shared" si="62"/>
        <v/>
      </c>
      <c r="K952" s="2">
        <v>659.20524</v>
      </c>
      <c r="L952" s="2">
        <v>2030.9523799999999</v>
      </c>
      <c r="M952" s="3">
        <f t="shared" si="63"/>
        <v>2.0809105522280134</v>
      </c>
    </row>
    <row r="953" spans="1:13" x14ac:dyDescent="0.2">
      <c r="A953" s="1" t="s">
        <v>3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298.32499999999999</v>
      </c>
      <c r="G953" s="2">
        <v>1036.1534200000001</v>
      </c>
      <c r="H953" s="3">
        <f t="shared" si="61"/>
        <v>2.4732369730998078</v>
      </c>
      <c r="I953" s="2">
        <v>748.00199999999995</v>
      </c>
      <c r="J953" s="3">
        <f t="shared" si="62"/>
        <v>0.38522814110122727</v>
      </c>
      <c r="K953" s="2">
        <v>5633.3547900000003</v>
      </c>
      <c r="L953" s="2">
        <v>12249.94742</v>
      </c>
      <c r="M953" s="3">
        <f t="shared" si="63"/>
        <v>1.1745385967426349</v>
      </c>
    </row>
    <row r="954" spans="1:13" x14ac:dyDescent="0.2">
      <c r="A954" s="1" t="s">
        <v>2</v>
      </c>
      <c r="B954" s="1" t="s">
        <v>65</v>
      </c>
      <c r="C954" s="2">
        <v>79.980189999999993</v>
      </c>
      <c r="D954" s="2">
        <v>0</v>
      </c>
      <c r="E954" s="3">
        <f t="shared" si="60"/>
        <v>-1</v>
      </c>
      <c r="F954" s="2">
        <v>150.16031000000001</v>
      </c>
      <c r="G954" s="2">
        <v>173.77291</v>
      </c>
      <c r="H954" s="3">
        <f t="shared" si="61"/>
        <v>0.15724927579065318</v>
      </c>
      <c r="I954" s="2">
        <v>85.182329999999993</v>
      </c>
      <c r="J954" s="3">
        <f t="shared" si="62"/>
        <v>1.0400112323764801</v>
      </c>
      <c r="K954" s="2">
        <v>2695.1934900000001</v>
      </c>
      <c r="L954" s="2">
        <v>1918.29204</v>
      </c>
      <c r="M954" s="3">
        <f t="shared" si="63"/>
        <v>-0.28825442510251831</v>
      </c>
    </row>
    <row r="955" spans="1:13" x14ac:dyDescent="0.2">
      <c r="A955" s="1" t="s">
        <v>25</v>
      </c>
      <c r="B955" s="1" t="s">
        <v>65</v>
      </c>
      <c r="C955" s="2">
        <v>0</v>
      </c>
      <c r="D955" s="2">
        <v>4.6120000000000001</v>
      </c>
      <c r="E955" s="3" t="str">
        <f t="shared" si="60"/>
        <v/>
      </c>
      <c r="F955" s="2">
        <v>6.37</v>
      </c>
      <c r="G955" s="2">
        <v>55.569690000000001</v>
      </c>
      <c r="H955" s="3">
        <f t="shared" si="61"/>
        <v>7.7236562009419156</v>
      </c>
      <c r="I955" s="2">
        <v>15.3544</v>
      </c>
      <c r="J955" s="3">
        <f t="shared" si="62"/>
        <v>2.619137836711301</v>
      </c>
      <c r="K955" s="2">
        <v>766.25804000000005</v>
      </c>
      <c r="L955" s="2">
        <v>1015.63659</v>
      </c>
      <c r="M955" s="3">
        <f t="shared" si="63"/>
        <v>0.32544983149540574</v>
      </c>
    </row>
    <row r="956" spans="1:13" x14ac:dyDescent="0.2">
      <c r="A956" s="1" t="s">
        <v>29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0</v>
      </c>
      <c r="L956" s="2">
        <v>9.5601299999999991</v>
      </c>
      <c r="M956" s="3" t="str">
        <f t="shared" si="63"/>
        <v/>
      </c>
    </row>
    <row r="957" spans="1:13" x14ac:dyDescent="0.2">
      <c r="A957" s="6" t="s">
        <v>0</v>
      </c>
      <c r="B957" s="6" t="s">
        <v>65</v>
      </c>
      <c r="C957" s="5">
        <v>583.08002999999997</v>
      </c>
      <c r="D957" s="5">
        <v>4.6120000000000001</v>
      </c>
      <c r="E957" s="4">
        <f t="shared" si="60"/>
        <v>-0.99209027961393226</v>
      </c>
      <c r="F957" s="5">
        <v>27619.710620000002</v>
      </c>
      <c r="G957" s="5">
        <v>30667.777610000001</v>
      </c>
      <c r="H957" s="4">
        <f t="shared" si="61"/>
        <v>0.11035839701350203</v>
      </c>
      <c r="I957" s="5">
        <v>31477.600559999999</v>
      </c>
      <c r="J957" s="4">
        <f t="shared" si="62"/>
        <v>-2.5726959348644773E-2</v>
      </c>
      <c r="K957" s="5">
        <v>290978.54842000001</v>
      </c>
      <c r="L957" s="5">
        <v>291693.40681000001</v>
      </c>
      <c r="M957" s="4">
        <f t="shared" si="63"/>
        <v>2.456739144111042E-3</v>
      </c>
    </row>
    <row r="958" spans="1:13" x14ac:dyDescent="0.2">
      <c r="A958" s="1" t="s">
        <v>13</v>
      </c>
      <c r="B958" s="1" t="s">
        <v>64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1.91E-3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0</v>
      </c>
      <c r="L958" s="2">
        <v>1.91E-3</v>
      </c>
      <c r="M958" s="3" t="str">
        <f t="shared" si="63"/>
        <v/>
      </c>
    </row>
    <row r="959" spans="1:13" x14ac:dyDescent="0.2">
      <c r="A959" s="1" t="s">
        <v>12</v>
      </c>
      <c r="B959" s="1" t="s">
        <v>64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29.05256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0</v>
      </c>
      <c r="L959" s="2">
        <v>29.05256</v>
      </c>
      <c r="M959" s="3" t="str">
        <f t="shared" si="63"/>
        <v/>
      </c>
    </row>
    <row r="960" spans="1:13" x14ac:dyDescent="0.2">
      <c r="A960" s="1" t="s">
        <v>10</v>
      </c>
      <c r="B960" s="1" t="s">
        <v>64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2.0000000000000001E-4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8.4242000000000008</v>
      </c>
      <c r="M960" s="3" t="str">
        <f t="shared" si="63"/>
        <v/>
      </c>
    </row>
    <row r="961" spans="1:13" x14ac:dyDescent="0.2">
      <c r="A961" s="1" t="s">
        <v>9</v>
      </c>
      <c r="B961" s="1" t="s">
        <v>64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5.3360000000000003</v>
      </c>
      <c r="J961" s="3">
        <f t="shared" si="62"/>
        <v>-1</v>
      </c>
      <c r="K961" s="2">
        <v>0</v>
      </c>
      <c r="L961" s="2">
        <v>5.3360000000000003</v>
      </c>
      <c r="M961" s="3" t="str">
        <f t="shared" si="63"/>
        <v/>
      </c>
    </row>
    <row r="962" spans="1:13" x14ac:dyDescent="0.2">
      <c r="A962" s="1" t="s">
        <v>3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81.050529999999995</v>
      </c>
      <c r="M962" s="3" t="str">
        <f t="shared" si="63"/>
        <v/>
      </c>
    </row>
    <row r="963" spans="1:13" x14ac:dyDescent="0.2">
      <c r="A963" s="1" t="s">
        <v>2</v>
      </c>
      <c r="B963" s="1" t="s">
        <v>64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28.650480000000002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41.91048</v>
      </c>
      <c r="M963" s="3" t="str">
        <f t="shared" si="63"/>
        <v/>
      </c>
    </row>
    <row r="964" spans="1:13" x14ac:dyDescent="0.2">
      <c r="A964" s="6" t="s">
        <v>0</v>
      </c>
      <c r="B964" s="6" t="s">
        <v>64</v>
      </c>
      <c r="C964" s="5">
        <v>0</v>
      </c>
      <c r="D964" s="5">
        <v>0</v>
      </c>
      <c r="E964" s="4" t="str">
        <f t="shared" si="60"/>
        <v/>
      </c>
      <c r="F964" s="5">
        <v>0</v>
      </c>
      <c r="G964" s="5">
        <v>57.705150000000003</v>
      </c>
      <c r="H964" s="4" t="str">
        <f t="shared" si="61"/>
        <v/>
      </c>
      <c r="I964" s="5">
        <v>5.3360000000000003</v>
      </c>
      <c r="J964" s="4">
        <f t="shared" si="62"/>
        <v>9.8143084707646171</v>
      </c>
      <c r="K964" s="5">
        <v>0</v>
      </c>
      <c r="L964" s="5">
        <v>165.77567999999999</v>
      </c>
      <c r="M964" s="4" t="str">
        <f t="shared" si="63"/>
        <v/>
      </c>
    </row>
    <row r="965" spans="1:13" x14ac:dyDescent="0.2">
      <c r="A965" s="1" t="s">
        <v>22</v>
      </c>
      <c r="B965" s="1" t="s">
        <v>63</v>
      </c>
      <c r="C965" s="2">
        <v>0</v>
      </c>
      <c r="D965" s="2">
        <v>0</v>
      </c>
      <c r="E965" s="3" t="str">
        <f t="shared" si="60"/>
        <v/>
      </c>
      <c r="F965" s="2">
        <v>7</v>
      </c>
      <c r="G965" s="2">
        <v>32.69603</v>
      </c>
      <c r="H965" s="3">
        <f t="shared" si="61"/>
        <v>3.6708614285714285</v>
      </c>
      <c r="I965" s="2">
        <v>150.8905</v>
      </c>
      <c r="J965" s="3">
        <f t="shared" si="62"/>
        <v>-0.78331286595246219</v>
      </c>
      <c r="K965" s="2">
        <v>49.918129999999998</v>
      </c>
      <c r="L965" s="2">
        <v>351.89085999999998</v>
      </c>
      <c r="M965" s="3">
        <f t="shared" si="63"/>
        <v>6.0493598217721694</v>
      </c>
    </row>
    <row r="966" spans="1:13" x14ac:dyDescent="0.2">
      <c r="A966" s="1" t="s">
        <v>21</v>
      </c>
      <c r="B966" s="1" t="s">
        <v>63</v>
      </c>
      <c r="C966" s="2">
        <v>0</v>
      </c>
      <c r="D966" s="2">
        <v>0</v>
      </c>
      <c r="E966" s="3" t="str">
        <f t="shared" si="60"/>
        <v/>
      </c>
      <c r="F966" s="2">
        <v>3.51</v>
      </c>
      <c r="G966" s="2">
        <v>0</v>
      </c>
      <c r="H966" s="3">
        <f t="shared" si="61"/>
        <v>-1</v>
      </c>
      <c r="I966" s="2">
        <v>4.09199</v>
      </c>
      <c r="J966" s="3">
        <f t="shared" si="62"/>
        <v>-1</v>
      </c>
      <c r="K966" s="2">
        <v>50.345750000000002</v>
      </c>
      <c r="L966" s="2">
        <v>14.27732</v>
      </c>
      <c r="M966" s="3">
        <f t="shared" si="63"/>
        <v>-0.71641459308879107</v>
      </c>
    </row>
    <row r="967" spans="1:13" x14ac:dyDescent="0.2">
      <c r="A967" s="1" t="s">
        <v>20</v>
      </c>
      <c r="B967" s="1" t="s">
        <v>63</v>
      </c>
      <c r="C967" s="2">
        <v>0</v>
      </c>
      <c r="D967" s="2">
        <v>0</v>
      </c>
      <c r="E967" s="3" t="str">
        <f t="shared" si="60"/>
        <v/>
      </c>
      <c r="F967" s="2">
        <v>62.439570000000003</v>
      </c>
      <c r="G967" s="2">
        <v>9.6821999999999999</v>
      </c>
      <c r="H967" s="3">
        <f t="shared" si="61"/>
        <v>-0.84493487062771255</v>
      </c>
      <c r="I967" s="2">
        <v>103.22986</v>
      </c>
      <c r="J967" s="3">
        <f t="shared" si="62"/>
        <v>-0.906207370619315</v>
      </c>
      <c r="K967" s="2">
        <v>251.61760000000001</v>
      </c>
      <c r="L967" s="2">
        <v>688.02044999999998</v>
      </c>
      <c r="M967" s="3">
        <f t="shared" si="63"/>
        <v>1.7343892080681158</v>
      </c>
    </row>
    <row r="968" spans="1:13" x14ac:dyDescent="0.2">
      <c r="A968" s="1" t="s">
        <v>19</v>
      </c>
      <c r="B968" s="1" t="s">
        <v>63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4.2585899999999999</v>
      </c>
      <c r="H968" s="3" t="str">
        <f t="shared" si="61"/>
        <v/>
      </c>
      <c r="I968" s="2">
        <v>12.74503</v>
      </c>
      <c r="J968" s="3">
        <f t="shared" si="62"/>
        <v>-0.66586269314391577</v>
      </c>
      <c r="K968" s="2">
        <v>222.91981000000001</v>
      </c>
      <c r="L968" s="2">
        <v>204.44457</v>
      </c>
      <c r="M968" s="3">
        <f t="shared" si="63"/>
        <v>-8.2878412645336463E-2</v>
      </c>
    </row>
    <row r="969" spans="1:13" x14ac:dyDescent="0.2">
      <c r="A969" s="1" t="s">
        <v>17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73.605649999999997</v>
      </c>
      <c r="G969" s="2">
        <v>59.30312</v>
      </c>
      <c r="H969" s="3">
        <f t="shared" si="61"/>
        <v>-0.19431293657484172</v>
      </c>
      <c r="I969" s="2">
        <v>122.24402000000001</v>
      </c>
      <c r="J969" s="3">
        <f t="shared" si="62"/>
        <v>-0.51487917363974134</v>
      </c>
      <c r="K969" s="2">
        <v>1040.2178799999999</v>
      </c>
      <c r="L969" s="2">
        <v>2268.0981999999999</v>
      </c>
      <c r="M969" s="3">
        <f t="shared" si="63"/>
        <v>1.1804068586092753</v>
      </c>
    </row>
    <row r="970" spans="1:13" x14ac:dyDescent="0.2">
      <c r="A970" s="1" t="s">
        <v>14</v>
      </c>
      <c r="B970" s="1" t="s">
        <v>63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0.88575000000000004</v>
      </c>
      <c r="L970" s="2">
        <v>6.8194999999999997</v>
      </c>
      <c r="M970" s="3">
        <f t="shared" si="63"/>
        <v>6.6991250352808347</v>
      </c>
    </row>
    <row r="971" spans="1:13" x14ac:dyDescent="0.2">
      <c r="A971" s="1" t="s">
        <v>13</v>
      </c>
      <c r="B971" s="1" t="s">
        <v>63</v>
      </c>
      <c r="C971" s="2">
        <v>0.94974000000000003</v>
      </c>
      <c r="D971" s="2">
        <v>0</v>
      </c>
      <c r="E971" s="3">
        <f t="shared" si="60"/>
        <v>-1</v>
      </c>
      <c r="F971" s="2">
        <v>2144.89624</v>
      </c>
      <c r="G971" s="2">
        <v>1489.22731</v>
      </c>
      <c r="H971" s="3">
        <f t="shared" si="61"/>
        <v>-0.30568794787014963</v>
      </c>
      <c r="I971" s="2">
        <v>1858.8888999999999</v>
      </c>
      <c r="J971" s="3">
        <f t="shared" si="62"/>
        <v>-0.19886158338994864</v>
      </c>
      <c r="K971" s="2">
        <v>21281.103449999999</v>
      </c>
      <c r="L971" s="2">
        <v>21550.433799999999</v>
      </c>
      <c r="M971" s="3">
        <f t="shared" si="63"/>
        <v>1.2655845155435275E-2</v>
      </c>
    </row>
    <row r="972" spans="1:13" x14ac:dyDescent="0.2">
      <c r="A972" s="1" t="s">
        <v>12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1.5911500000000001</v>
      </c>
      <c r="G972" s="2">
        <v>0</v>
      </c>
      <c r="H972" s="3">
        <f t="shared" si="61"/>
        <v>-1</v>
      </c>
      <c r="I972" s="2">
        <v>0</v>
      </c>
      <c r="J972" s="3" t="str">
        <f t="shared" si="62"/>
        <v/>
      </c>
      <c r="K972" s="2">
        <v>56.858040000000003</v>
      </c>
      <c r="L972" s="2">
        <v>10.61584</v>
      </c>
      <c r="M972" s="3">
        <f t="shared" si="63"/>
        <v>-0.81329219227395111</v>
      </c>
    </row>
    <row r="973" spans="1:13" x14ac:dyDescent="0.2">
      <c r="A973" s="1" t="s">
        <v>11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5.6980000000000004</v>
      </c>
      <c r="G973" s="2">
        <v>58.246490000000001</v>
      </c>
      <c r="H973" s="3">
        <f t="shared" si="61"/>
        <v>9.2222692172692167</v>
      </c>
      <c r="I973" s="2">
        <v>14.2067</v>
      </c>
      <c r="J973" s="3">
        <f t="shared" si="62"/>
        <v>3.0999310184631197</v>
      </c>
      <c r="K973" s="2">
        <v>21.321090000000002</v>
      </c>
      <c r="L973" s="2">
        <v>546.85041000000001</v>
      </c>
      <c r="M973" s="3">
        <f t="shared" si="63"/>
        <v>24.648332707192736</v>
      </c>
    </row>
    <row r="974" spans="1:13" x14ac:dyDescent="0.2">
      <c r="A974" s="1" t="s">
        <v>10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132.24931000000001</v>
      </c>
      <c r="G974" s="2">
        <v>2.1588099999999999</v>
      </c>
      <c r="H974" s="3">
        <f t="shared" si="61"/>
        <v>-0.98367620972842884</v>
      </c>
      <c r="I974" s="2">
        <v>87.383610000000004</v>
      </c>
      <c r="J974" s="3">
        <f t="shared" si="62"/>
        <v>-0.97529502386088196</v>
      </c>
      <c r="K974" s="2">
        <v>176.68806000000001</v>
      </c>
      <c r="L974" s="2">
        <v>278.33391999999998</v>
      </c>
      <c r="M974" s="3">
        <f t="shared" si="63"/>
        <v>0.57528426086063744</v>
      </c>
    </row>
    <row r="975" spans="1:13" x14ac:dyDescent="0.2">
      <c r="A975" s="1" t="s">
        <v>9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662.59079999999994</v>
      </c>
      <c r="G975" s="2">
        <v>582.30718999999999</v>
      </c>
      <c r="H975" s="3">
        <f t="shared" si="61"/>
        <v>-0.12116620091917962</v>
      </c>
      <c r="I975" s="2">
        <v>575.05506000000003</v>
      </c>
      <c r="J975" s="3">
        <f t="shared" si="62"/>
        <v>1.2611192396081217E-2</v>
      </c>
      <c r="K975" s="2">
        <v>5815.4340700000002</v>
      </c>
      <c r="L975" s="2">
        <v>5351.8451599999999</v>
      </c>
      <c r="M975" s="3">
        <f t="shared" si="63"/>
        <v>-7.9716991787682767E-2</v>
      </c>
    </row>
    <row r="976" spans="1:13" x14ac:dyDescent="0.2">
      <c r="A976" s="1" t="s">
        <v>8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21.865189999999998</v>
      </c>
      <c r="G976" s="2">
        <v>32.510710000000003</v>
      </c>
      <c r="H976" s="3">
        <f t="shared" si="61"/>
        <v>0.48687068349280316</v>
      </c>
      <c r="I976" s="2">
        <v>875.75513999999998</v>
      </c>
      <c r="J976" s="3">
        <f t="shared" si="62"/>
        <v>-0.96287694069371943</v>
      </c>
      <c r="K976" s="2">
        <v>245.18152000000001</v>
      </c>
      <c r="L976" s="2">
        <v>3859.7986700000001</v>
      </c>
      <c r="M976" s="3">
        <f t="shared" si="63"/>
        <v>14.742616613193359</v>
      </c>
    </row>
    <row r="977" spans="1:13" x14ac:dyDescent="0.2">
      <c r="A977" s="1" t="s">
        <v>6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82.868430000000004</v>
      </c>
      <c r="G977" s="2">
        <v>100.4679</v>
      </c>
      <c r="H977" s="3">
        <f t="shared" si="61"/>
        <v>0.21237846547834915</v>
      </c>
      <c r="I977" s="2">
        <v>269.70972999999998</v>
      </c>
      <c r="J977" s="3">
        <f t="shared" si="62"/>
        <v>-0.62749619748608998</v>
      </c>
      <c r="K977" s="2">
        <v>2935.4930899999999</v>
      </c>
      <c r="L977" s="2">
        <v>2341.8425099999999</v>
      </c>
      <c r="M977" s="3">
        <f t="shared" si="63"/>
        <v>-0.2022319800453013</v>
      </c>
    </row>
    <row r="978" spans="1:13" x14ac:dyDescent="0.2">
      <c r="A978" s="1" t="s">
        <v>5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1679.91509</v>
      </c>
      <c r="H978" s="3" t="str">
        <f t="shared" si="61"/>
        <v/>
      </c>
      <c r="I978" s="2">
        <v>0.70808000000000004</v>
      </c>
      <c r="J978" s="3">
        <f t="shared" si="62"/>
        <v>2371.4933482092415</v>
      </c>
      <c r="K978" s="2">
        <v>8234.3676400000004</v>
      </c>
      <c r="L978" s="2">
        <v>5955.0442800000001</v>
      </c>
      <c r="M978" s="3">
        <f t="shared" si="63"/>
        <v>-0.27680612035437369</v>
      </c>
    </row>
    <row r="979" spans="1:13" x14ac:dyDescent="0.2">
      <c r="A979" s="1" t="s">
        <v>4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32.909840000000003</v>
      </c>
      <c r="G979" s="2">
        <v>38.44</v>
      </c>
      <c r="H979" s="3">
        <f t="shared" si="61"/>
        <v>0.16803971091928727</v>
      </c>
      <c r="I979" s="2">
        <v>47.062469999999998</v>
      </c>
      <c r="J979" s="3">
        <f t="shared" si="62"/>
        <v>-0.18321329076013226</v>
      </c>
      <c r="K979" s="2">
        <v>182.74118999999999</v>
      </c>
      <c r="L979" s="2">
        <v>388.84636999999998</v>
      </c>
      <c r="M979" s="3">
        <f t="shared" si="63"/>
        <v>1.127852894030076</v>
      </c>
    </row>
    <row r="980" spans="1:13" x14ac:dyDescent="0.2">
      <c r="A980" s="1" t="s">
        <v>2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1.67052</v>
      </c>
      <c r="G980" s="2">
        <v>6.8691399999999998</v>
      </c>
      <c r="H980" s="3">
        <f t="shared" si="61"/>
        <v>3.111977108924167</v>
      </c>
      <c r="I980" s="2">
        <v>30.791219999999999</v>
      </c>
      <c r="J980" s="3">
        <f t="shared" si="62"/>
        <v>-0.77691237956794179</v>
      </c>
      <c r="K980" s="2">
        <v>30.920490000000001</v>
      </c>
      <c r="L980" s="2">
        <v>179.84135000000001</v>
      </c>
      <c r="M980" s="3">
        <f t="shared" si="63"/>
        <v>4.8162516182634878</v>
      </c>
    </row>
    <row r="981" spans="1:13" x14ac:dyDescent="0.2">
      <c r="A981" s="1" t="s">
        <v>25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25.256409999999999</v>
      </c>
      <c r="H981" s="3" t="str">
        <f t="shared" si="61"/>
        <v/>
      </c>
      <c r="I981" s="2">
        <v>71.859489999999994</v>
      </c>
      <c r="J981" s="3">
        <f t="shared" si="62"/>
        <v>-0.64853062553046226</v>
      </c>
      <c r="K981" s="2">
        <v>227.83751000000001</v>
      </c>
      <c r="L981" s="2">
        <v>201.73966999999999</v>
      </c>
      <c r="M981" s="3">
        <f t="shared" si="63"/>
        <v>-0.11454584453631023</v>
      </c>
    </row>
    <row r="982" spans="1:13" x14ac:dyDescent="0.2">
      <c r="A982" s="6" t="s">
        <v>0</v>
      </c>
      <c r="B982" s="6" t="s">
        <v>63</v>
      </c>
      <c r="C982" s="5">
        <v>0.94974000000000003</v>
      </c>
      <c r="D982" s="5">
        <v>0</v>
      </c>
      <c r="E982" s="4">
        <f t="shared" si="60"/>
        <v>-1</v>
      </c>
      <c r="F982" s="5">
        <v>3232.8946999999998</v>
      </c>
      <c r="G982" s="5">
        <v>4121.3389900000002</v>
      </c>
      <c r="H982" s="4">
        <f t="shared" si="61"/>
        <v>0.27481386572844468</v>
      </c>
      <c r="I982" s="5">
        <v>4224.6217999999999</v>
      </c>
      <c r="J982" s="4">
        <f t="shared" si="62"/>
        <v>-2.4447823944855784E-2</v>
      </c>
      <c r="K982" s="5">
        <v>40823.851069999997</v>
      </c>
      <c r="L982" s="5">
        <v>44198.742879999998</v>
      </c>
      <c r="M982" s="4">
        <f t="shared" si="63"/>
        <v>8.2669609102118402E-2</v>
      </c>
    </row>
    <row r="983" spans="1:13" x14ac:dyDescent="0.2">
      <c r="A983" s="1" t="s">
        <v>22</v>
      </c>
      <c r="B983" s="1" t="s">
        <v>62</v>
      </c>
      <c r="C983" s="2">
        <v>235.22522000000001</v>
      </c>
      <c r="D983" s="2">
        <v>0.1739</v>
      </c>
      <c r="E983" s="3">
        <f t="shared" si="60"/>
        <v>-0.99926070852436655</v>
      </c>
      <c r="F983" s="2">
        <v>10859.62196</v>
      </c>
      <c r="G983" s="2">
        <v>13427.59843</v>
      </c>
      <c r="H983" s="3">
        <f t="shared" si="61"/>
        <v>0.23647015333119392</v>
      </c>
      <c r="I983" s="2">
        <v>12504.800300000001</v>
      </c>
      <c r="J983" s="3">
        <f t="shared" si="62"/>
        <v>7.3795511152624949E-2</v>
      </c>
      <c r="K983" s="2">
        <v>163533.97729000001</v>
      </c>
      <c r="L983" s="2">
        <v>133340.41790999999</v>
      </c>
      <c r="M983" s="3">
        <f t="shared" si="63"/>
        <v>-0.18463171923261434</v>
      </c>
    </row>
    <row r="984" spans="1:13" x14ac:dyDescent="0.2">
      <c r="A984" s="1" t="s">
        <v>21</v>
      </c>
      <c r="B984" s="1" t="s">
        <v>62</v>
      </c>
      <c r="C984" s="2">
        <v>11.534800000000001</v>
      </c>
      <c r="D984" s="2">
        <v>0</v>
      </c>
      <c r="E984" s="3">
        <f t="shared" si="60"/>
        <v>-1</v>
      </c>
      <c r="F984" s="2">
        <v>1245.42626</v>
      </c>
      <c r="G984" s="2">
        <v>936.56223</v>
      </c>
      <c r="H984" s="3">
        <f t="shared" si="61"/>
        <v>-0.24799864907296876</v>
      </c>
      <c r="I984" s="2">
        <v>1410.2945</v>
      </c>
      <c r="J984" s="3">
        <f t="shared" si="62"/>
        <v>-0.33591017337159013</v>
      </c>
      <c r="K984" s="2">
        <v>15777.226189999999</v>
      </c>
      <c r="L984" s="2">
        <v>15829.118189999999</v>
      </c>
      <c r="M984" s="3">
        <f t="shared" si="63"/>
        <v>3.2890445617677067E-3</v>
      </c>
    </row>
    <row r="985" spans="1:13" x14ac:dyDescent="0.2">
      <c r="A985" s="1" t="s">
        <v>20</v>
      </c>
      <c r="B985" s="1" t="s">
        <v>62</v>
      </c>
      <c r="C985" s="2">
        <v>785.61541</v>
      </c>
      <c r="D985" s="2">
        <v>420.73662999999999</v>
      </c>
      <c r="E985" s="3">
        <f t="shared" si="60"/>
        <v>-0.46444962173030691</v>
      </c>
      <c r="F985" s="2">
        <v>23115.08007</v>
      </c>
      <c r="G985" s="2">
        <v>21570.957969999999</v>
      </c>
      <c r="H985" s="3">
        <f t="shared" si="61"/>
        <v>-6.6801503404872231E-2</v>
      </c>
      <c r="I985" s="2">
        <v>20614.605009999999</v>
      </c>
      <c r="J985" s="3">
        <f t="shared" si="62"/>
        <v>4.6392009914139942E-2</v>
      </c>
      <c r="K985" s="2">
        <v>239451.75937000001</v>
      </c>
      <c r="L985" s="2">
        <v>218069.53278000001</v>
      </c>
      <c r="M985" s="3">
        <f t="shared" si="63"/>
        <v>-8.9296594212783686E-2</v>
      </c>
    </row>
    <row r="986" spans="1:13" x14ac:dyDescent="0.2">
      <c r="A986" s="1" t="s">
        <v>19</v>
      </c>
      <c r="B986" s="1" t="s">
        <v>62</v>
      </c>
      <c r="C986" s="2">
        <v>0</v>
      </c>
      <c r="D986" s="2">
        <v>0</v>
      </c>
      <c r="E986" s="3" t="str">
        <f t="shared" si="60"/>
        <v/>
      </c>
      <c r="F986" s="2">
        <v>17.715299999999999</v>
      </c>
      <c r="G986" s="2">
        <v>99.599890000000002</v>
      </c>
      <c r="H986" s="3">
        <f t="shared" si="61"/>
        <v>4.622252516186574</v>
      </c>
      <c r="I986" s="2">
        <v>59.263530000000003</v>
      </c>
      <c r="J986" s="3">
        <f t="shared" si="62"/>
        <v>0.68062702306123168</v>
      </c>
      <c r="K986" s="2">
        <v>726.14176999999995</v>
      </c>
      <c r="L986" s="2">
        <v>1084.9019499999999</v>
      </c>
      <c r="M986" s="3">
        <f t="shared" si="63"/>
        <v>0.49406354905048366</v>
      </c>
    </row>
    <row r="987" spans="1:13" x14ac:dyDescent="0.2">
      <c r="A987" s="1" t="s">
        <v>18</v>
      </c>
      <c r="B987" s="1" t="s">
        <v>62</v>
      </c>
      <c r="C987" s="2">
        <v>0.1158</v>
      </c>
      <c r="D987" s="2">
        <v>0</v>
      </c>
      <c r="E987" s="3">
        <f t="shared" si="60"/>
        <v>-1</v>
      </c>
      <c r="F987" s="2">
        <v>8.04589</v>
      </c>
      <c r="G987" s="2">
        <v>30.765090000000001</v>
      </c>
      <c r="H987" s="3">
        <f t="shared" si="61"/>
        <v>2.823702536326</v>
      </c>
      <c r="I987" s="2">
        <v>0.35452</v>
      </c>
      <c r="J987" s="3">
        <f t="shared" si="62"/>
        <v>85.779561096694124</v>
      </c>
      <c r="K987" s="2">
        <v>41.671030000000002</v>
      </c>
      <c r="L987" s="2">
        <v>95.662040000000005</v>
      </c>
      <c r="M987" s="3">
        <f t="shared" si="63"/>
        <v>1.2956485596828302</v>
      </c>
    </row>
    <row r="988" spans="1:13" x14ac:dyDescent="0.2">
      <c r="A988" s="1" t="s">
        <v>17</v>
      </c>
      <c r="B988" s="1" t="s">
        <v>62</v>
      </c>
      <c r="C988" s="2">
        <v>247.95608999999999</v>
      </c>
      <c r="D988" s="2">
        <v>402.37419999999997</v>
      </c>
      <c r="E988" s="3">
        <f t="shared" si="60"/>
        <v>0.6227639337271369</v>
      </c>
      <c r="F988" s="2">
        <v>14418.897929999999</v>
      </c>
      <c r="G988" s="2">
        <v>18424.125329999999</v>
      </c>
      <c r="H988" s="3">
        <f t="shared" si="61"/>
        <v>0.27777625026852526</v>
      </c>
      <c r="I988" s="2">
        <v>15444.936009999999</v>
      </c>
      <c r="J988" s="3">
        <f t="shared" si="62"/>
        <v>0.19289101088350824</v>
      </c>
      <c r="K988" s="2">
        <v>184181.59547999999</v>
      </c>
      <c r="L988" s="2">
        <v>201149.18627000001</v>
      </c>
      <c r="M988" s="3">
        <f t="shared" si="63"/>
        <v>9.212424697364785E-2</v>
      </c>
    </row>
    <row r="989" spans="1:13" x14ac:dyDescent="0.2">
      <c r="A989" s="1" t="s">
        <v>16</v>
      </c>
      <c r="B989" s="1" t="s">
        <v>62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93.587159999999997</v>
      </c>
      <c r="L989" s="2">
        <v>21.877849999999999</v>
      </c>
      <c r="M989" s="3">
        <f t="shared" si="63"/>
        <v>-0.76623021790596058</v>
      </c>
    </row>
    <row r="990" spans="1:13" x14ac:dyDescent="0.2">
      <c r="A990" s="1" t="s">
        <v>15</v>
      </c>
      <c r="B990" s="1" t="s">
        <v>62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1.8</v>
      </c>
      <c r="L990" s="2">
        <v>0</v>
      </c>
      <c r="M990" s="3">
        <f t="shared" si="63"/>
        <v>-1</v>
      </c>
    </row>
    <row r="991" spans="1:13" x14ac:dyDescent="0.2">
      <c r="A991" s="1" t="s">
        <v>14</v>
      </c>
      <c r="B991" s="1" t="s">
        <v>62</v>
      </c>
      <c r="C991" s="2">
        <v>189.8852</v>
      </c>
      <c r="D991" s="2">
        <v>0</v>
      </c>
      <c r="E991" s="3">
        <f t="shared" si="60"/>
        <v>-1</v>
      </c>
      <c r="F991" s="2">
        <v>1592.9310599999999</v>
      </c>
      <c r="G991" s="2">
        <v>747.40376000000003</v>
      </c>
      <c r="H991" s="3">
        <f t="shared" si="61"/>
        <v>-0.530799681939782</v>
      </c>
      <c r="I991" s="2">
        <v>1171.65317</v>
      </c>
      <c r="J991" s="3">
        <f t="shared" si="62"/>
        <v>-0.36209470589321235</v>
      </c>
      <c r="K991" s="2">
        <v>22011.627960000002</v>
      </c>
      <c r="L991" s="2">
        <v>18043.88751</v>
      </c>
      <c r="M991" s="3">
        <f t="shared" si="63"/>
        <v>-0.18025656517592714</v>
      </c>
    </row>
    <row r="992" spans="1:13" x14ac:dyDescent="0.2">
      <c r="A992" s="1" t="s">
        <v>13</v>
      </c>
      <c r="B992" s="1" t="s">
        <v>62</v>
      </c>
      <c r="C992" s="2">
        <v>7.5090000000000003</v>
      </c>
      <c r="D992" s="2">
        <v>0.75373999999999997</v>
      </c>
      <c r="E992" s="3">
        <f t="shared" si="60"/>
        <v>-0.89962178718870689</v>
      </c>
      <c r="F992" s="2">
        <v>961.15138999999999</v>
      </c>
      <c r="G992" s="2">
        <v>788.99424999999997</v>
      </c>
      <c r="H992" s="3">
        <f t="shared" si="61"/>
        <v>-0.17911552934444597</v>
      </c>
      <c r="I992" s="2">
        <v>685.77657999999997</v>
      </c>
      <c r="J992" s="3">
        <f t="shared" si="62"/>
        <v>0.15051209535327081</v>
      </c>
      <c r="K992" s="2">
        <v>17620.313549999999</v>
      </c>
      <c r="L992" s="2">
        <v>16217.568880000001</v>
      </c>
      <c r="M992" s="3">
        <f t="shared" si="63"/>
        <v>-7.9609518072395358E-2</v>
      </c>
    </row>
    <row r="993" spans="1:13" x14ac:dyDescent="0.2">
      <c r="A993" s="1" t="s">
        <v>12</v>
      </c>
      <c r="B993" s="1" t="s">
        <v>62</v>
      </c>
      <c r="C993" s="2">
        <v>54.716439999999999</v>
      </c>
      <c r="D993" s="2">
        <v>0</v>
      </c>
      <c r="E993" s="3">
        <f t="shared" si="60"/>
        <v>-1</v>
      </c>
      <c r="F993" s="2">
        <v>1361.0568599999999</v>
      </c>
      <c r="G993" s="2">
        <v>2076.9381600000002</v>
      </c>
      <c r="H993" s="3">
        <f t="shared" si="61"/>
        <v>0.52597457243630541</v>
      </c>
      <c r="I993" s="2">
        <v>2329.17697</v>
      </c>
      <c r="J993" s="3">
        <f t="shared" si="62"/>
        <v>-0.10829525332289369</v>
      </c>
      <c r="K993" s="2">
        <v>17086.645789999999</v>
      </c>
      <c r="L993" s="2">
        <v>19386.816070000001</v>
      </c>
      <c r="M993" s="3">
        <f t="shared" si="63"/>
        <v>0.1346180115319171</v>
      </c>
    </row>
    <row r="994" spans="1:13" x14ac:dyDescent="0.2">
      <c r="A994" s="1" t="s">
        <v>11</v>
      </c>
      <c r="B994" s="1" t="s">
        <v>62</v>
      </c>
      <c r="C994" s="2">
        <v>61.847090000000001</v>
      </c>
      <c r="D994" s="2">
        <v>5.1499999999999997E-2</v>
      </c>
      <c r="E994" s="3">
        <f t="shared" si="60"/>
        <v>-0.999167301161623</v>
      </c>
      <c r="F994" s="2">
        <v>5071.7650400000002</v>
      </c>
      <c r="G994" s="2">
        <v>4074.5758900000001</v>
      </c>
      <c r="H994" s="3">
        <f t="shared" si="61"/>
        <v>-0.19661580182350091</v>
      </c>
      <c r="I994" s="2">
        <v>4927.6742299999996</v>
      </c>
      <c r="J994" s="3">
        <f t="shared" si="62"/>
        <v>-0.17312393234241863</v>
      </c>
      <c r="K994" s="2">
        <v>52760.335570000003</v>
      </c>
      <c r="L994" s="2">
        <v>46412.848039999997</v>
      </c>
      <c r="M994" s="3">
        <f t="shared" si="63"/>
        <v>-0.12030794462211958</v>
      </c>
    </row>
    <row r="995" spans="1:13" x14ac:dyDescent="0.2">
      <c r="A995" s="1" t="s">
        <v>10</v>
      </c>
      <c r="B995" s="1" t="s">
        <v>62</v>
      </c>
      <c r="C995" s="2">
        <v>44.808770000000003</v>
      </c>
      <c r="D995" s="2">
        <v>1.4207799999999999</v>
      </c>
      <c r="E995" s="3">
        <f t="shared" si="60"/>
        <v>-0.96829236776639926</v>
      </c>
      <c r="F995" s="2">
        <v>3974.3715299999999</v>
      </c>
      <c r="G995" s="2">
        <v>6677.9093899999998</v>
      </c>
      <c r="H995" s="3">
        <f t="shared" si="61"/>
        <v>0.68024286093856956</v>
      </c>
      <c r="I995" s="2">
        <v>6154.1232499999996</v>
      </c>
      <c r="J995" s="3">
        <f t="shared" si="62"/>
        <v>8.5111415342550956E-2</v>
      </c>
      <c r="K995" s="2">
        <v>49790.081140000002</v>
      </c>
      <c r="L995" s="2">
        <v>63471.233970000001</v>
      </c>
      <c r="M995" s="3">
        <f t="shared" si="63"/>
        <v>0.27477667271783046</v>
      </c>
    </row>
    <row r="996" spans="1:13" x14ac:dyDescent="0.2">
      <c r="A996" s="1" t="s">
        <v>27</v>
      </c>
      <c r="B996" s="1" t="s">
        <v>62</v>
      </c>
      <c r="C996" s="2">
        <v>0</v>
      </c>
      <c r="D996" s="2">
        <v>0</v>
      </c>
      <c r="E996" s="3" t="str">
        <f t="shared" si="60"/>
        <v/>
      </c>
      <c r="F996" s="2">
        <v>66.206659999999999</v>
      </c>
      <c r="G996" s="2">
        <v>21.510300000000001</v>
      </c>
      <c r="H996" s="3">
        <f t="shared" si="61"/>
        <v>-0.67510368292253375</v>
      </c>
      <c r="I996" s="2">
        <v>106.12481</v>
      </c>
      <c r="J996" s="3">
        <f t="shared" si="62"/>
        <v>-0.79731129789537425</v>
      </c>
      <c r="K996" s="2">
        <v>647.66705999999999</v>
      </c>
      <c r="L996" s="2">
        <v>374.04419000000001</v>
      </c>
      <c r="M996" s="3">
        <f t="shared" si="63"/>
        <v>-0.42247458130725368</v>
      </c>
    </row>
    <row r="997" spans="1:13" x14ac:dyDescent="0.2">
      <c r="A997" s="1" t="s">
        <v>9</v>
      </c>
      <c r="B997" s="1" t="s">
        <v>62</v>
      </c>
      <c r="C997" s="2">
        <v>0</v>
      </c>
      <c r="D997" s="2">
        <v>0.22505</v>
      </c>
      <c r="E997" s="3" t="str">
        <f t="shared" si="60"/>
        <v/>
      </c>
      <c r="F997" s="2">
        <v>3863.2003599999998</v>
      </c>
      <c r="G997" s="2">
        <v>5950.8034299999999</v>
      </c>
      <c r="H997" s="3">
        <f t="shared" si="61"/>
        <v>0.54038177559084732</v>
      </c>
      <c r="I997" s="2">
        <v>5508.9133099999999</v>
      </c>
      <c r="J997" s="3">
        <f t="shared" si="62"/>
        <v>8.0213663772465527E-2</v>
      </c>
      <c r="K997" s="2">
        <v>55553.423629999998</v>
      </c>
      <c r="L997" s="2">
        <v>59854.296430000002</v>
      </c>
      <c r="M997" s="3">
        <f t="shared" si="63"/>
        <v>7.7418681315573279E-2</v>
      </c>
    </row>
    <row r="998" spans="1:13" x14ac:dyDescent="0.2">
      <c r="A998" s="1" t="s">
        <v>8</v>
      </c>
      <c r="B998" s="1" t="s">
        <v>62</v>
      </c>
      <c r="C998" s="2">
        <v>261.81270000000001</v>
      </c>
      <c r="D998" s="2">
        <v>0</v>
      </c>
      <c r="E998" s="3">
        <f t="shared" ref="E998:E1059" si="64">IF(C998=0,"",(D998/C998-1))</f>
        <v>-1</v>
      </c>
      <c r="F998" s="2">
        <v>5702.8229499999998</v>
      </c>
      <c r="G998" s="2">
        <v>4261.1378000000004</v>
      </c>
      <c r="H998" s="3">
        <f t="shared" ref="H998:H1059" si="65">IF(F998=0,"",(G998/F998-1))</f>
        <v>-0.25280201799005519</v>
      </c>
      <c r="I998" s="2">
        <v>3577.4239499999999</v>
      </c>
      <c r="J998" s="3">
        <f t="shared" ref="J998:J1059" si="66">IF(I998=0,"",(G998/I998-1))</f>
        <v>0.1911190453119207</v>
      </c>
      <c r="K998" s="2">
        <v>42283.288289999997</v>
      </c>
      <c r="L998" s="2">
        <v>41808.448020000003</v>
      </c>
      <c r="M998" s="3">
        <f t="shared" ref="M998:M1059" si="67">IF(K998=0,"",(L998/K998-1))</f>
        <v>-1.1229974990197067E-2</v>
      </c>
    </row>
    <row r="999" spans="1:13" x14ac:dyDescent="0.2">
      <c r="A999" s="1" t="s">
        <v>7</v>
      </c>
      <c r="B999" s="1" t="s">
        <v>62</v>
      </c>
      <c r="C999" s="2">
        <v>0</v>
      </c>
      <c r="D999" s="2">
        <v>0</v>
      </c>
      <c r="E999" s="3" t="str">
        <f t="shared" si="64"/>
        <v/>
      </c>
      <c r="F999" s="2">
        <v>185.73015000000001</v>
      </c>
      <c r="G999" s="2">
        <v>290.82810000000001</v>
      </c>
      <c r="H999" s="3">
        <f t="shared" si="65"/>
        <v>0.56586370064311042</v>
      </c>
      <c r="I999" s="2">
        <v>359.10135000000002</v>
      </c>
      <c r="J999" s="3">
        <f t="shared" si="66"/>
        <v>-0.19012250998220981</v>
      </c>
      <c r="K999" s="2">
        <v>4748.6016300000001</v>
      </c>
      <c r="L999" s="2">
        <v>3657.69488</v>
      </c>
      <c r="M999" s="3">
        <f t="shared" si="67"/>
        <v>-0.22973221065924621</v>
      </c>
    </row>
    <row r="1000" spans="1:13" x14ac:dyDescent="0.2">
      <c r="A1000" s="1" t="s">
        <v>6</v>
      </c>
      <c r="B1000" s="1" t="s">
        <v>62</v>
      </c>
      <c r="C1000" s="2">
        <v>757.16417999999999</v>
      </c>
      <c r="D1000" s="2">
        <v>317.06988999999999</v>
      </c>
      <c r="E1000" s="3">
        <f t="shared" si="64"/>
        <v>-0.58124024039277722</v>
      </c>
      <c r="F1000" s="2">
        <v>27110.063819999999</v>
      </c>
      <c r="G1000" s="2">
        <v>29915.681120000001</v>
      </c>
      <c r="H1000" s="3">
        <f t="shared" si="65"/>
        <v>0.10348988178811314</v>
      </c>
      <c r="I1000" s="2">
        <v>29909.44745</v>
      </c>
      <c r="J1000" s="3">
        <f t="shared" si="66"/>
        <v>2.0841809299287917E-4</v>
      </c>
      <c r="K1000" s="2">
        <v>316759.46171</v>
      </c>
      <c r="L1000" s="2">
        <v>313396.04352000001</v>
      </c>
      <c r="M1000" s="3">
        <f t="shared" si="67"/>
        <v>-1.0618209072091656E-2</v>
      </c>
    </row>
    <row r="1001" spans="1:13" x14ac:dyDescent="0.2">
      <c r="A1001" s="1" t="s">
        <v>5</v>
      </c>
      <c r="B1001" s="1" t="s">
        <v>62</v>
      </c>
      <c r="C1001" s="2">
        <v>0</v>
      </c>
      <c r="D1001" s="2">
        <v>0</v>
      </c>
      <c r="E1001" s="3" t="str">
        <f t="shared" si="64"/>
        <v/>
      </c>
      <c r="F1001" s="2">
        <v>1.6035299999999999</v>
      </c>
      <c r="G1001" s="2">
        <v>0.63493999999999995</v>
      </c>
      <c r="H1001" s="3">
        <f t="shared" si="65"/>
        <v>-0.60403609536460179</v>
      </c>
      <c r="I1001" s="2">
        <v>0</v>
      </c>
      <c r="J1001" s="3" t="str">
        <f t="shared" si="66"/>
        <v/>
      </c>
      <c r="K1001" s="2">
        <v>5383.9341599999998</v>
      </c>
      <c r="L1001" s="2">
        <v>3095.4247999999998</v>
      </c>
      <c r="M1001" s="3">
        <f t="shared" si="67"/>
        <v>-0.42506265715552516</v>
      </c>
    </row>
    <row r="1002" spans="1:13" x14ac:dyDescent="0.2">
      <c r="A1002" s="1" t="s">
        <v>4</v>
      </c>
      <c r="B1002" s="1" t="s">
        <v>62</v>
      </c>
      <c r="C1002" s="2">
        <v>68.72269</v>
      </c>
      <c r="D1002" s="2">
        <v>0</v>
      </c>
      <c r="E1002" s="3">
        <f t="shared" si="64"/>
        <v>-1</v>
      </c>
      <c r="F1002" s="2">
        <v>3752.1808999999998</v>
      </c>
      <c r="G1002" s="2">
        <v>3359.8096500000001</v>
      </c>
      <c r="H1002" s="3">
        <f t="shared" si="65"/>
        <v>-0.10457151732742942</v>
      </c>
      <c r="I1002" s="2">
        <v>3058.5825199999999</v>
      </c>
      <c r="J1002" s="3">
        <f t="shared" si="66"/>
        <v>9.8485860044737361E-2</v>
      </c>
      <c r="K1002" s="2">
        <v>59243.762219999997</v>
      </c>
      <c r="L1002" s="2">
        <v>42637.54135</v>
      </c>
      <c r="M1002" s="3">
        <f t="shared" si="67"/>
        <v>-0.2803032800032732</v>
      </c>
    </row>
    <row r="1003" spans="1:13" x14ac:dyDescent="0.2">
      <c r="A1003" s="1" t="s">
        <v>3</v>
      </c>
      <c r="B1003" s="1" t="s">
        <v>62</v>
      </c>
      <c r="C1003" s="2">
        <v>0</v>
      </c>
      <c r="D1003" s="2">
        <v>0</v>
      </c>
      <c r="E1003" s="3" t="str">
        <f t="shared" si="64"/>
        <v/>
      </c>
      <c r="F1003" s="2">
        <v>553.77639999999997</v>
      </c>
      <c r="G1003" s="2">
        <v>5001.8717100000003</v>
      </c>
      <c r="H1003" s="3">
        <f t="shared" si="65"/>
        <v>8.0322948215200221</v>
      </c>
      <c r="I1003" s="2">
        <v>2968.0168699999999</v>
      </c>
      <c r="J1003" s="3">
        <f t="shared" si="66"/>
        <v>0.6852571697141332</v>
      </c>
      <c r="K1003" s="2">
        <v>17356.28512</v>
      </c>
      <c r="L1003" s="2">
        <v>22683.262470000001</v>
      </c>
      <c r="M1003" s="3">
        <f t="shared" si="67"/>
        <v>0.30691921186876669</v>
      </c>
    </row>
    <row r="1004" spans="1:13" x14ac:dyDescent="0.2">
      <c r="A1004" s="1" t="s">
        <v>26</v>
      </c>
      <c r="B1004" s="1" t="s">
        <v>62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0</v>
      </c>
      <c r="H1004" s="3" t="str">
        <f t="shared" si="65"/>
        <v/>
      </c>
      <c r="I1004" s="2">
        <v>0</v>
      </c>
      <c r="J1004" s="3" t="str">
        <f t="shared" si="66"/>
        <v/>
      </c>
      <c r="K1004" s="2">
        <v>5.1812100000000001</v>
      </c>
      <c r="L1004" s="2">
        <v>0</v>
      </c>
      <c r="M1004" s="3">
        <f t="shared" si="67"/>
        <v>-1</v>
      </c>
    </row>
    <row r="1005" spans="1:13" x14ac:dyDescent="0.2">
      <c r="A1005" s="1" t="s">
        <v>2</v>
      </c>
      <c r="B1005" s="1" t="s">
        <v>62</v>
      </c>
      <c r="C1005" s="2">
        <v>488.59773999999999</v>
      </c>
      <c r="D1005" s="2">
        <v>196.20068000000001</v>
      </c>
      <c r="E1005" s="3">
        <f t="shared" si="64"/>
        <v>-0.5984412862818399</v>
      </c>
      <c r="F1005" s="2">
        <v>22118.784319999999</v>
      </c>
      <c r="G1005" s="2">
        <v>20683.398079999999</v>
      </c>
      <c r="H1005" s="3">
        <f t="shared" si="65"/>
        <v>-6.4894445338124274E-2</v>
      </c>
      <c r="I1005" s="2">
        <v>24222.860089999998</v>
      </c>
      <c r="J1005" s="3">
        <f t="shared" si="66"/>
        <v>-0.14612073045252016</v>
      </c>
      <c r="K1005" s="2">
        <v>308267.63643999997</v>
      </c>
      <c r="L1005" s="2">
        <v>285110.26095999999</v>
      </c>
      <c r="M1005" s="3">
        <f t="shared" si="67"/>
        <v>-7.5121007665387096E-2</v>
      </c>
    </row>
    <row r="1006" spans="1:13" x14ac:dyDescent="0.2">
      <c r="A1006" s="1" t="s">
        <v>25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198.624</v>
      </c>
      <c r="G1006" s="2">
        <v>79.834720000000004</v>
      </c>
      <c r="H1006" s="3">
        <f t="shared" si="65"/>
        <v>-0.59806106009344284</v>
      </c>
      <c r="I1006" s="2">
        <v>94.079539999999994</v>
      </c>
      <c r="J1006" s="3">
        <f t="shared" si="66"/>
        <v>-0.15141251753569362</v>
      </c>
      <c r="K1006" s="2">
        <v>1182.64077</v>
      </c>
      <c r="L1006" s="2">
        <v>488.58049999999997</v>
      </c>
      <c r="M1006" s="3">
        <f t="shared" si="67"/>
        <v>-0.5868732819011474</v>
      </c>
    </row>
    <row r="1007" spans="1:13" x14ac:dyDescent="0.2">
      <c r="A1007" s="1" t="s">
        <v>29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0</v>
      </c>
      <c r="H1007" s="3" t="str">
        <f t="shared" si="65"/>
        <v/>
      </c>
      <c r="I1007" s="2">
        <v>0</v>
      </c>
      <c r="J1007" s="3" t="str">
        <f t="shared" si="66"/>
        <v/>
      </c>
      <c r="K1007" s="2">
        <v>53.979289999999999</v>
      </c>
      <c r="L1007" s="2">
        <v>0</v>
      </c>
      <c r="M1007" s="3">
        <f t="shared" si="67"/>
        <v>-1</v>
      </c>
    </row>
    <row r="1008" spans="1:13" x14ac:dyDescent="0.2">
      <c r="A1008" s="6" t="s">
        <v>0</v>
      </c>
      <c r="B1008" s="6" t="s">
        <v>62</v>
      </c>
      <c r="C1008" s="5">
        <v>3215.5111299999999</v>
      </c>
      <c r="D1008" s="5">
        <v>1339.0063700000001</v>
      </c>
      <c r="E1008" s="4">
        <f t="shared" si="64"/>
        <v>-0.58357899697271454</v>
      </c>
      <c r="F1008" s="5">
        <v>126860.67346000001</v>
      </c>
      <c r="G1008" s="5">
        <v>138739.41949999999</v>
      </c>
      <c r="H1008" s="4">
        <f t="shared" si="65"/>
        <v>9.3636157810130349E-2</v>
      </c>
      <c r="I1008" s="5">
        <v>135240.26824999999</v>
      </c>
      <c r="J1008" s="4">
        <f t="shared" si="66"/>
        <v>2.5873589983802736E-2</v>
      </c>
      <c r="K1008" s="5">
        <v>1581051.4101</v>
      </c>
      <c r="L1008" s="5">
        <v>1509493.07449</v>
      </c>
      <c r="M1008" s="4">
        <f t="shared" si="67"/>
        <v>-4.525996760944917E-2</v>
      </c>
    </row>
    <row r="1009" spans="1:13" x14ac:dyDescent="0.2">
      <c r="A1009" s="1" t="s">
        <v>22</v>
      </c>
      <c r="B1009" s="1" t="s">
        <v>61</v>
      </c>
      <c r="C1009" s="2">
        <v>0.18057999999999999</v>
      </c>
      <c r="D1009" s="2">
        <v>0</v>
      </c>
      <c r="E1009" s="3">
        <f t="shared" si="64"/>
        <v>-1</v>
      </c>
      <c r="F1009" s="2">
        <v>423.27951999999999</v>
      </c>
      <c r="G1009" s="2">
        <v>266.98993000000002</v>
      </c>
      <c r="H1009" s="3">
        <f t="shared" si="65"/>
        <v>-0.36923494432237114</v>
      </c>
      <c r="I1009" s="2">
        <v>136.46444</v>
      </c>
      <c r="J1009" s="3">
        <f t="shared" si="66"/>
        <v>0.95647987123971645</v>
      </c>
      <c r="K1009" s="2">
        <v>1910.38129</v>
      </c>
      <c r="L1009" s="2">
        <v>2982.76676</v>
      </c>
      <c r="M1009" s="3">
        <f t="shared" si="67"/>
        <v>0.56134630066440816</v>
      </c>
    </row>
    <row r="1010" spans="1:13" x14ac:dyDescent="0.2">
      <c r="A1010" s="1" t="s">
        <v>21</v>
      </c>
      <c r="B1010" s="1" t="s">
        <v>61</v>
      </c>
      <c r="C1010" s="2">
        <v>10.2765</v>
      </c>
      <c r="D1010" s="2">
        <v>0</v>
      </c>
      <c r="E1010" s="3">
        <f t="shared" si="64"/>
        <v>-1</v>
      </c>
      <c r="F1010" s="2">
        <v>763.47834</v>
      </c>
      <c r="G1010" s="2">
        <v>709.42618000000004</v>
      </c>
      <c r="H1010" s="3">
        <f t="shared" si="65"/>
        <v>-7.0797240953816676E-2</v>
      </c>
      <c r="I1010" s="2">
        <v>1080.5687499999999</v>
      </c>
      <c r="J1010" s="3">
        <f t="shared" si="66"/>
        <v>-0.34346964966366078</v>
      </c>
      <c r="K1010" s="2">
        <v>17867.085190000002</v>
      </c>
      <c r="L1010" s="2">
        <v>8614.8111499999995</v>
      </c>
      <c r="M1010" s="3">
        <f t="shared" si="67"/>
        <v>-0.51783902867258913</v>
      </c>
    </row>
    <row r="1011" spans="1:13" x14ac:dyDescent="0.2">
      <c r="A1011" s="1" t="s">
        <v>20</v>
      </c>
      <c r="B1011" s="1" t="s">
        <v>61</v>
      </c>
      <c r="C1011" s="2">
        <v>0</v>
      </c>
      <c r="D1011" s="2">
        <v>6.4519000000000002</v>
      </c>
      <c r="E1011" s="3" t="str">
        <f t="shared" si="64"/>
        <v/>
      </c>
      <c r="F1011" s="2">
        <v>485.00877000000003</v>
      </c>
      <c r="G1011" s="2">
        <v>1318.7686200000001</v>
      </c>
      <c r="H1011" s="3">
        <f t="shared" si="65"/>
        <v>1.7190613893435369</v>
      </c>
      <c r="I1011" s="2">
        <v>1449.06232</v>
      </c>
      <c r="J1011" s="3">
        <f t="shared" si="66"/>
        <v>-8.9915870561039779E-2</v>
      </c>
      <c r="K1011" s="2">
        <v>4901.9263799999999</v>
      </c>
      <c r="L1011" s="2">
        <v>17305.671460000001</v>
      </c>
      <c r="M1011" s="3">
        <f t="shared" si="67"/>
        <v>2.5303817557537456</v>
      </c>
    </row>
    <row r="1012" spans="1:13" x14ac:dyDescent="0.2">
      <c r="A1012" s="1" t="s">
        <v>19</v>
      </c>
      <c r="B1012" s="1" t="s">
        <v>61</v>
      </c>
      <c r="C1012" s="2">
        <v>0.29757</v>
      </c>
      <c r="D1012" s="2">
        <v>0</v>
      </c>
      <c r="E1012" s="3">
        <f t="shared" si="64"/>
        <v>-1</v>
      </c>
      <c r="F1012" s="2">
        <v>353.11130000000003</v>
      </c>
      <c r="G1012" s="2">
        <v>84.694810000000004</v>
      </c>
      <c r="H1012" s="3">
        <f t="shared" si="65"/>
        <v>-0.76014698481753484</v>
      </c>
      <c r="I1012" s="2">
        <v>66.857910000000004</v>
      </c>
      <c r="J1012" s="3">
        <f t="shared" si="66"/>
        <v>0.26678817809291377</v>
      </c>
      <c r="K1012" s="2">
        <v>984.63954000000001</v>
      </c>
      <c r="L1012" s="2">
        <v>907.53431</v>
      </c>
      <c r="M1012" s="3">
        <f t="shared" si="67"/>
        <v>-7.8308078101352763E-2</v>
      </c>
    </row>
    <row r="1013" spans="1:13" x14ac:dyDescent="0.2">
      <c r="A1013" s="1" t="s">
        <v>18</v>
      </c>
      <c r="B1013" s="1" t="s">
        <v>61</v>
      </c>
      <c r="C1013" s="2">
        <v>0</v>
      </c>
      <c r="D1013" s="2">
        <v>1.8356399999999999</v>
      </c>
      <c r="E1013" s="3" t="str">
        <f t="shared" si="64"/>
        <v/>
      </c>
      <c r="F1013" s="2">
        <v>4.1959999999999997E-2</v>
      </c>
      <c r="G1013" s="2">
        <v>2.3610799999999998</v>
      </c>
      <c r="H1013" s="3">
        <f t="shared" si="65"/>
        <v>55.269780743565299</v>
      </c>
      <c r="I1013" s="2">
        <v>6.9879999999999998E-2</v>
      </c>
      <c r="J1013" s="3">
        <f t="shared" si="66"/>
        <v>32.787635947338295</v>
      </c>
      <c r="K1013" s="2">
        <v>102.00426</v>
      </c>
      <c r="L1013" s="2">
        <v>15.24066</v>
      </c>
      <c r="M1013" s="3">
        <f t="shared" si="67"/>
        <v>-0.85058800485391495</v>
      </c>
    </row>
    <row r="1014" spans="1:13" x14ac:dyDescent="0.2">
      <c r="A1014" s="1" t="s">
        <v>17</v>
      </c>
      <c r="B1014" s="1" t="s">
        <v>61</v>
      </c>
      <c r="C1014" s="2">
        <v>0.32235999999999998</v>
      </c>
      <c r="D1014" s="2">
        <v>0</v>
      </c>
      <c r="E1014" s="3">
        <f t="shared" si="64"/>
        <v>-1</v>
      </c>
      <c r="F1014" s="2">
        <v>229.72098</v>
      </c>
      <c r="G1014" s="2">
        <v>71.690039999999996</v>
      </c>
      <c r="H1014" s="3">
        <f t="shared" si="65"/>
        <v>-0.68792558694464911</v>
      </c>
      <c r="I1014" s="2">
        <v>153.25471999999999</v>
      </c>
      <c r="J1014" s="3">
        <f t="shared" si="66"/>
        <v>-0.53221643026720478</v>
      </c>
      <c r="K1014" s="2">
        <v>2126.5394099999999</v>
      </c>
      <c r="L1014" s="2">
        <v>2309.8696799999998</v>
      </c>
      <c r="M1014" s="3">
        <f t="shared" si="67"/>
        <v>8.6210614831727872E-2</v>
      </c>
    </row>
    <row r="1015" spans="1:13" x14ac:dyDescent="0.2">
      <c r="A1015" s="1" t="s">
        <v>16</v>
      </c>
      <c r="B1015" s="1" t="s">
        <v>61</v>
      </c>
      <c r="C1015" s="2">
        <v>0</v>
      </c>
      <c r="D1015" s="2">
        <v>0</v>
      </c>
      <c r="E1015" s="3" t="str">
        <f t="shared" si="64"/>
        <v/>
      </c>
      <c r="F1015" s="2">
        <v>0</v>
      </c>
      <c r="G1015" s="2">
        <v>0</v>
      </c>
      <c r="H1015" s="3" t="str">
        <f t="shared" si="65"/>
        <v/>
      </c>
      <c r="I1015" s="2">
        <v>3.2555399999999999</v>
      </c>
      <c r="J1015" s="3">
        <f t="shared" si="66"/>
        <v>-1</v>
      </c>
      <c r="K1015" s="2">
        <v>0</v>
      </c>
      <c r="L1015" s="2">
        <v>5.31386</v>
      </c>
      <c r="M1015" s="3" t="str">
        <f t="shared" si="67"/>
        <v/>
      </c>
    </row>
    <row r="1016" spans="1:13" x14ac:dyDescent="0.2">
      <c r="A1016" s="1" t="s">
        <v>14</v>
      </c>
      <c r="B1016" s="1" t="s">
        <v>61</v>
      </c>
      <c r="C1016" s="2">
        <v>0.20374</v>
      </c>
      <c r="D1016" s="2">
        <v>12.65401</v>
      </c>
      <c r="E1016" s="3">
        <f t="shared" si="64"/>
        <v>61.10861882791793</v>
      </c>
      <c r="F1016" s="2">
        <v>1.4927999999999999</v>
      </c>
      <c r="G1016" s="2">
        <v>17.693110000000001</v>
      </c>
      <c r="H1016" s="3">
        <f t="shared" si="65"/>
        <v>10.852297695605575</v>
      </c>
      <c r="I1016" s="2">
        <v>4.6022800000000004</v>
      </c>
      <c r="J1016" s="3">
        <f t="shared" si="66"/>
        <v>2.8444227643689648</v>
      </c>
      <c r="K1016" s="2">
        <v>38.206780000000002</v>
      </c>
      <c r="L1016" s="2">
        <v>62.021569999999997</v>
      </c>
      <c r="M1016" s="3">
        <f t="shared" si="67"/>
        <v>0.62331319205648827</v>
      </c>
    </row>
    <row r="1017" spans="1:13" x14ac:dyDescent="0.2">
      <c r="A1017" s="1" t="s">
        <v>13</v>
      </c>
      <c r="B1017" s="1" t="s">
        <v>61</v>
      </c>
      <c r="C1017" s="2">
        <v>178.57741999999999</v>
      </c>
      <c r="D1017" s="2">
        <v>0</v>
      </c>
      <c r="E1017" s="3">
        <f t="shared" si="64"/>
        <v>-1</v>
      </c>
      <c r="F1017" s="2">
        <v>1893.2477899999999</v>
      </c>
      <c r="G1017" s="2">
        <v>3718.7764699999998</v>
      </c>
      <c r="H1017" s="3">
        <f t="shared" si="65"/>
        <v>0.96423124835656093</v>
      </c>
      <c r="I1017" s="2">
        <v>4305.6366699999999</v>
      </c>
      <c r="J1017" s="3">
        <f t="shared" si="66"/>
        <v>-0.13630044636348759</v>
      </c>
      <c r="K1017" s="2">
        <v>21601.51541</v>
      </c>
      <c r="L1017" s="2">
        <v>40246.710709999999</v>
      </c>
      <c r="M1017" s="3">
        <f t="shared" si="67"/>
        <v>0.86314292984132823</v>
      </c>
    </row>
    <row r="1018" spans="1:13" x14ac:dyDescent="0.2">
      <c r="A1018" s="1" t="s">
        <v>12</v>
      </c>
      <c r="B1018" s="1" t="s">
        <v>61</v>
      </c>
      <c r="C1018" s="2">
        <v>0</v>
      </c>
      <c r="D1018" s="2">
        <v>0</v>
      </c>
      <c r="E1018" s="3" t="str">
        <f t="shared" si="64"/>
        <v/>
      </c>
      <c r="F1018" s="2">
        <v>175.32982000000001</v>
      </c>
      <c r="G1018" s="2">
        <v>437.77602000000002</v>
      </c>
      <c r="H1018" s="3">
        <f t="shared" si="65"/>
        <v>1.4968714392109681</v>
      </c>
      <c r="I1018" s="2">
        <v>333.36730999999997</v>
      </c>
      <c r="J1018" s="3">
        <f t="shared" si="66"/>
        <v>0.31319420611457094</v>
      </c>
      <c r="K1018" s="2">
        <v>723.23019999999997</v>
      </c>
      <c r="L1018" s="2">
        <v>3110.5523600000001</v>
      </c>
      <c r="M1018" s="3">
        <f t="shared" si="67"/>
        <v>3.3009160292255499</v>
      </c>
    </row>
    <row r="1019" spans="1:13" x14ac:dyDescent="0.2">
      <c r="A1019" s="1" t="s">
        <v>11</v>
      </c>
      <c r="B1019" s="1" t="s">
        <v>61</v>
      </c>
      <c r="C1019" s="2">
        <v>0</v>
      </c>
      <c r="D1019" s="2">
        <v>0.52285000000000004</v>
      </c>
      <c r="E1019" s="3" t="str">
        <f t="shared" si="64"/>
        <v/>
      </c>
      <c r="F1019" s="2">
        <v>443.61739999999998</v>
      </c>
      <c r="G1019" s="2">
        <v>34.503079999999997</v>
      </c>
      <c r="H1019" s="3">
        <f t="shared" si="65"/>
        <v>-0.92222333930093814</v>
      </c>
      <c r="I1019" s="2">
        <v>11.392860000000001</v>
      </c>
      <c r="J1019" s="3">
        <f t="shared" si="66"/>
        <v>2.0284827514776795</v>
      </c>
      <c r="K1019" s="2">
        <v>1611.50218</v>
      </c>
      <c r="L1019" s="2">
        <v>789.91053999999997</v>
      </c>
      <c r="M1019" s="3">
        <f t="shared" si="67"/>
        <v>-0.50982967953540093</v>
      </c>
    </row>
    <row r="1020" spans="1:13" x14ac:dyDescent="0.2">
      <c r="A1020" s="1" t="s">
        <v>10</v>
      </c>
      <c r="B1020" s="1" t="s">
        <v>61</v>
      </c>
      <c r="C1020" s="2">
        <v>4.6422400000000001</v>
      </c>
      <c r="D1020" s="2">
        <v>1.2457400000000001</v>
      </c>
      <c r="E1020" s="3">
        <f t="shared" si="64"/>
        <v>-0.7316510994692218</v>
      </c>
      <c r="F1020" s="2">
        <v>662.18269999999995</v>
      </c>
      <c r="G1020" s="2">
        <v>1875.9582600000001</v>
      </c>
      <c r="H1020" s="3">
        <f t="shared" si="65"/>
        <v>1.8329919522210414</v>
      </c>
      <c r="I1020" s="2">
        <v>1805.2012299999999</v>
      </c>
      <c r="J1020" s="3">
        <f t="shared" si="66"/>
        <v>3.9196200857895658E-2</v>
      </c>
      <c r="K1020" s="2">
        <v>9973.1058099999991</v>
      </c>
      <c r="L1020" s="2">
        <v>12670.99444</v>
      </c>
      <c r="M1020" s="3">
        <f t="shared" si="67"/>
        <v>0.27051639493234281</v>
      </c>
    </row>
    <row r="1021" spans="1:13" x14ac:dyDescent="0.2">
      <c r="A1021" s="1" t="s">
        <v>27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15.269500000000001</v>
      </c>
      <c r="G1021" s="2">
        <v>44.28228</v>
      </c>
      <c r="H1021" s="3">
        <f t="shared" si="65"/>
        <v>1.9000478077212741</v>
      </c>
      <c r="I1021" s="2">
        <v>10.8223</v>
      </c>
      <c r="J1021" s="3">
        <f t="shared" si="66"/>
        <v>3.0917623795311533</v>
      </c>
      <c r="K1021" s="2">
        <v>164.20447999999999</v>
      </c>
      <c r="L1021" s="2">
        <v>89.374570000000006</v>
      </c>
      <c r="M1021" s="3">
        <f t="shared" si="67"/>
        <v>-0.45571174428371253</v>
      </c>
    </row>
    <row r="1022" spans="1:13" x14ac:dyDescent="0.2">
      <c r="A1022" s="1" t="s">
        <v>9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43.569279999999999</v>
      </c>
      <c r="G1022" s="2">
        <v>0.29259000000000002</v>
      </c>
      <c r="H1022" s="3">
        <f t="shared" si="65"/>
        <v>-0.993284488520352</v>
      </c>
      <c r="I1022" s="2">
        <v>13.817600000000001</v>
      </c>
      <c r="J1022" s="3">
        <f t="shared" si="66"/>
        <v>-0.9788248320981936</v>
      </c>
      <c r="K1022" s="2">
        <v>197.65279000000001</v>
      </c>
      <c r="L1022" s="2">
        <v>231.87786</v>
      </c>
      <c r="M1022" s="3">
        <f t="shared" si="67"/>
        <v>0.17315753549443946</v>
      </c>
    </row>
    <row r="1023" spans="1:13" x14ac:dyDescent="0.2">
      <c r="A1023" s="1" t="s">
        <v>8</v>
      </c>
      <c r="B1023" s="1" t="s">
        <v>61</v>
      </c>
      <c r="C1023" s="2">
        <v>8.856E-2</v>
      </c>
      <c r="D1023" s="2">
        <v>0</v>
      </c>
      <c r="E1023" s="3">
        <f t="shared" si="64"/>
        <v>-1</v>
      </c>
      <c r="F1023" s="2">
        <v>260.33116999999999</v>
      </c>
      <c r="G1023" s="2">
        <v>412.69198</v>
      </c>
      <c r="H1023" s="3">
        <f t="shared" si="65"/>
        <v>0.58525765470189373</v>
      </c>
      <c r="I1023" s="2">
        <v>238.04671999999999</v>
      </c>
      <c r="J1023" s="3">
        <f t="shared" si="66"/>
        <v>0.73365959421747129</v>
      </c>
      <c r="K1023" s="2">
        <v>1023.39595</v>
      </c>
      <c r="L1023" s="2">
        <v>9014.9905099999996</v>
      </c>
      <c r="M1023" s="3">
        <f t="shared" si="67"/>
        <v>7.8088979734578778</v>
      </c>
    </row>
    <row r="1024" spans="1:13" x14ac:dyDescent="0.2">
      <c r="A1024" s="1" t="s">
        <v>7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38.627420000000001</v>
      </c>
      <c r="G1024" s="2">
        <v>53.249139999999997</v>
      </c>
      <c r="H1024" s="3">
        <f t="shared" si="65"/>
        <v>0.3785321411577578</v>
      </c>
      <c r="I1024" s="2">
        <v>3.3704200000000002</v>
      </c>
      <c r="J1024" s="3">
        <f t="shared" si="66"/>
        <v>14.798962740548653</v>
      </c>
      <c r="K1024" s="2">
        <v>1085.04044</v>
      </c>
      <c r="L1024" s="2">
        <v>571.06124999999997</v>
      </c>
      <c r="M1024" s="3">
        <f t="shared" si="67"/>
        <v>-0.47369588362992265</v>
      </c>
    </row>
    <row r="1025" spans="1:13" x14ac:dyDescent="0.2">
      <c r="A1025" s="1" t="s">
        <v>6</v>
      </c>
      <c r="B1025" s="1" t="s">
        <v>61</v>
      </c>
      <c r="C1025" s="2">
        <v>0.30127999999999999</v>
      </c>
      <c r="D1025" s="2">
        <v>10.211410000000001</v>
      </c>
      <c r="E1025" s="3">
        <f t="shared" si="64"/>
        <v>32.893421402018056</v>
      </c>
      <c r="F1025" s="2">
        <v>970.22311000000002</v>
      </c>
      <c r="G1025" s="2">
        <v>2570.4662699999999</v>
      </c>
      <c r="H1025" s="3">
        <f t="shared" si="65"/>
        <v>1.649355847646218</v>
      </c>
      <c r="I1025" s="2">
        <v>2664.4016499999998</v>
      </c>
      <c r="J1025" s="3">
        <f t="shared" si="66"/>
        <v>-3.5255713041612902E-2</v>
      </c>
      <c r="K1025" s="2">
        <v>15281.097589999999</v>
      </c>
      <c r="L1025" s="2">
        <v>23122.401829999999</v>
      </c>
      <c r="M1025" s="3">
        <f t="shared" si="67"/>
        <v>0.51313750166292871</v>
      </c>
    </row>
    <row r="1026" spans="1:13" x14ac:dyDescent="0.2">
      <c r="A1026" s="1" t="s">
        <v>5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9.1950000000000004E-2</v>
      </c>
      <c r="G1026" s="2">
        <v>0.11634</v>
      </c>
      <c r="H1026" s="3">
        <f t="shared" si="65"/>
        <v>0.26525285481239802</v>
      </c>
      <c r="I1026" s="2">
        <v>0</v>
      </c>
      <c r="J1026" s="3" t="str">
        <f t="shared" si="66"/>
        <v/>
      </c>
      <c r="K1026" s="2">
        <v>80.109470000000002</v>
      </c>
      <c r="L1026" s="2">
        <v>22.0581</v>
      </c>
      <c r="M1026" s="3">
        <f t="shared" si="67"/>
        <v>-0.72465053132919244</v>
      </c>
    </row>
    <row r="1027" spans="1:13" x14ac:dyDescent="0.2">
      <c r="A1027" s="1" t="s">
        <v>4</v>
      </c>
      <c r="B1027" s="1" t="s">
        <v>61</v>
      </c>
      <c r="C1027" s="2">
        <v>17.638950000000001</v>
      </c>
      <c r="D1027" s="2">
        <v>0</v>
      </c>
      <c r="E1027" s="3">
        <f t="shared" si="64"/>
        <v>-1</v>
      </c>
      <c r="F1027" s="2">
        <v>584.43465000000003</v>
      </c>
      <c r="G1027" s="2">
        <v>292.27847000000003</v>
      </c>
      <c r="H1027" s="3">
        <f t="shared" si="65"/>
        <v>-0.49989537752424495</v>
      </c>
      <c r="I1027" s="2">
        <v>186.43379999999999</v>
      </c>
      <c r="J1027" s="3">
        <f t="shared" si="66"/>
        <v>0.56773326510536193</v>
      </c>
      <c r="K1027" s="2">
        <v>3152.5676600000002</v>
      </c>
      <c r="L1027" s="2">
        <v>5025.2873399999999</v>
      </c>
      <c r="M1027" s="3">
        <f t="shared" si="67"/>
        <v>0.59402997238130628</v>
      </c>
    </row>
    <row r="1028" spans="1:13" x14ac:dyDescent="0.2">
      <c r="A1028" s="1" t="s">
        <v>3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211.22612000000001</v>
      </c>
      <c r="G1028" s="2">
        <v>235.45946000000001</v>
      </c>
      <c r="H1028" s="3">
        <f t="shared" si="65"/>
        <v>0.11472700440646255</v>
      </c>
      <c r="I1028" s="2">
        <v>209.91</v>
      </c>
      <c r="J1028" s="3">
        <f t="shared" si="66"/>
        <v>0.1217162593492449</v>
      </c>
      <c r="K1028" s="2">
        <v>1230.9487200000001</v>
      </c>
      <c r="L1028" s="2">
        <v>1866.6440600000001</v>
      </c>
      <c r="M1028" s="3">
        <f t="shared" si="67"/>
        <v>0.5164271505964928</v>
      </c>
    </row>
    <row r="1029" spans="1:13" x14ac:dyDescent="0.2">
      <c r="A1029" s="1" t="s">
        <v>2</v>
      </c>
      <c r="B1029" s="1" t="s">
        <v>61</v>
      </c>
      <c r="C1029" s="2">
        <v>14.36674</v>
      </c>
      <c r="D1029" s="2">
        <v>0</v>
      </c>
      <c r="E1029" s="3">
        <f t="shared" si="64"/>
        <v>-1</v>
      </c>
      <c r="F1029" s="2">
        <v>227.43814</v>
      </c>
      <c r="G1029" s="2">
        <v>371.81009</v>
      </c>
      <c r="H1029" s="3">
        <f t="shared" si="65"/>
        <v>0.63477458090362493</v>
      </c>
      <c r="I1029" s="2">
        <v>301.57799999999997</v>
      </c>
      <c r="J1029" s="3">
        <f t="shared" si="66"/>
        <v>0.23288200730822561</v>
      </c>
      <c r="K1029" s="2">
        <v>4585.9930999999997</v>
      </c>
      <c r="L1029" s="2">
        <v>3358.5024100000001</v>
      </c>
      <c r="M1029" s="3">
        <f t="shared" si="67"/>
        <v>-0.26766082356294862</v>
      </c>
    </row>
    <row r="1030" spans="1:13" x14ac:dyDescent="0.2">
      <c r="A1030" s="1" t="s">
        <v>25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0.25313000000000002</v>
      </c>
      <c r="G1030" s="2">
        <v>21.706959999999999</v>
      </c>
      <c r="H1030" s="3">
        <f t="shared" si="65"/>
        <v>84.75419744795164</v>
      </c>
      <c r="I1030" s="2">
        <v>148.23838000000001</v>
      </c>
      <c r="J1030" s="3">
        <f t="shared" si="66"/>
        <v>-0.85356720708901435</v>
      </c>
      <c r="K1030" s="2">
        <v>53.134039999999999</v>
      </c>
      <c r="L1030" s="2">
        <v>541.97793000000001</v>
      </c>
      <c r="M1030" s="3">
        <f t="shared" si="67"/>
        <v>9.2002017915445542</v>
      </c>
    </row>
    <row r="1031" spans="1:13" x14ac:dyDescent="0.2">
      <c r="A1031" s="6" t="s">
        <v>0</v>
      </c>
      <c r="B1031" s="6" t="s">
        <v>61</v>
      </c>
      <c r="C1031" s="5">
        <v>226.89594</v>
      </c>
      <c r="D1031" s="5">
        <v>32.921550000000003</v>
      </c>
      <c r="E1031" s="4">
        <f t="shared" si="64"/>
        <v>-0.85490463161218311</v>
      </c>
      <c r="F1031" s="5">
        <v>7781.9758499999998</v>
      </c>
      <c r="G1031" s="5">
        <v>12540.991180000001</v>
      </c>
      <c r="H1031" s="4">
        <f t="shared" si="65"/>
        <v>0.61154331775522031</v>
      </c>
      <c r="I1031" s="5">
        <v>13126.352779999999</v>
      </c>
      <c r="J1031" s="4">
        <f t="shared" si="66"/>
        <v>-4.4594382751306672E-2</v>
      </c>
      <c r="K1031" s="5">
        <v>88722.243839999996</v>
      </c>
      <c r="L1031" s="5">
        <v>132865.57336000001</v>
      </c>
      <c r="M1031" s="4">
        <f t="shared" si="67"/>
        <v>0.49754523340964241</v>
      </c>
    </row>
    <row r="1032" spans="1:13" x14ac:dyDescent="0.2">
      <c r="A1032" s="1" t="s">
        <v>22</v>
      </c>
      <c r="B1032" s="1" t="s">
        <v>60</v>
      </c>
      <c r="C1032" s="2">
        <v>0</v>
      </c>
      <c r="D1032" s="2">
        <v>0</v>
      </c>
      <c r="E1032" s="3" t="str">
        <f t="shared" si="64"/>
        <v/>
      </c>
      <c r="F1032" s="2">
        <v>3.29</v>
      </c>
      <c r="G1032" s="2">
        <v>11.83</v>
      </c>
      <c r="H1032" s="3">
        <f t="shared" si="65"/>
        <v>2.5957446808510638</v>
      </c>
      <c r="I1032" s="2">
        <v>1.69</v>
      </c>
      <c r="J1032" s="3">
        <f t="shared" si="66"/>
        <v>6</v>
      </c>
      <c r="K1032" s="2">
        <v>17.58821</v>
      </c>
      <c r="L1032" s="2">
        <v>55.404559999999996</v>
      </c>
      <c r="M1032" s="3">
        <f t="shared" si="67"/>
        <v>2.1500965703729942</v>
      </c>
    </row>
    <row r="1033" spans="1:13" x14ac:dyDescent="0.2">
      <c r="A1033" s="1" t="s">
        <v>21</v>
      </c>
      <c r="B1033" s="1" t="s">
        <v>60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0.96</v>
      </c>
      <c r="L1033" s="2">
        <v>8.5169999999999996E-2</v>
      </c>
      <c r="M1033" s="3">
        <f t="shared" si="67"/>
        <v>-0.91128125000000004</v>
      </c>
    </row>
    <row r="1034" spans="1:13" x14ac:dyDescent="0.2">
      <c r="A1034" s="1" t="s">
        <v>20</v>
      </c>
      <c r="B1034" s="1" t="s">
        <v>60</v>
      </c>
      <c r="C1034" s="2">
        <v>0</v>
      </c>
      <c r="D1034" s="2">
        <v>0</v>
      </c>
      <c r="E1034" s="3" t="str">
        <f t="shared" si="64"/>
        <v/>
      </c>
      <c r="F1034" s="2">
        <v>11.75123</v>
      </c>
      <c r="G1034" s="2">
        <v>1.53</v>
      </c>
      <c r="H1034" s="3">
        <f t="shared" si="65"/>
        <v>-0.86980086339898033</v>
      </c>
      <c r="I1034" s="2">
        <v>3.45</v>
      </c>
      <c r="J1034" s="3">
        <f t="shared" si="66"/>
        <v>-0.55652173913043479</v>
      </c>
      <c r="K1034" s="2">
        <v>132.67362</v>
      </c>
      <c r="L1034" s="2">
        <v>200.42998</v>
      </c>
      <c r="M1034" s="3">
        <f t="shared" si="67"/>
        <v>0.51069956484190304</v>
      </c>
    </row>
    <row r="1035" spans="1:13" x14ac:dyDescent="0.2">
      <c r="A1035" s="1" t="s">
        <v>18</v>
      </c>
      <c r="B1035" s="1" t="s">
        <v>60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1.8</v>
      </c>
      <c r="M1035" s="3" t="str">
        <f t="shared" si="67"/>
        <v/>
      </c>
    </row>
    <row r="1036" spans="1:13" x14ac:dyDescent="0.2">
      <c r="A1036" s="1" t="s">
        <v>17</v>
      </c>
      <c r="B1036" s="1" t="s">
        <v>60</v>
      </c>
      <c r="C1036" s="2">
        <v>0</v>
      </c>
      <c r="D1036" s="2">
        <v>0</v>
      </c>
      <c r="E1036" s="3" t="str">
        <f t="shared" si="64"/>
        <v/>
      </c>
      <c r="F1036" s="2">
        <v>9.125</v>
      </c>
      <c r="G1036" s="2">
        <v>19.78</v>
      </c>
      <c r="H1036" s="3">
        <f t="shared" si="65"/>
        <v>1.1676712328767125</v>
      </c>
      <c r="I1036" s="2">
        <v>1.6152899999999999</v>
      </c>
      <c r="J1036" s="3">
        <f t="shared" si="66"/>
        <v>11.245479139968676</v>
      </c>
      <c r="K1036" s="2">
        <v>79.104100000000003</v>
      </c>
      <c r="L1036" s="2">
        <v>101.83327</v>
      </c>
      <c r="M1036" s="3">
        <f t="shared" si="67"/>
        <v>0.28733238858668519</v>
      </c>
    </row>
    <row r="1037" spans="1:13" x14ac:dyDescent="0.2">
      <c r="A1037" s="1" t="s">
        <v>15</v>
      </c>
      <c r="B1037" s="1" t="s">
        <v>60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45.848999999999997</v>
      </c>
      <c r="L1037" s="2">
        <v>0</v>
      </c>
      <c r="M1037" s="3">
        <f t="shared" si="67"/>
        <v>-1</v>
      </c>
    </row>
    <row r="1038" spans="1:13" x14ac:dyDescent="0.2">
      <c r="A1038" s="1" t="s">
        <v>14</v>
      </c>
      <c r="B1038" s="1" t="s">
        <v>60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1.365</v>
      </c>
      <c r="M1038" s="3" t="str">
        <f t="shared" si="67"/>
        <v/>
      </c>
    </row>
    <row r="1039" spans="1:13" x14ac:dyDescent="0.2">
      <c r="A1039" s="1" t="s">
        <v>13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21.03</v>
      </c>
      <c r="J1039" s="3">
        <f t="shared" si="66"/>
        <v>-1</v>
      </c>
      <c r="K1039" s="2">
        <v>47.016100000000002</v>
      </c>
      <c r="L1039" s="2">
        <v>21.03</v>
      </c>
      <c r="M1039" s="3">
        <f t="shared" si="67"/>
        <v>-0.55270641333500659</v>
      </c>
    </row>
    <row r="1040" spans="1:13" x14ac:dyDescent="0.2">
      <c r="A1040" s="1" t="s">
        <v>12</v>
      </c>
      <c r="B1040" s="1" t="s">
        <v>60</v>
      </c>
      <c r="C1040" s="2">
        <v>14.11284</v>
      </c>
      <c r="D1040" s="2">
        <v>0</v>
      </c>
      <c r="E1040" s="3">
        <f t="shared" si="64"/>
        <v>-1</v>
      </c>
      <c r="F1040" s="2">
        <v>14.11284</v>
      </c>
      <c r="G1040" s="2">
        <v>5.6447200000000004</v>
      </c>
      <c r="H1040" s="3">
        <f t="shared" si="65"/>
        <v>-0.60002947670348417</v>
      </c>
      <c r="I1040" s="2">
        <v>8.0617099999999997</v>
      </c>
      <c r="J1040" s="3">
        <f t="shared" si="66"/>
        <v>-0.29981108226418463</v>
      </c>
      <c r="K1040" s="2">
        <v>19.797840000000001</v>
      </c>
      <c r="L1040" s="2">
        <v>114.60757</v>
      </c>
      <c r="M1040" s="3">
        <f t="shared" si="67"/>
        <v>4.7888926266703837</v>
      </c>
    </row>
    <row r="1041" spans="1:13" x14ac:dyDescent="0.2">
      <c r="A1041" s="1" t="s">
        <v>11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9.1199999999999992</v>
      </c>
      <c r="G1041" s="2">
        <v>2.0499999999999998</v>
      </c>
      <c r="H1041" s="3">
        <f t="shared" si="65"/>
        <v>-0.77521929824561409</v>
      </c>
      <c r="I1041" s="2">
        <v>15.032</v>
      </c>
      <c r="J1041" s="3">
        <f t="shared" si="66"/>
        <v>-0.86362426822778071</v>
      </c>
      <c r="K1041" s="2">
        <v>45.815049999999999</v>
      </c>
      <c r="L1041" s="2">
        <v>140.09459000000001</v>
      </c>
      <c r="M1041" s="3">
        <f t="shared" si="67"/>
        <v>2.0578290321630122</v>
      </c>
    </row>
    <row r="1042" spans="1:13" x14ac:dyDescent="0.2">
      <c r="A1042" s="1" t="s">
        <v>10</v>
      </c>
      <c r="B1042" s="1" t="s">
        <v>60</v>
      </c>
      <c r="C1042" s="2">
        <v>170.898</v>
      </c>
      <c r="D1042" s="2">
        <v>0</v>
      </c>
      <c r="E1042" s="3">
        <f t="shared" si="64"/>
        <v>-1</v>
      </c>
      <c r="F1042" s="2">
        <v>439.51693</v>
      </c>
      <c r="G1042" s="2">
        <v>196.4726</v>
      </c>
      <c r="H1042" s="3">
        <f t="shared" si="65"/>
        <v>-0.55298058711868048</v>
      </c>
      <c r="I1042" s="2">
        <v>131.23899</v>
      </c>
      <c r="J1042" s="3">
        <f t="shared" si="66"/>
        <v>0.4970596771584419</v>
      </c>
      <c r="K1042" s="2">
        <v>2859.8620999999998</v>
      </c>
      <c r="L1042" s="2">
        <v>1893.74838</v>
      </c>
      <c r="M1042" s="3">
        <f t="shared" si="67"/>
        <v>-0.33781828851118378</v>
      </c>
    </row>
    <row r="1043" spans="1:13" x14ac:dyDescent="0.2">
      <c r="A1043" s="1" t="s">
        <v>9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46.090400000000002</v>
      </c>
      <c r="L1043" s="2">
        <v>2.2952499999999998</v>
      </c>
      <c r="M1043" s="3">
        <f t="shared" si="67"/>
        <v>-0.95020112648187038</v>
      </c>
    </row>
    <row r="1044" spans="1:13" x14ac:dyDescent="0.2">
      <c r="A1044" s="1" t="s">
        <v>8</v>
      </c>
      <c r="B1044" s="1" t="s">
        <v>60</v>
      </c>
      <c r="C1044" s="2">
        <v>0.41271000000000002</v>
      </c>
      <c r="D1044" s="2">
        <v>0</v>
      </c>
      <c r="E1044" s="3">
        <f t="shared" si="64"/>
        <v>-1</v>
      </c>
      <c r="F1044" s="2">
        <v>54.886380000000003</v>
      </c>
      <c r="G1044" s="2">
        <v>143.69186999999999</v>
      </c>
      <c r="H1044" s="3">
        <f t="shared" si="65"/>
        <v>1.6179877412210457</v>
      </c>
      <c r="I1044" s="2">
        <v>62.534910000000004</v>
      </c>
      <c r="J1044" s="3">
        <f t="shared" si="66"/>
        <v>1.2977864683902158</v>
      </c>
      <c r="K1044" s="2">
        <v>1728.7053900000001</v>
      </c>
      <c r="L1044" s="2">
        <v>2041.7416599999999</v>
      </c>
      <c r="M1044" s="3">
        <f t="shared" si="67"/>
        <v>0.18108132930620391</v>
      </c>
    </row>
    <row r="1045" spans="1:13" x14ac:dyDescent="0.2">
      <c r="A1045" s="1" t="s">
        <v>6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5.23</v>
      </c>
      <c r="J1045" s="3">
        <f t="shared" si="66"/>
        <v>-1</v>
      </c>
      <c r="K1045" s="2">
        <v>6.2600000000000003E-2</v>
      </c>
      <c r="L1045" s="2">
        <v>20.440000000000001</v>
      </c>
      <c r="M1045" s="3">
        <f t="shared" si="67"/>
        <v>325.51757188498402</v>
      </c>
    </row>
    <row r="1046" spans="1:13" x14ac:dyDescent="0.2">
      <c r="A1046" s="1" t="s">
        <v>4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8.39</v>
      </c>
      <c r="G1046" s="2">
        <v>0.28000000000000003</v>
      </c>
      <c r="H1046" s="3">
        <f t="shared" si="65"/>
        <v>-0.96662693682955902</v>
      </c>
      <c r="I1046" s="2">
        <v>0</v>
      </c>
      <c r="J1046" s="3" t="str">
        <f t="shared" si="66"/>
        <v/>
      </c>
      <c r="K1046" s="2">
        <v>54.39</v>
      </c>
      <c r="L1046" s="2">
        <v>41.834009999999999</v>
      </c>
      <c r="M1046" s="3">
        <f t="shared" si="67"/>
        <v>-0.23085107556536133</v>
      </c>
    </row>
    <row r="1047" spans="1:13" x14ac:dyDescent="0.2">
      <c r="A1047" s="1" t="s">
        <v>3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34.200000000000003</v>
      </c>
      <c r="H1047" s="3" t="str">
        <f t="shared" si="65"/>
        <v/>
      </c>
      <c r="I1047" s="2">
        <v>97.727500000000006</v>
      </c>
      <c r="J1047" s="3">
        <f t="shared" si="66"/>
        <v>-0.65004732547133615</v>
      </c>
      <c r="K1047" s="2">
        <v>0</v>
      </c>
      <c r="L1047" s="2">
        <v>171.07749999999999</v>
      </c>
      <c r="M1047" s="3" t="str">
        <f t="shared" si="67"/>
        <v/>
      </c>
    </row>
    <row r="1048" spans="1:13" x14ac:dyDescent="0.2">
      <c r="A1048" s="1" t="s">
        <v>2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5.4269600000000002</v>
      </c>
      <c r="L1048" s="2">
        <v>5.3360000000000003</v>
      </c>
      <c r="M1048" s="3">
        <f t="shared" si="67"/>
        <v>-1.6760764774385595E-2</v>
      </c>
    </row>
    <row r="1049" spans="1:13" x14ac:dyDescent="0.2">
      <c r="A1049" s="6" t="s">
        <v>0</v>
      </c>
      <c r="B1049" s="6" t="s">
        <v>60</v>
      </c>
      <c r="C1049" s="5">
        <v>185.42355000000001</v>
      </c>
      <c r="D1049" s="5">
        <v>0</v>
      </c>
      <c r="E1049" s="4">
        <f t="shared" si="64"/>
        <v>-1</v>
      </c>
      <c r="F1049" s="5">
        <v>550.19237999999996</v>
      </c>
      <c r="G1049" s="5">
        <v>415.47919000000002</v>
      </c>
      <c r="H1049" s="4">
        <f t="shared" si="65"/>
        <v>-0.24484742954818817</v>
      </c>
      <c r="I1049" s="5">
        <v>347.61040000000003</v>
      </c>
      <c r="J1049" s="4">
        <f t="shared" si="66"/>
        <v>0.1952438419563971</v>
      </c>
      <c r="K1049" s="5">
        <v>5083.3413700000001</v>
      </c>
      <c r="L1049" s="5">
        <v>4813.1229400000002</v>
      </c>
      <c r="M1049" s="4">
        <f t="shared" si="67"/>
        <v>-5.3157639893068986E-2</v>
      </c>
    </row>
    <row r="1050" spans="1:13" x14ac:dyDescent="0.2">
      <c r="A1050" s="1" t="s">
        <v>22</v>
      </c>
      <c r="B1050" s="1" t="s">
        <v>59</v>
      </c>
      <c r="C1050" s="2">
        <v>0</v>
      </c>
      <c r="D1050" s="2">
        <v>0</v>
      </c>
      <c r="E1050" s="3" t="str">
        <f t="shared" si="64"/>
        <v/>
      </c>
      <c r="F1050" s="2">
        <v>37.918430000000001</v>
      </c>
      <c r="G1050" s="2">
        <v>520.88099999999997</v>
      </c>
      <c r="H1050" s="3">
        <f t="shared" si="65"/>
        <v>12.736882038628709</v>
      </c>
      <c r="I1050" s="2">
        <v>69.765219999999999</v>
      </c>
      <c r="J1050" s="3">
        <f t="shared" si="66"/>
        <v>6.4661987735436082</v>
      </c>
      <c r="K1050" s="2">
        <v>1166.6619700000001</v>
      </c>
      <c r="L1050" s="2">
        <v>1499.7412099999999</v>
      </c>
      <c r="M1050" s="3">
        <f t="shared" si="67"/>
        <v>0.2854976407605021</v>
      </c>
    </row>
    <row r="1051" spans="1:13" x14ac:dyDescent="0.2">
      <c r="A1051" s="1" t="s">
        <v>21</v>
      </c>
      <c r="B1051" s="1" t="s">
        <v>59</v>
      </c>
      <c r="C1051" s="2">
        <v>0</v>
      </c>
      <c r="D1051" s="2">
        <v>0</v>
      </c>
      <c r="E1051" s="3" t="str">
        <f t="shared" si="64"/>
        <v/>
      </c>
      <c r="F1051" s="2">
        <v>0.22548000000000001</v>
      </c>
      <c r="G1051" s="2">
        <v>63.730589999999999</v>
      </c>
      <c r="H1051" s="3">
        <f t="shared" si="65"/>
        <v>281.6440926024481</v>
      </c>
      <c r="I1051" s="2">
        <v>254.92298</v>
      </c>
      <c r="J1051" s="3">
        <f t="shared" si="66"/>
        <v>-0.75000060802678514</v>
      </c>
      <c r="K1051" s="2">
        <v>43.120579999999997</v>
      </c>
      <c r="L1051" s="2">
        <v>957.65373999999997</v>
      </c>
      <c r="M1051" s="3">
        <f t="shared" si="67"/>
        <v>21.208739771125529</v>
      </c>
    </row>
    <row r="1052" spans="1:13" x14ac:dyDescent="0.2">
      <c r="A1052" s="1" t="s">
        <v>20</v>
      </c>
      <c r="B1052" s="1" t="s">
        <v>59</v>
      </c>
      <c r="C1052" s="2">
        <v>0</v>
      </c>
      <c r="D1052" s="2">
        <v>0</v>
      </c>
      <c r="E1052" s="3" t="str">
        <f t="shared" si="64"/>
        <v/>
      </c>
      <c r="F1052" s="2">
        <v>13.53116</v>
      </c>
      <c r="G1052" s="2">
        <v>11.003780000000001</v>
      </c>
      <c r="H1052" s="3">
        <f t="shared" si="65"/>
        <v>-0.18678221231586933</v>
      </c>
      <c r="I1052" s="2">
        <v>1.55589</v>
      </c>
      <c r="J1052" s="3">
        <f t="shared" si="66"/>
        <v>6.0723380187545395</v>
      </c>
      <c r="K1052" s="2">
        <v>190.38171</v>
      </c>
      <c r="L1052" s="2">
        <v>129.70779999999999</v>
      </c>
      <c r="M1052" s="3">
        <f t="shared" si="67"/>
        <v>-0.31869610794020076</v>
      </c>
    </row>
    <row r="1053" spans="1:13" x14ac:dyDescent="0.2">
      <c r="A1053" s="1" t="s">
        <v>19</v>
      </c>
      <c r="B1053" s="1" t="s">
        <v>59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145.66372000000001</v>
      </c>
      <c r="L1053" s="2">
        <v>0</v>
      </c>
      <c r="M1053" s="3">
        <f t="shared" si="67"/>
        <v>-1</v>
      </c>
    </row>
    <row r="1054" spans="1:13" x14ac:dyDescent="0.2">
      <c r="A1054" s="1" t="s">
        <v>17</v>
      </c>
      <c r="B1054" s="1" t="s">
        <v>59</v>
      </c>
      <c r="C1054" s="2">
        <v>0</v>
      </c>
      <c r="D1054" s="2">
        <v>0</v>
      </c>
      <c r="E1054" s="3" t="str">
        <f t="shared" si="64"/>
        <v/>
      </c>
      <c r="F1054" s="2">
        <v>5.0365500000000001</v>
      </c>
      <c r="G1054" s="2">
        <v>0.58343999999999996</v>
      </c>
      <c r="H1054" s="3">
        <f t="shared" si="65"/>
        <v>-0.88415879917800877</v>
      </c>
      <c r="I1054" s="2">
        <v>4.5059199999999997</v>
      </c>
      <c r="J1054" s="3">
        <f t="shared" si="66"/>
        <v>-0.87051700873517501</v>
      </c>
      <c r="K1054" s="2">
        <v>369.57382000000001</v>
      </c>
      <c r="L1054" s="2">
        <v>173.65055000000001</v>
      </c>
      <c r="M1054" s="3">
        <f t="shared" si="67"/>
        <v>-0.53013297857515984</v>
      </c>
    </row>
    <row r="1055" spans="1:13" x14ac:dyDescent="0.2">
      <c r="A1055" s="1" t="s">
        <v>16</v>
      </c>
      <c r="B1055" s="1" t="s">
        <v>59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8.0487400000000004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8.0487400000000004</v>
      </c>
      <c r="M1055" s="3" t="str">
        <f t="shared" si="67"/>
        <v/>
      </c>
    </row>
    <row r="1056" spans="1:13" x14ac:dyDescent="0.2">
      <c r="A1056" s="1" t="s">
        <v>14</v>
      </c>
      <c r="B1056" s="1" t="s">
        <v>59</v>
      </c>
      <c r="C1056" s="2">
        <v>0</v>
      </c>
      <c r="D1056" s="2">
        <v>0</v>
      </c>
      <c r="E1056" s="3" t="str">
        <f t="shared" si="64"/>
        <v/>
      </c>
      <c r="F1056" s="2">
        <v>0.17352999999999999</v>
      </c>
      <c r="G1056" s="2">
        <v>0</v>
      </c>
      <c r="H1056" s="3">
        <f t="shared" si="65"/>
        <v>-1</v>
      </c>
      <c r="I1056" s="2">
        <v>0</v>
      </c>
      <c r="J1056" s="3" t="str">
        <f t="shared" si="66"/>
        <v/>
      </c>
      <c r="K1056" s="2">
        <v>0.87231000000000003</v>
      </c>
      <c r="L1056" s="2">
        <v>0.13736999999999999</v>
      </c>
      <c r="M1056" s="3">
        <f t="shared" si="67"/>
        <v>-0.84252158063073912</v>
      </c>
    </row>
    <row r="1057" spans="1:13" x14ac:dyDescent="0.2">
      <c r="A1057" s="1" t="s">
        <v>13</v>
      </c>
      <c r="B1057" s="1" t="s">
        <v>59</v>
      </c>
      <c r="C1057" s="2">
        <v>172.90241</v>
      </c>
      <c r="D1057" s="2">
        <v>0</v>
      </c>
      <c r="E1057" s="3">
        <f t="shared" si="64"/>
        <v>-1</v>
      </c>
      <c r="F1057" s="2">
        <v>4225.8620300000002</v>
      </c>
      <c r="G1057" s="2">
        <v>476.28073999999998</v>
      </c>
      <c r="H1057" s="3">
        <f t="shared" si="65"/>
        <v>-0.88729382629654852</v>
      </c>
      <c r="I1057" s="2">
        <v>2044.0572999999999</v>
      </c>
      <c r="J1057" s="3">
        <f t="shared" si="66"/>
        <v>-0.76699247129715986</v>
      </c>
      <c r="K1057" s="2">
        <v>123039.54287999999</v>
      </c>
      <c r="L1057" s="2">
        <v>47574.823199999999</v>
      </c>
      <c r="M1057" s="3">
        <f t="shared" si="67"/>
        <v>-0.61333712653338168</v>
      </c>
    </row>
    <row r="1058" spans="1:13" x14ac:dyDescent="0.2">
      <c r="A1058" s="1" t="s">
        <v>12</v>
      </c>
      <c r="B1058" s="1" t="s">
        <v>59</v>
      </c>
      <c r="C1058" s="2">
        <v>0</v>
      </c>
      <c r="D1058" s="2">
        <v>0</v>
      </c>
      <c r="E1058" s="3" t="str">
        <f t="shared" si="64"/>
        <v/>
      </c>
      <c r="F1058" s="2">
        <v>2901.35221</v>
      </c>
      <c r="G1058" s="2">
        <v>3642.7076999999999</v>
      </c>
      <c r="H1058" s="3">
        <f t="shared" si="65"/>
        <v>0.25552068013142049</v>
      </c>
      <c r="I1058" s="2">
        <v>3416.7477600000002</v>
      </c>
      <c r="J1058" s="3">
        <f t="shared" si="66"/>
        <v>6.6133046941691642E-2</v>
      </c>
      <c r="K1058" s="2">
        <v>35008.213499999998</v>
      </c>
      <c r="L1058" s="2">
        <v>40755.983359999998</v>
      </c>
      <c r="M1058" s="3">
        <f t="shared" si="67"/>
        <v>0.16418346683129093</v>
      </c>
    </row>
    <row r="1059" spans="1:13" x14ac:dyDescent="0.2">
      <c r="A1059" s="1" t="s">
        <v>11</v>
      </c>
      <c r="B1059" s="1" t="s">
        <v>59</v>
      </c>
      <c r="C1059" s="2">
        <v>0</v>
      </c>
      <c r="D1059" s="2">
        <v>0</v>
      </c>
      <c r="E1059" s="3" t="str">
        <f t="shared" si="64"/>
        <v/>
      </c>
      <c r="F1059" s="2">
        <v>5.7495700000000003</v>
      </c>
      <c r="G1059" s="2">
        <v>2.99905</v>
      </c>
      <c r="H1059" s="3">
        <f t="shared" si="65"/>
        <v>-0.47838707938158853</v>
      </c>
      <c r="I1059" s="2">
        <v>19.12886</v>
      </c>
      <c r="J1059" s="3">
        <f t="shared" si="66"/>
        <v>-0.84321857131057465</v>
      </c>
      <c r="K1059" s="2">
        <v>80.95796</v>
      </c>
      <c r="L1059" s="2">
        <v>122.52124000000001</v>
      </c>
      <c r="M1059" s="3">
        <f t="shared" si="67"/>
        <v>0.51339337107802629</v>
      </c>
    </row>
    <row r="1060" spans="1:13" x14ac:dyDescent="0.2">
      <c r="A1060" s="1" t="s">
        <v>10</v>
      </c>
      <c r="B1060" s="1" t="s">
        <v>59</v>
      </c>
      <c r="C1060" s="2">
        <v>0</v>
      </c>
      <c r="D1060" s="2">
        <v>0</v>
      </c>
      <c r="E1060" s="3" t="str">
        <f t="shared" ref="E1060:E1120" si="68">IF(C1060=0,"",(D1060/C1060-1))</f>
        <v/>
      </c>
      <c r="F1060" s="2">
        <v>26.013459999999998</v>
      </c>
      <c r="G1060" s="2">
        <v>55.541159999999998</v>
      </c>
      <c r="H1060" s="3">
        <f t="shared" ref="H1060:H1120" si="69">IF(F1060=0,"",(G1060/F1060-1))</f>
        <v>1.1350931402435509</v>
      </c>
      <c r="I1060" s="2">
        <v>79.208259999999996</v>
      </c>
      <c r="J1060" s="3">
        <f t="shared" ref="J1060:J1120" si="70">IF(I1060=0,"",(G1060/I1060-1))</f>
        <v>-0.29879585790673846</v>
      </c>
      <c r="K1060" s="2">
        <v>481.88227999999998</v>
      </c>
      <c r="L1060" s="2">
        <v>580.63852999999995</v>
      </c>
      <c r="M1060" s="3">
        <f t="shared" ref="M1060:M1120" si="71">IF(K1060=0,"",(L1060/K1060-1))</f>
        <v>0.20493853810104823</v>
      </c>
    </row>
    <row r="1061" spans="1:13" x14ac:dyDescent="0.2">
      <c r="A1061" s="1" t="s">
        <v>27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7.9481299999999999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31.06288</v>
      </c>
      <c r="M1061" s="3" t="str">
        <f t="shared" si="71"/>
        <v/>
      </c>
    </row>
    <row r="1062" spans="1:13" x14ac:dyDescent="0.2">
      <c r="A1062" s="1" t="s">
        <v>9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0.51200000000000001</v>
      </c>
      <c r="G1062" s="2">
        <v>0</v>
      </c>
      <c r="H1062" s="3">
        <f t="shared" si="69"/>
        <v>-1</v>
      </c>
      <c r="I1062" s="2">
        <v>0</v>
      </c>
      <c r="J1062" s="3" t="str">
        <f t="shared" si="70"/>
        <v/>
      </c>
      <c r="K1062" s="2">
        <v>0.51200000000000001</v>
      </c>
      <c r="L1062" s="2">
        <v>6.9559999999999997E-2</v>
      </c>
      <c r="M1062" s="3">
        <f t="shared" si="71"/>
        <v>-0.864140625</v>
      </c>
    </row>
    <row r="1063" spans="1:13" x14ac:dyDescent="0.2">
      <c r="A1063" s="1" t="s">
        <v>8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107.51199</v>
      </c>
      <c r="G1063" s="2">
        <v>72.065039999999996</v>
      </c>
      <c r="H1063" s="3">
        <f t="shared" si="69"/>
        <v>-0.32970229646014371</v>
      </c>
      <c r="I1063" s="2">
        <v>213.63233</v>
      </c>
      <c r="J1063" s="3">
        <f t="shared" si="70"/>
        <v>-0.6626679117341463</v>
      </c>
      <c r="K1063" s="2">
        <v>1335.71657</v>
      </c>
      <c r="L1063" s="2">
        <v>1778.4507699999999</v>
      </c>
      <c r="M1063" s="3">
        <f t="shared" si="71"/>
        <v>0.33145819251160447</v>
      </c>
    </row>
    <row r="1064" spans="1:13" x14ac:dyDescent="0.2">
      <c r="A1064" s="1" t="s">
        <v>7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20.004000000000001</v>
      </c>
      <c r="G1064" s="2">
        <v>0</v>
      </c>
      <c r="H1064" s="3">
        <f t="shared" si="69"/>
        <v>-1</v>
      </c>
      <c r="I1064" s="2">
        <v>6.0762999999999998</v>
      </c>
      <c r="J1064" s="3">
        <f t="shared" si="70"/>
        <v>-1</v>
      </c>
      <c r="K1064" s="2">
        <v>85.060569999999998</v>
      </c>
      <c r="L1064" s="2">
        <v>52.317079999999997</v>
      </c>
      <c r="M1064" s="3">
        <f t="shared" si="71"/>
        <v>-0.38494322339951403</v>
      </c>
    </row>
    <row r="1065" spans="1:13" x14ac:dyDescent="0.2">
      <c r="A1065" s="1" t="s">
        <v>6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164.88248999999999</v>
      </c>
      <c r="G1065" s="2">
        <v>432.71962000000002</v>
      </c>
      <c r="H1065" s="3">
        <f t="shared" si="69"/>
        <v>1.6244122101746528</v>
      </c>
      <c r="I1065" s="2">
        <v>1370.02918</v>
      </c>
      <c r="J1065" s="3">
        <f t="shared" si="70"/>
        <v>-0.68415299008448849</v>
      </c>
      <c r="K1065" s="2">
        <v>3756.04306</v>
      </c>
      <c r="L1065" s="2">
        <v>5248.9625900000001</v>
      </c>
      <c r="M1065" s="3">
        <f t="shared" si="71"/>
        <v>0.39747135646522658</v>
      </c>
    </row>
    <row r="1066" spans="1:13" x14ac:dyDescent="0.2">
      <c r="A1066" s="1" t="s">
        <v>4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29.906310000000001</v>
      </c>
      <c r="G1066" s="2">
        <v>38.233060000000002</v>
      </c>
      <c r="H1066" s="3">
        <f t="shared" si="69"/>
        <v>0.27842786355120386</v>
      </c>
      <c r="I1066" s="2">
        <v>66.562640000000002</v>
      </c>
      <c r="J1066" s="3">
        <f t="shared" si="70"/>
        <v>-0.42560781843989359</v>
      </c>
      <c r="K1066" s="2">
        <v>811.70923000000005</v>
      </c>
      <c r="L1066" s="2">
        <v>631.03089</v>
      </c>
      <c r="M1066" s="3">
        <f t="shared" si="71"/>
        <v>-0.22258997843353345</v>
      </c>
    </row>
    <row r="1067" spans="1:13" x14ac:dyDescent="0.2">
      <c r="A1067" s="1" t="s">
        <v>26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27.685580000000002</v>
      </c>
      <c r="L1067" s="2">
        <v>0</v>
      </c>
      <c r="M1067" s="3">
        <f t="shared" si="71"/>
        <v>-1</v>
      </c>
    </row>
    <row r="1068" spans="1:13" x14ac:dyDescent="0.2">
      <c r="A1068" s="1" t="s">
        <v>2</v>
      </c>
      <c r="B1068" s="1" t="s">
        <v>59</v>
      </c>
      <c r="C1068" s="2">
        <v>0.39241999999999999</v>
      </c>
      <c r="D1068" s="2">
        <v>0</v>
      </c>
      <c r="E1068" s="3">
        <f t="shared" si="68"/>
        <v>-1</v>
      </c>
      <c r="F1068" s="2">
        <v>1789.1911500000001</v>
      </c>
      <c r="G1068" s="2">
        <v>2487.5147499999998</v>
      </c>
      <c r="H1068" s="3">
        <f t="shared" si="69"/>
        <v>0.39030128223024119</v>
      </c>
      <c r="I1068" s="2">
        <v>2511.7449999999999</v>
      </c>
      <c r="J1068" s="3">
        <f t="shared" si="70"/>
        <v>-9.6467794302367293E-3</v>
      </c>
      <c r="K1068" s="2">
        <v>24841.29809</v>
      </c>
      <c r="L1068" s="2">
        <v>30023.122589999999</v>
      </c>
      <c r="M1068" s="3">
        <f t="shared" si="71"/>
        <v>0.20859717077691564</v>
      </c>
    </row>
    <row r="1069" spans="1:13" x14ac:dyDescent="0.2">
      <c r="A1069" s="1" t="s">
        <v>33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89.76</v>
      </c>
      <c r="G1069" s="2">
        <v>607.12</v>
      </c>
      <c r="H1069" s="3">
        <f t="shared" si="69"/>
        <v>5.7638146167557931</v>
      </c>
      <c r="I1069" s="2">
        <v>0</v>
      </c>
      <c r="J1069" s="3" t="str">
        <f t="shared" si="70"/>
        <v/>
      </c>
      <c r="K1069" s="2">
        <v>3564.8229999999999</v>
      </c>
      <c r="L1069" s="2">
        <v>834.4</v>
      </c>
      <c r="M1069" s="3">
        <f t="shared" si="71"/>
        <v>-0.76593508289191359</v>
      </c>
    </row>
    <row r="1070" spans="1:13" x14ac:dyDescent="0.2">
      <c r="A1070" s="1" t="s">
        <v>25</v>
      </c>
      <c r="B1070" s="1" t="s">
        <v>59</v>
      </c>
      <c r="C1070" s="2">
        <v>10.689260000000001</v>
      </c>
      <c r="D1070" s="2">
        <v>25.658850000000001</v>
      </c>
      <c r="E1070" s="3">
        <f t="shared" si="68"/>
        <v>1.4004327708372704</v>
      </c>
      <c r="F1070" s="2">
        <v>652.55646999999999</v>
      </c>
      <c r="G1070" s="2">
        <v>637.02278000000001</v>
      </c>
      <c r="H1070" s="3">
        <f t="shared" si="69"/>
        <v>-2.3804361329832435E-2</v>
      </c>
      <c r="I1070" s="2">
        <v>430.17761000000002</v>
      </c>
      <c r="J1070" s="3">
        <f t="shared" si="70"/>
        <v>0.480836671160082</v>
      </c>
      <c r="K1070" s="2">
        <v>6717.4822599999998</v>
      </c>
      <c r="L1070" s="2">
        <v>4702.5167700000002</v>
      </c>
      <c r="M1070" s="3">
        <f t="shared" si="71"/>
        <v>-0.29995843859511728</v>
      </c>
    </row>
    <row r="1071" spans="1:13" x14ac:dyDescent="0.2">
      <c r="A1071" s="6" t="s">
        <v>0</v>
      </c>
      <c r="B1071" s="6" t="s">
        <v>59</v>
      </c>
      <c r="C1071" s="5">
        <v>183.98409000000001</v>
      </c>
      <c r="D1071" s="5">
        <v>25.658850000000001</v>
      </c>
      <c r="E1071" s="4">
        <f t="shared" si="68"/>
        <v>-0.86053766931695019</v>
      </c>
      <c r="F1071" s="5">
        <v>10070.186830000001</v>
      </c>
      <c r="G1071" s="5">
        <v>9064.3995799999993</v>
      </c>
      <c r="H1071" s="4">
        <f t="shared" si="69"/>
        <v>-9.9877714979792587E-2</v>
      </c>
      <c r="I1071" s="5">
        <v>10488.115250000001</v>
      </c>
      <c r="J1071" s="4">
        <f t="shared" si="70"/>
        <v>-0.13574561644905658</v>
      </c>
      <c r="K1071" s="5">
        <v>201667.20108999999</v>
      </c>
      <c r="L1071" s="5">
        <v>135105.1825</v>
      </c>
      <c r="M1071" s="4">
        <f t="shared" si="71"/>
        <v>-0.33005872164752614</v>
      </c>
    </row>
    <row r="1072" spans="1:13" x14ac:dyDescent="0.2">
      <c r="A1072" s="1" t="s">
        <v>22</v>
      </c>
      <c r="B1072" s="1" t="s">
        <v>58</v>
      </c>
      <c r="C1072" s="2">
        <v>0</v>
      </c>
      <c r="D1072" s="2">
        <v>0</v>
      </c>
      <c r="E1072" s="3" t="str">
        <f t="shared" si="68"/>
        <v/>
      </c>
      <c r="F1072" s="2">
        <v>0</v>
      </c>
      <c r="G1072" s="2">
        <v>12.039300000000001</v>
      </c>
      <c r="H1072" s="3" t="str">
        <f t="shared" si="69"/>
        <v/>
      </c>
      <c r="I1072" s="2">
        <v>13.659549999999999</v>
      </c>
      <c r="J1072" s="3">
        <f t="shared" si="70"/>
        <v>-0.11861664549710638</v>
      </c>
      <c r="K1072" s="2">
        <v>10.840199999999999</v>
      </c>
      <c r="L1072" s="2">
        <v>77.878699999999995</v>
      </c>
      <c r="M1072" s="3">
        <f t="shared" si="71"/>
        <v>6.1842493680928392</v>
      </c>
    </row>
    <row r="1073" spans="1:13" x14ac:dyDescent="0.2">
      <c r="A1073" s="1" t="s">
        <v>21</v>
      </c>
      <c r="B1073" s="1" t="s">
        <v>58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0</v>
      </c>
      <c r="H1073" s="3" t="str">
        <f t="shared" si="69"/>
        <v/>
      </c>
      <c r="I1073" s="2">
        <v>0</v>
      </c>
      <c r="J1073" s="3" t="str">
        <f t="shared" si="70"/>
        <v/>
      </c>
      <c r="K1073" s="2">
        <v>6.2970199999999998</v>
      </c>
      <c r="L1073" s="2">
        <v>0</v>
      </c>
      <c r="M1073" s="3">
        <f t="shared" si="71"/>
        <v>-1</v>
      </c>
    </row>
    <row r="1074" spans="1:13" x14ac:dyDescent="0.2">
      <c r="A1074" s="1" t="s">
        <v>20</v>
      </c>
      <c r="B1074" s="1" t="s">
        <v>58</v>
      </c>
      <c r="C1074" s="2">
        <v>0</v>
      </c>
      <c r="D1074" s="2">
        <v>0</v>
      </c>
      <c r="E1074" s="3" t="str">
        <f t="shared" si="68"/>
        <v/>
      </c>
      <c r="F1074" s="2">
        <v>408.94556</v>
      </c>
      <c r="G1074" s="2">
        <v>339.59014999999999</v>
      </c>
      <c r="H1074" s="3">
        <f t="shared" si="69"/>
        <v>-0.1695957036432918</v>
      </c>
      <c r="I1074" s="2">
        <v>613.05097000000001</v>
      </c>
      <c r="J1074" s="3">
        <f t="shared" si="70"/>
        <v>-0.4460653899625997</v>
      </c>
      <c r="K1074" s="2">
        <v>6270.4242000000004</v>
      </c>
      <c r="L1074" s="2">
        <v>6201.5168899999999</v>
      </c>
      <c r="M1074" s="3">
        <f t="shared" si="71"/>
        <v>-1.098925811111795E-2</v>
      </c>
    </row>
    <row r="1075" spans="1:13" x14ac:dyDescent="0.2">
      <c r="A1075" s="1" t="s">
        <v>18</v>
      </c>
      <c r="B1075" s="1" t="s">
        <v>58</v>
      </c>
      <c r="C1075" s="2">
        <v>0</v>
      </c>
      <c r="D1075" s="2">
        <v>0</v>
      </c>
      <c r="E1075" s="3" t="str">
        <f t="shared" si="68"/>
        <v/>
      </c>
      <c r="F1075" s="2">
        <v>0.01</v>
      </c>
      <c r="G1075" s="2">
        <v>4.2750000000000003E-2</v>
      </c>
      <c r="H1075" s="3">
        <f t="shared" si="69"/>
        <v>3.2750000000000004</v>
      </c>
      <c r="I1075" s="2">
        <v>2.0889999999999999E-2</v>
      </c>
      <c r="J1075" s="3">
        <f t="shared" si="70"/>
        <v>1.046433700335089</v>
      </c>
      <c r="K1075" s="2">
        <v>0.33322000000000002</v>
      </c>
      <c r="L1075" s="2">
        <v>0.89281999999999995</v>
      </c>
      <c r="M1075" s="3">
        <f t="shared" si="71"/>
        <v>1.6793709861352859</v>
      </c>
    </row>
    <row r="1076" spans="1:13" x14ac:dyDescent="0.2">
      <c r="A1076" s="1" t="s">
        <v>17</v>
      </c>
      <c r="B1076" s="1" t="s">
        <v>58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11.109489999999999</v>
      </c>
      <c r="J1076" s="3">
        <f t="shared" si="70"/>
        <v>-1</v>
      </c>
      <c r="K1076" s="2">
        <v>201.28676999999999</v>
      </c>
      <c r="L1076" s="2">
        <v>197.57137</v>
      </c>
      <c r="M1076" s="3">
        <f t="shared" si="71"/>
        <v>-1.845824243689731E-2</v>
      </c>
    </row>
    <row r="1077" spans="1:13" x14ac:dyDescent="0.2">
      <c r="A1077" s="1" t="s">
        <v>16</v>
      </c>
      <c r="B1077" s="1" t="s">
        <v>58</v>
      </c>
      <c r="C1077" s="2">
        <v>0</v>
      </c>
      <c r="D1077" s="2">
        <v>0</v>
      </c>
      <c r="E1077" s="3" t="str">
        <f t="shared" si="68"/>
        <v/>
      </c>
      <c r="F1077" s="2">
        <v>1.98264</v>
      </c>
      <c r="G1077" s="2">
        <v>0</v>
      </c>
      <c r="H1077" s="3">
        <f t="shared" si="69"/>
        <v>-1</v>
      </c>
      <c r="I1077" s="2">
        <v>0</v>
      </c>
      <c r="J1077" s="3" t="str">
        <f t="shared" si="70"/>
        <v/>
      </c>
      <c r="K1077" s="2">
        <v>30.145949999999999</v>
      </c>
      <c r="L1077" s="2">
        <v>14.084490000000001</v>
      </c>
      <c r="M1077" s="3">
        <f t="shared" si="71"/>
        <v>-0.53278997676304773</v>
      </c>
    </row>
    <row r="1078" spans="1:13" x14ac:dyDescent="0.2">
      <c r="A1078" s="1" t="s">
        <v>14</v>
      </c>
      <c r="B1078" s="1" t="s">
        <v>58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0</v>
      </c>
      <c r="H1078" s="3" t="str">
        <f t="shared" si="69"/>
        <v/>
      </c>
      <c r="I1078" s="2">
        <v>0</v>
      </c>
      <c r="J1078" s="3" t="str">
        <f t="shared" si="70"/>
        <v/>
      </c>
      <c r="K1078" s="2">
        <v>0</v>
      </c>
      <c r="L1078" s="2">
        <v>29.708020000000001</v>
      </c>
      <c r="M1078" s="3" t="str">
        <f t="shared" si="71"/>
        <v/>
      </c>
    </row>
    <row r="1079" spans="1:13" x14ac:dyDescent="0.2">
      <c r="A1079" s="1" t="s">
        <v>13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3.0000000000000001E-3</v>
      </c>
      <c r="G1079" s="2">
        <v>0.47055000000000002</v>
      </c>
      <c r="H1079" s="3">
        <f t="shared" si="69"/>
        <v>155.85</v>
      </c>
      <c r="I1079" s="2">
        <v>1.8270000000000002E-2</v>
      </c>
      <c r="J1079" s="3">
        <f t="shared" si="70"/>
        <v>24.755336617405582</v>
      </c>
      <c r="K1079" s="2">
        <v>54.778820000000003</v>
      </c>
      <c r="L1079" s="2">
        <v>12.372339999999999</v>
      </c>
      <c r="M1079" s="3">
        <f t="shared" si="71"/>
        <v>-0.7741400782273149</v>
      </c>
    </row>
    <row r="1080" spans="1:13" x14ac:dyDescent="0.2">
      <c r="A1080" s="1" t="s">
        <v>12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345.51359000000002</v>
      </c>
      <c r="G1080" s="2">
        <v>524.70078000000001</v>
      </c>
      <c r="H1080" s="3">
        <f t="shared" si="69"/>
        <v>0.51861112033248813</v>
      </c>
      <c r="I1080" s="2">
        <v>416.49621000000002</v>
      </c>
      <c r="J1080" s="3">
        <f t="shared" si="70"/>
        <v>0.25979725001579235</v>
      </c>
      <c r="K1080" s="2">
        <v>5961.8177800000003</v>
      </c>
      <c r="L1080" s="2">
        <v>3464.5460699999999</v>
      </c>
      <c r="M1080" s="3">
        <f t="shared" si="71"/>
        <v>-0.41887756421834155</v>
      </c>
    </row>
    <row r="1081" spans="1:13" x14ac:dyDescent="0.2">
      <c r="A1081" s="1" t="s">
        <v>11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146.83554000000001</v>
      </c>
      <c r="G1081" s="2">
        <v>0</v>
      </c>
      <c r="H1081" s="3">
        <f t="shared" si="69"/>
        <v>-1</v>
      </c>
      <c r="I1081" s="2">
        <v>41.819020000000002</v>
      </c>
      <c r="J1081" s="3">
        <f t="shared" si="70"/>
        <v>-1</v>
      </c>
      <c r="K1081" s="2">
        <v>1065.49775</v>
      </c>
      <c r="L1081" s="2">
        <v>456.90122000000002</v>
      </c>
      <c r="M1081" s="3">
        <f t="shared" si="71"/>
        <v>-0.5711851855154082</v>
      </c>
    </row>
    <row r="1082" spans="1:13" x14ac:dyDescent="0.2">
      <c r="A1082" s="1" t="s">
        <v>10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14.093349999999999</v>
      </c>
      <c r="G1082" s="2">
        <v>13.91686</v>
      </c>
      <c r="H1082" s="3">
        <f t="shared" si="69"/>
        <v>-1.2522927479981627E-2</v>
      </c>
      <c r="I1082" s="2">
        <v>10.55245</v>
      </c>
      <c r="J1082" s="3">
        <f t="shared" si="70"/>
        <v>0.3188273813190301</v>
      </c>
      <c r="K1082" s="2">
        <v>191.39153999999999</v>
      </c>
      <c r="L1082" s="2">
        <v>336.55948999999998</v>
      </c>
      <c r="M1082" s="3">
        <f t="shared" si="71"/>
        <v>0.75848676487999422</v>
      </c>
    </row>
    <row r="1083" spans="1:13" x14ac:dyDescent="0.2">
      <c r="A1083" s="1" t="s">
        <v>27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27.276450000000001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152.77161000000001</v>
      </c>
      <c r="L1083" s="2">
        <v>124.44699</v>
      </c>
      <c r="M1083" s="3">
        <f t="shared" si="71"/>
        <v>-0.18540499769557972</v>
      </c>
    </row>
    <row r="1084" spans="1:13" x14ac:dyDescent="0.2">
      <c r="A1084" s="1" t="s">
        <v>9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0.72404999999999997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183.14017999999999</v>
      </c>
      <c r="L1084" s="2">
        <v>98.840720000000005</v>
      </c>
      <c r="M1084" s="3">
        <f t="shared" si="71"/>
        <v>-0.46030019190764138</v>
      </c>
    </row>
    <row r="1085" spans="1:13" x14ac:dyDescent="0.2">
      <c r="A1085" s="1" t="s">
        <v>8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250.52019999999999</v>
      </c>
      <c r="H1085" s="3" t="str">
        <f t="shared" si="69"/>
        <v/>
      </c>
      <c r="I1085" s="2">
        <v>29.802530000000001</v>
      </c>
      <c r="J1085" s="3">
        <f t="shared" si="70"/>
        <v>7.4060044566686116</v>
      </c>
      <c r="K1085" s="2">
        <v>1071.9485400000001</v>
      </c>
      <c r="L1085" s="2">
        <v>813.81515999999999</v>
      </c>
      <c r="M1085" s="3">
        <f t="shared" si="71"/>
        <v>-0.24080762309728043</v>
      </c>
    </row>
    <row r="1086" spans="1:13" x14ac:dyDescent="0.2">
      <c r="A1086" s="1" t="s">
        <v>7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337.82907</v>
      </c>
      <c r="G1086" s="2">
        <v>418.04494</v>
      </c>
      <c r="H1086" s="3">
        <f t="shared" si="69"/>
        <v>0.23744513756616614</v>
      </c>
      <c r="I1086" s="2">
        <v>620.32168999999999</v>
      </c>
      <c r="J1086" s="3">
        <f t="shared" si="70"/>
        <v>-0.32608363251009331</v>
      </c>
      <c r="K1086" s="2">
        <v>4360.2993100000003</v>
      </c>
      <c r="L1086" s="2">
        <v>6802.6874200000002</v>
      </c>
      <c r="M1086" s="3">
        <f t="shared" si="71"/>
        <v>0.56014230591890257</v>
      </c>
    </row>
    <row r="1087" spans="1:13" x14ac:dyDescent="0.2">
      <c r="A1087" s="1" t="s">
        <v>6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9.1740499999999994</v>
      </c>
      <c r="G1087" s="2">
        <v>10.434150000000001</v>
      </c>
      <c r="H1087" s="3">
        <f t="shared" si="69"/>
        <v>0.13735482148015343</v>
      </c>
      <c r="I1087" s="2">
        <v>9.71861</v>
      </c>
      <c r="J1087" s="3">
        <f t="shared" si="70"/>
        <v>7.3625755123417846E-2</v>
      </c>
      <c r="K1087" s="2">
        <v>42.382759999999998</v>
      </c>
      <c r="L1087" s="2">
        <v>55.923009999999998</v>
      </c>
      <c r="M1087" s="3">
        <f t="shared" si="71"/>
        <v>0.31947541877876762</v>
      </c>
    </row>
    <row r="1088" spans="1:13" x14ac:dyDescent="0.2">
      <c r="A1088" s="1" t="s">
        <v>5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0</v>
      </c>
      <c r="J1088" s="3" t="str">
        <f t="shared" si="70"/>
        <v/>
      </c>
      <c r="K1088" s="2">
        <v>4.7551300000000003</v>
      </c>
      <c r="L1088" s="2">
        <v>0</v>
      </c>
      <c r="M1088" s="3">
        <f t="shared" si="71"/>
        <v>-1</v>
      </c>
    </row>
    <row r="1089" spans="1:13" x14ac:dyDescent="0.2">
      <c r="A1089" s="1" t="s">
        <v>4</v>
      </c>
      <c r="B1089" s="1" t="s">
        <v>58</v>
      </c>
      <c r="C1089" s="2">
        <v>164.57996</v>
      </c>
      <c r="D1089" s="2">
        <v>0</v>
      </c>
      <c r="E1089" s="3">
        <f t="shared" si="68"/>
        <v>-1</v>
      </c>
      <c r="F1089" s="2">
        <v>9008.0006099999991</v>
      </c>
      <c r="G1089" s="2">
        <v>10199.6672</v>
      </c>
      <c r="H1089" s="3">
        <f t="shared" si="69"/>
        <v>0.13228979899014459</v>
      </c>
      <c r="I1089" s="2">
        <v>11494.99546</v>
      </c>
      <c r="J1089" s="3">
        <f t="shared" si="70"/>
        <v>-0.11268627852072244</v>
      </c>
      <c r="K1089" s="2">
        <v>147355.30257999999</v>
      </c>
      <c r="L1089" s="2">
        <v>146292.60850999999</v>
      </c>
      <c r="M1089" s="3">
        <f t="shared" si="71"/>
        <v>-7.2117803118965096E-3</v>
      </c>
    </row>
    <row r="1090" spans="1:13" x14ac:dyDescent="0.2">
      <c r="A1090" s="1" t="s">
        <v>3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362.55619999999999</v>
      </c>
      <c r="G1090" s="2">
        <v>0</v>
      </c>
      <c r="H1090" s="3">
        <f t="shared" si="69"/>
        <v>-1</v>
      </c>
      <c r="I1090" s="2">
        <v>0.91610000000000003</v>
      </c>
      <c r="J1090" s="3">
        <f t="shared" si="70"/>
        <v>-1</v>
      </c>
      <c r="K1090" s="2">
        <v>2710.9199400000002</v>
      </c>
      <c r="L1090" s="2">
        <v>1976.88634</v>
      </c>
      <c r="M1090" s="3">
        <f t="shared" si="71"/>
        <v>-0.27076919136166011</v>
      </c>
    </row>
    <row r="1091" spans="1:13" x14ac:dyDescent="0.2">
      <c r="A1091" s="1" t="s">
        <v>2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11.88289</v>
      </c>
      <c r="J1091" s="3">
        <f t="shared" si="70"/>
        <v>-1</v>
      </c>
      <c r="K1091" s="2">
        <v>0</v>
      </c>
      <c r="L1091" s="2">
        <v>53.529989999999998</v>
      </c>
      <c r="M1091" s="3" t="str">
        <f t="shared" si="71"/>
        <v/>
      </c>
    </row>
    <row r="1092" spans="1:13" x14ac:dyDescent="0.2">
      <c r="A1092" s="1" t="s">
        <v>25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71.322429999999997</v>
      </c>
      <c r="G1092" s="2">
        <v>0</v>
      </c>
      <c r="H1092" s="3">
        <f t="shared" si="69"/>
        <v>-1</v>
      </c>
      <c r="I1092" s="2">
        <v>1.83677</v>
      </c>
      <c r="J1092" s="3">
        <f t="shared" si="70"/>
        <v>-1</v>
      </c>
      <c r="K1092" s="2">
        <v>178.66221999999999</v>
      </c>
      <c r="L1092" s="2">
        <v>41.465240000000001</v>
      </c>
      <c r="M1092" s="3">
        <f t="shared" si="71"/>
        <v>-0.76791265663216324</v>
      </c>
    </row>
    <row r="1093" spans="1:13" x14ac:dyDescent="0.2">
      <c r="A1093" s="1" t="s">
        <v>29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</v>
      </c>
      <c r="J1093" s="3" t="str">
        <f t="shared" si="70"/>
        <v/>
      </c>
      <c r="K1093" s="2">
        <v>26.624009999999998</v>
      </c>
      <c r="L1093" s="2">
        <v>0</v>
      </c>
      <c r="M1093" s="3">
        <f t="shared" si="71"/>
        <v>-1</v>
      </c>
    </row>
    <row r="1094" spans="1:13" x14ac:dyDescent="0.2">
      <c r="A1094" s="6" t="s">
        <v>0</v>
      </c>
      <c r="B1094" s="6" t="s">
        <v>58</v>
      </c>
      <c r="C1094" s="5">
        <v>164.57996</v>
      </c>
      <c r="D1094" s="5">
        <v>0</v>
      </c>
      <c r="E1094" s="4">
        <f t="shared" si="68"/>
        <v>-1</v>
      </c>
      <c r="F1094" s="5">
        <v>10706.26604</v>
      </c>
      <c r="G1094" s="5">
        <v>11797.427379999999</v>
      </c>
      <c r="H1094" s="4">
        <f t="shared" si="69"/>
        <v>0.10191801099685716</v>
      </c>
      <c r="I1094" s="5">
        <v>13276.2009</v>
      </c>
      <c r="J1094" s="4">
        <f t="shared" si="70"/>
        <v>-0.11138529245968254</v>
      </c>
      <c r="K1094" s="5">
        <v>169879.61953</v>
      </c>
      <c r="L1094" s="5">
        <v>167059.62979000001</v>
      </c>
      <c r="M1094" s="4">
        <f t="shared" si="71"/>
        <v>-1.6599929690223947E-2</v>
      </c>
    </row>
    <row r="1095" spans="1:13" x14ac:dyDescent="0.2">
      <c r="A1095" s="1" t="s">
        <v>22</v>
      </c>
      <c r="B1095" s="1" t="s">
        <v>57</v>
      </c>
      <c r="C1095" s="2">
        <v>0</v>
      </c>
      <c r="D1095" s="2">
        <v>0</v>
      </c>
      <c r="E1095" s="3" t="str">
        <f t="shared" si="68"/>
        <v/>
      </c>
      <c r="F1095" s="2">
        <v>3.2544</v>
      </c>
      <c r="G1095" s="2">
        <v>37.710149999999999</v>
      </c>
      <c r="H1095" s="3">
        <f t="shared" si="69"/>
        <v>10.5874354719764</v>
      </c>
      <c r="I1095" s="2">
        <v>49.073689999999999</v>
      </c>
      <c r="J1095" s="3">
        <f t="shared" si="70"/>
        <v>-0.2315607405923622</v>
      </c>
      <c r="K1095" s="2">
        <v>1307.7389800000001</v>
      </c>
      <c r="L1095" s="2">
        <v>428.22852999999998</v>
      </c>
      <c r="M1095" s="3">
        <f t="shared" si="71"/>
        <v>-0.67254281125733517</v>
      </c>
    </row>
    <row r="1096" spans="1:13" x14ac:dyDescent="0.2">
      <c r="A1096" s="1" t="s">
        <v>21</v>
      </c>
      <c r="B1096" s="1" t="s">
        <v>57</v>
      </c>
      <c r="C1096" s="2">
        <v>0</v>
      </c>
      <c r="D1096" s="2">
        <v>0</v>
      </c>
      <c r="E1096" s="3" t="str">
        <f t="shared" si="68"/>
        <v/>
      </c>
      <c r="F1096" s="2">
        <v>262.56979000000001</v>
      </c>
      <c r="G1096" s="2">
        <v>271.41145999999998</v>
      </c>
      <c r="H1096" s="3">
        <f t="shared" si="69"/>
        <v>3.3673599693247125E-2</v>
      </c>
      <c r="I1096" s="2">
        <v>803.58199000000002</v>
      </c>
      <c r="J1096" s="3">
        <f t="shared" si="70"/>
        <v>-0.66224795555709259</v>
      </c>
      <c r="K1096" s="2">
        <v>10524.73364</v>
      </c>
      <c r="L1096" s="2">
        <v>12902.052180000001</v>
      </c>
      <c r="M1096" s="3">
        <f t="shared" si="71"/>
        <v>0.22587921189424032</v>
      </c>
    </row>
    <row r="1097" spans="1:13" x14ac:dyDescent="0.2">
      <c r="A1097" s="1" t="s">
        <v>20</v>
      </c>
      <c r="B1097" s="1" t="s">
        <v>57</v>
      </c>
      <c r="C1097" s="2">
        <v>560.12336000000005</v>
      </c>
      <c r="D1097" s="2">
        <v>62.376440000000002</v>
      </c>
      <c r="E1097" s="3">
        <f t="shared" si="68"/>
        <v>-0.88863803145078613</v>
      </c>
      <c r="F1097" s="2">
        <v>7907.5721199999998</v>
      </c>
      <c r="G1097" s="2">
        <v>11637.636780000001</v>
      </c>
      <c r="H1097" s="3">
        <f t="shared" si="69"/>
        <v>0.47170795326239801</v>
      </c>
      <c r="I1097" s="2">
        <v>12243.0672</v>
      </c>
      <c r="J1097" s="3">
        <f t="shared" si="70"/>
        <v>-4.9450877799641524E-2</v>
      </c>
      <c r="K1097" s="2">
        <v>97480.479860000007</v>
      </c>
      <c r="L1097" s="2">
        <v>97777.132939999996</v>
      </c>
      <c r="M1097" s="3">
        <f t="shared" si="71"/>
        <v>3.043204961916901E-3</v>
      </c>
    </row>
    <row r="1098" spans="1:13" x14ac:dyDescent="0.2">
      <c r="A1098" s="1" t="s">
        <v>19</v>
      </c>
      <c r="B1098" s="1" t="s">
        <v>57</v>
      </c>
      <c r="C1098" s="2">
        <v>0</v>
      </c>
      <c r="D1098" s="2">
        <v>0</v>
      </c>
      <c r="E1098" s="3" t="str">
        <f t="shared" si="68"/>
        <v/>
      </c>
      <c r="F1098" s="2">
        <v>1.8</v>
      </c>
      <c r="G1098" s="2">
        <v>7</v>
      </c>
      <c r="H1098" s="3">
        <f t="shared" si="69"/>
        <v>2.8888888888888888</v>
      </c>
      <c r="I1098" s="2">
        <v>1.23465</v>
      </c>
      <c r="J1098" s="3">
        <f t="shared" si="70"/>
        <v>4.6696229700724903</v>
      </c>
      <c r="K1098" s="2">
        <v>124.38388</v>
      </c>
      <c r="L1098" s="2">
        <v>28.462029999999999</v>
      </c>
      <c r="M1098" s="3">
        <f t="shared" si="71"/>
        <v>-0.77117589514010976</v>
      </c>
    </row>
    <row r="1099" spans="1:13" x14ac:dyDescent="0.2">
      <c r="A1099" s="1" t="s">
        <v>18</v>
      </c>
      <c r="B1099" s="1" t="s">
        <v>57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3.7929999999999998E-2</v>
      </c>
      <c r="J1099" s="3">
        <f t="shared" si="70"/>
        <v>-1</v>
      </c>
      <c r="K1099" s="2">
        <v>0.68981000000000003</v>
      </c>
      <c r="L1099" s="2">
        <v>5.0964200000000002</v>
      </c>
      <c r="M1099" s="3">
        <f t="shared" si="71"/>
        <v>6.3881503602441247</v>
      </c>
    </row>
    <row r="1100" spans="1:13" x14ac:dyDescent="0.2">
      <c r="A1100" s="1" t="s">
        <v>17</v>
      </c>
      <c r="B1100" s="1" t="s">
        <v>57</v>
      </c>
      <c r="C1100" s="2">
        <v>0</v>
      </c>
      <c r="D1100" s="2">
        <v>0</v>
      </c>
      <c r="E1100" s="3" t="str">
        <f t="shared" si="68"/>
        <v/>
      </c>
      <c r="F1100" s="2">
        <v>57.651249999999997</v>
      </c>
      <c r="G1100" s="2">
        <v>23.394079999999999</v>
      </c>
      <c r="H1100" s="3">
        <f t="shared" si="69"/>
        <v>-0.59421382884152552</v>
      </c>
      <c r="I1100" s="2">
        <v>3.0185499999999998</v>
      </c>
      <c r="J1100" s="3">
        <f t="shared" si="70"/>
        <v>6.7501051829520797</v>
      </c>
      <c r="K1100" s="2">
        <v>236.5273</v>
      </c>
      <c r="L1100" s="2">
        <v>199.32689999999999</v>
      </c>
      <c r="M1100" s="3">
        <f t="shared" si="71"/>
        <v>-0.15727740518747735</v>
      </c>
    </row>
    <row r="1101" spans="1:13" x14ac:dyDescent="0.2">
      <c r="A1101" s="1" t="s">
        <v>16</v>
      </c>
      <c r="B1101" s="1" t="s">
        <v>57</v>
      </c>
      <c r="C1101" s="2">
        <v>0</v>
      </c>
      <c r="D1101" s="2">
        <v>0</v>
      </c>
      <c r="E1101" s="3" t="str">
        <f t="shared" si="68"/>
        <v/>
      </c>
      <c r="F1101" s="2">
        <v>5.6150000000000002</v>
      </c>
      <c r="G1101" s="2">
        <v>0</v>
      </c>
      <c r="H1101" s="3">
        <f t="shared" si="69"/>
        <v>-1</v>
      </c>
      <c r="I1101" s="2">
        <v>0</v>
      </c>
      <c r="J1101" s="3" t="str">
        <f t="shared" si="70"/>
        <v/>
      </c>
      <c r="K1101" s="2">
        <v>9.0980000000000008</v>
      </c>
      <c r="L1101" s="2">
        <v>0</v>
      </c>
      <c r="M1101" s="3">
        <f t="shared" si="71"/>
        <v>-1</v>
      </c>
    </row>
    <row r="1102" spans="1:13" x14ac:dyDescent="0.2">
      <c r="A1102" s="1" t="s">
        <v>14</v>
      </c>
      <c r="B1102" s="1" t="s">
        <v>57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17.435880000000001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20.244800000000001</v>
      </c>
      <c r="L1102" s="2">
        <v>24.876570000000001</v>
      </c>
      <c r="M1102" s="3">
        <f t="shared" si="71"/>
        <v>0.2287881332490318</v>
      </c>
    </row>
    <row r="1103" spans="1:13" x14ac:dyDescent="0.2">
      <c r="A1103" s="1" t="s">
        <v>13</v>
      </c>
      <c r="B1103" s="1" t="s">
        <v>57</v>
      </c>
      <c r="C1103" s="2">
        <v>75.895399999999995</v>
      </c>
      <c r="D1103" s="2">
        <v>0</v>
      </c>
      <c r="E1103" s="3">
        <f t="shared" si="68"/>
        <v>-1</v>
      </c>
      <c r="F1103" s="2">
        <v>4670.0334599999996</v>
      </c>
      <c r="G1103" s="2">
        <v>6540.1956799999998</v>
      </c>
      <c r="H1103" s="3">
        <f t="shared" si="69"/>
        <v>0.40046013289163884</v>
      </c>
      <c r="I1103" s="2">
        <v>3983.1657599999999</v>
      </c>
      <c r="J1103" s="3">
        <f t="shared" si="70"/>
        <v>0.64195920382685756</v>
      </c>
      <c r="K1103" s="2">
        <v>49914.13132</v>
      </c>
      <c r="L1103" s="2">
        <v>61979.675539999997</v>
      </c>
      <c r="M1103" s="3">
        <f t="shared" si="71"/>
        <v>0.24172601828223095</v>
      </c>
    </row>
    <row r="1104" spans="1:13" x14ac:dyDescent="0.2">
      <c r="A1104" s="1" t="s">
        <v>12</v>
      </c>
      <c r="B1104" s="1" t="s">
        <v>57</v>
      </c>
      <c r="C1104" s="2">
        <v>0</v>
      </c>
      <c r="D1104" s="2">
        <v>6.625</v>
      </c>
      <c r="E1104" s="3" t="str">
        <f t="shared" si="68"/>
        <v/>
      </c>
      <c r="F1104" s="2">
        <v>1549.29657</v>
      </c>
      <c r="G1104" s="2">
        <v>1421.03197</v>
      </c>
      <c r="H1104" s="3">
        <f t="shared" si="69"/>
        <v>-8.2788926590084633E-2</v>
      </c>
      <c r="I1104" s="2">
        <v>1468.9621</v>
      </c>
      <c r="J1104" s="3">
        <f t="shared" si="70"/>
        <v>-3.2628568157068161E-2</v>
      </c>
      <c r="K1104" s="2">
        <v>20820.283579999999</v>
      </c>
      <c r="L1104" s="2">
        <v>22641.81494</v>
      </c>
      <c r="M1104" s="3">
        <f t="shared" si="71"/>
        <v>8.7488306919592862E-2</v>
      </c>
    </row>
    <row r="1105" spans="1:13" x14ac:dyDescent="0.2">
      <c r="A1105" s="1" t="s">
        <v>11</v>
      </c>
      <c r="B1105" s="1" t="s">
        <v>57</v>
      </c>
      <c r="C1105" s="2">
        <v>0</v>
      </c>
      <c r="D1105" s="2">
        <v>0</v>
      </c>
      <c r="E1105" s="3" t="str">
        <f t="shared" si="68"/>
        <v/>
      </c>
      <c r="F1105" s="2">
        <v>312.46764999999999</v>
      </c>
      <c r="G1105" s="2">
        <v>534.25233000000003</v>
      </c>
      <c r="H1105" s="3">
        <f t="shared" si="69"/>
        <v>0.70978445288656289</v>
      </c>
      <c r="I1105" s="2">
        <v>1287.78223</v>
      </c>
      <c r="J1105" s="3">
        <f t="shared" si="70"/>
        <v>-0.5851376750244488</v>
      </c>
      <c r="K1105" s="2">
        <v>5300.5358100000003</v>
      </c>
      <c r="L1105" s="2">
        <v>9068.0453899999993</v>
      </c>
      <c r="M1105" s="3">
        <f t="shared" si="71"/>
        <v>0.71077900707551267</v>
      </c>
    </row>
    <row r="1106" spans="1:13" x14ac:dyDescent="0.2">
      <c r="A1106" s="1" t="s">
        <v>10</v>
      </c>
      <c r="B1106" s="1" t="s">
        <v>57</v>
      </c>
      <c r="C1106" s="2">
        <v>42.889380000000003</v>
      </c>
      <c r="D1106" s="2">
        <v>0</v>
      </c>
      <c r="E1106" s="3">
        <f t="shared" si="68"/>
        <v>-1</v>
      </c>
      <c r="F1106" s="2">
        <v>461.48379</v>
      </c>
      <c r="G1106" s="2">
        <v>654.09571000000005</v>
      </c>
      <c r="H1106" s="3">
        <f t="shared" si="69"/>
        <v>0.41737526685390192</v>
      </c>
      <c r="I1106" s="2">
        <v>885.50346000000002</v>
      </c>
      <c r="J1106" s="3">
        <f t="shared" si="70"/>
        <v>-0.26132901840948197</v>
      </c>
      <c r="K1106" s="2">
        <v>9127.2015300000003</v>
      </c>
      <c r="L1106" s="2">
        <v>7999.5175799999997</v>
      </c>
      <c r="M1106" s="3">
        <f t="shared" si="71"/>
        <v>-0.12355199414557028</v>
      </c>
    </row>
    <row r="1107" spans="1:13" x14ac:dyDescent="0.2">
      <c r="A1107" s="1" t="s">
        <v>27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13.755000000000001</v>
      </c>
      <c r="G1107" s="2">
        <v>0</v>
      </c>
      <c r="H1107" s="3">
        <f t="shared" si="69"/>
        <v>-1</v>
      </c>
      <c r="I1107" s="2">
        <v>13.49493</v>
      </c>
      <c r="J1107" s="3">
        <f t="shared" si="70"/>
        <v>-1</v>
      </c>
      <c r="K1107" s="2">
        <v>64.225120000000004</v>
      </c>
      <c r="L1107" s="2">
        <v>70.805059999999997</v>
      </c>
      <c r="M1107" s="3">
        <f t="shared" si="71"/>
        <v>0.10245119043763551</v>
      </c>
    </row>
    <row r="1108" spans="1:13" x14ac:dyDescent="0.2">
      <c r="A1108" s="1" t="s">
        <v>9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44.854999999999997</v>
      </c>
      <c r="G1108" s="2">
        <v>49.524999999999999</v>
      </c>
      <c r="H1108" s="3">
        <f t="shared" si="69"/>
        <v>0.10411325381785752</v>
      </c>
      <c r="I1108" s="2">
        <v>26.02</v>
      </c>
      <c r="J1108" s="3">
        <f t="shared" si="70"/>
        <v>0.90334358186010766</v>
      </c>
      <c r="K1108" s="2">
        <v>609.41197999999997</v>
      </c>
      <c r="L1108" s="2">
        <v>812.49527999999998</v>
      </c>
      <c r="M1108" s="3">
        <f t="shared" si="71"/>
        <v>0.3332446795679993</v>
      </c>
    </row>
    <row r="1109" spans="1:13" x14ac:dyDescent="0.2">
      <c r="A1109" s="1" t="s">
        <v>8</v>
      </c>
      <c r="B1109" s="1" t="s">
        <v>57</v>
      </c>
      <c r="C1109" s="2">
        <v>0</v>
      </c>
      <c r="D1109" s="2">
        <v>0</v>
      </c>
      <c r="E1109" s="3" t="str">
        <f t="shared" si="68"/>
        <v/>
      </c>
      <c r="F1109" s="2">
        <v>434.60705999999999</v>
      </c>
      <c r="G1109" s="2">
        <v>464.71884</v>
      </c>
      <c r="H1109" s="3">
        <f t="shared" si="69"/>
        <v>6.9285068677899631E-2</v>
      </c>
      <c r="I1109" s="2">
        <v>454.34733999999997</v>
      </c>
      <c r="J1109" s="3">
        <f t="shared" si="70"/>
        <v>2.2827249302262986E-2</v>
      </c>
      <c r="K1109" s="2">
        <v>4441.7129400000003</v>
      </c>
      <c r="L1109" s="2">
        <v>4690.2025299999996</v>
      </c>
      <c r="M1109" s="3">
        <f t="shared" si="71"/>
        <v>5.5944540621303496E-2</v>
      </c>
    </row>
    <row r="1110" spans="1:13" x14ac:dyDescent="0.2">
      <c r="A1110" s="1" t="s">
        <v>7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0.10344</v>
      </c>
      <c r="G1110" s="2">
        <v>109.25718000000001</v>
      </c>
      <c r="H1110" s="3">
        <f t="shared" si="69"/>
        <v>1055.2372389791183</v>
      </c>
      <c r="I1110" s="2">
        <v>30.361740000000001</v>
      </c>
      <c r="J1110" s="3">
        <f t="shared" si="70"/>
        <v>2.5985151048655313</v>
      </c>
      <c r="K1110" s="2">
        <v>95.832759999999993</v>
      </c>
      <c r="L1110" s="2">
        <v>413.01799</v>
      </c>
      <c r="M1110" s="3">
        <f t="shared" si="71"/>
        <v>3.3097787228500986</v>
      </c>
    </row>
    <row r="1111" spans="1:13" x14ac:dyDescent="0.2">
      <c r="A1111" s="1" t="s">
        <v>6</v>
      </c>
      <c r="B1111" s="1" t="s">
        <v>57</v>
      </c>
      <c r="C1111" s="2">
        <v>22.228349999999999</v>
      </c>
      <c r="D1111" s="2">
        <v>0</v>
      </c>
      <c r="E1111" s="3">
        <f t="shared" si="68"/>
        <v>-1</v>
      </c>
      <c r="F1111" s="2">
        <v>4103.8013799999999</v>
      </c>
      <c r="G1111" s="2">
        <v>3116.46335</v>
      </c>
      <c r="H1111" s="3">
        <f t="shared" si="69"/>
        <v>-0.24059108581907052</v>
      </c>
      <c r="I1111" s="2">
        <v>2407.7399399999999</v>
      </c>
      <c r="J1111" s="3">
        <f t="shared" si="70"/>
        <v>0.29435214253246977</v>
      </c>
      <c r="K1111" s="2">
        <v>42223.669240000003</v>
      </c>
      <c r="L1111" s="2">
        <v>43458.880510000003</v>
      </c>
      <c r="M1111" s="3">
        <f t="shared" si="71"/>
        <v>2.9254001185426093E-2</v>
      </c>
    </row>
    <row r="1112" spans="1:13" x14ac:dyDescent="0.2">
      <c r="A1112" s="1" t="s">
        <v>5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740.62405999999999</v>
      </c>
      <c r="L1112" s="2">
        <v>171.9025</v>
      </c>
      <c r="M1112" s="3">
        <f t="shared" si="71"/>
        <v>-0.76789506406259611</v>
      </c>
    </row>
    <row r="1113" spans="1:13" x14ac:dyDescent="0.2">
      <c r="A1113" s="1" t="s">
        <v>4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0.44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48.342750000000002</v>
      </c>
      <c r="L1113" s="2">
        <v>1.7724</v>
      </c>
      <c r="M1113" s="3">
        <f t="shared" si="71"/>
        <v>-0.96333679817552786</v>
      </c>
    </row>
    <row r="1114" spans="1:13" x14ac:dyDescent="0.2">
      <c r="A1114" s="1" t="s">
        <v>3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89.339439999999996</v>
      </c>
      <c r="H1114" s="3" t="str">
        <f t="shared" si="69"/>
        <v/>
      </c>
      <c r="I1114" s="2">
        <v>6.1167100000000003</v>
      </c>
      <c r="J1114" s="3">
        <f t="shared" si="70"/>
        <v>13.605799522946157</v>
      </c>
      <c r="K1114" s="2">
        <v>102.88856</v>
      </c>
      <c r="L1114" s="2">
        <v>269.66451999999998</v>
      </c>
      <c r="M1114" s="3">
        <f t="shared" si="71"/>
        <v>1.6209378379870412</v>
      </c>
    </row>
    <row r="1115" spans="1:13" x14ac:dyDescent="0.2">
      <c r="A1115" s="1" t="s">
        <v>2</v>
      </c>
      <c r="B1115" s="1" t="s">
        <v>57</v>
      </c>
      <c r="C1115" s="2">
        <v>1332.3320900000001</v>
      </c>
      <c r="D1115" s="2">
        <v>823.11235999999997</v>
      </c>
      <c r="E1115" s="3">
        <f t="shared" si="68"/>
        <v>-0.38220180525712633</v>
      </c>
      <c r="F1115" s="2">
        <v>38829.944539999997</v>
      </c>
      <c r="G1115" s="2">
        <v>43957.443469999998</v>
      </c>
      <c r="H1115" s="3">
        <f t="shared" si="69"/>
        <v>0.132050122418228</v>
      </c>
      <c r="I1115" s="2">
        <v>52481.533530000001</v>
      </c>
      <c r="J1115" s="3">
        <f t="shared" si="70"/>
        <v>-0.16242075043648219</v>
      </c>
      <c r="K1115" s="2">
        <v>532011.42234000005</v>
      </c>
      <c r="L1115" s="2">
        <v>586663.98977999995</v>
      </c>
      <c r="M1115" s="3">
        <f t="shared" si="71"/>
        <v>0.10272818429276565</v>
      </c>
    </row>
    <row r="1116" spans="1:13" x14ac:dyDescent="0.2">
      <c r="A1116" s="1" t="s">
        <v>25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13.54608</v>
      </c>
      <c r="G1116" s="2">
        <v>30.303750000000001</v>
      </c>
      <c r="H1116" s="3">
        <f t="shared" si="69"/>
        <v>1.2370863009815385</v>
      </c>
      <c r="I1116" s="2">
        <v>27.924959999999999</v>
      </c>
      <c r="J1116" s="3">
        <f t="shared" si="70"/>
        <v>8.5185081733331058E-2</v>
      </c>
      <c r="K1116" s="2">
        <v>13.62204</v>
      </c>
      <c r="L1116" s="2">
        <v>84.506249999999994</v>
      </c>
      <c r="M1116" s="3">
        <f t="shared" si="71"/>
        <v>5.203641304826589</v>
      </c>
    </row>
    <row r="1117" spans="1:13" x14ac:dyDescent="0.2">
      <c r="A1117" s="1" t="s">
        <v>29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1.1541600000000001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0</v>
      </c>
      <c r="L1117" s="2">
        <v>5.99336</v>
      </c>
      <c r="M1117" s="3" t="str">
        <f t="shared" si="71"/>
        <v/>
      </c>
    </row>
    <row r="1118" spans="1:13" x14ac:dyDescent="0.2">
      <c r="A1118" s="6" t="s">
        <v>0</v>
      </c>
      <c r="B1118" s="6" t="s">
        <v>57</v>
      </c>
      <c r="C1118" s="5">
        <v>2033.46858</v>
      </c>
      <c r="D1118" s="5">
        <v>892.11379999999997</v>
      </c>
      <c r="E1118" s="4">
        <f t="shared" si="68"/>
        <v>-0.56128468923773589</v>
      </c>
      <c r="F1118" s="5">
        <v>58756.234270000001</v>
      </c>
      <c r="G1118" s="5">
        <v>68966.009229999996</v>
      </c>
      <c r="H1118" s="4">
        <f t="shared" si="69"/>
        <v>0.17376496446459555</v>
      </c>
      <c r="I1118" s="5">
        <v>76172.966709999993</v>
      </c>
      <c r="J1118" s="4">
        <f t="shared" si="70"/>
        <v>-9.4613060135071092E-2</v>
      </c>
      <c r="K1118" s="5">
        <v>775953.12899999996</v>
      </c>
      <c r="L1118" s="5">
        <v>850105.95473999996</v>
      </c>
      <c r="M1118" s="4">
        <f t="shared" si="71"/>
        <v>9.5563537240404672E-2</v>
      </c>
    </row>
    <row r="1119" spans="1:13" x14ac:dyDescent="0.2">
      <c r="A1119" s="1" t="s">
        <v>22</v>
      </c>
      <c r="B1119" s="1" t="s">
        <v>56</v>
      </c>
      <c r="C1119" s="2">
        <v>553.48402999999996</v>
      </c>
      <c r="D1119" s="2">
        <v>111.74982</v>
      </c>
      <c r="E1119" s="3">
        <f t="shared" si="68"/>
        <v>-0.79809748078910236</v>
      </c>
      <c r="F1119" s="2">
        <v>28135.411410000001</v>
      </c>
      <c r="G1119" s="2">
        <v>34113.399100000002</v>
      </c>
      <c r="H1119" s="3">
        <f t="shared" si="69"/>
        <v>0.21247201979336561</v>
      </c>
      <c r="I1119" s="2">
        <v>37621.279450000002</v>
      </c>
      <c r="J1119" s="3">
        <f t="shared" si="70"/>
        <v>-9.3241920564187453E-2</v>
      </c>
      <c r="K1119" s="2">
        <v>364212.46389999997</v>
      </c>
      <c r="L1119" s="2">
        <v>333126.87719000003</v>
      </c>
      <c r="M1119" s="3">
        <f t="shared" si="71"/>
        <v>-8.5350145289192936E-2</v>
      </c>
    </row>
    <row r="1120" spans="1:13" x14ac:dyDescent="0.2">
      <c r="A1120" s="1" t="s">
        <v>21</v>
      </c>
      <c r="B1120" s="1" t="s">
        <v>56</v>
      </c>
      <c r="C1120" s="2">
        <v>72.239680000000007</v>
      </c>
      <c r="D1120" s="2">
        <v>3.5000000000000003E-2</v>
      </c>
      <c r="E1120" s="3">
        <f t="shared" si="68"/>
        <v>-0.99951550172979731</v>
      </c>
      <c r="F1120" s="2">
        <v>9355.4017199999998</v>
      </c>
      <c r="G1120" s="2">
        <v>7107.97055</v>
      </c>
      <c r="H1120" s="3">
        <f t="shared" si="69"/>
        <v>-0.24022818445042682</v>
      </c>
      <c r="I1120" s="2">
        <v>5985.6275900000001</v>
      </c>
      <c r="J1120" s="3">
        <f t="shared" si="70"/>
        <v>0.18750631293451381</v>
      </c>
      <c r="K1120" s="2">
        <v>66149.644360000006</v>
      </c>
      <c r="L1120" s="2">
        <v>84748.377399999998</v>
      </c>
      <c r="M1120" s="3">
        <f t="shared" si="71"/>
        <v>0.28116149708654281</v>
      </c>
    </row>
    <row r="1121" spans="1:13" x14ac:dyDescent="0.2">
      <c r="A1121" s="1" t="s">
        <v>20</v>
      </c>
      <c r="B1121" s="1" t="s">
        <v>56</v>
      </c>
      <c r="C1121" s="2">
        <v>1188.82179</v>
      </c>
      <c r="D1121" s="2">
        <v>0.34733000000000003</v>
      </c>
      <c r="E1121" s="3">
        <f t="shared" ref="E1121:E1182" si="72">IF(C1121=0,"",(D1121/C1121-1))</f>
        <v>-0.99970783678182751</v>
      </c>
      <c r="F1121" s="2">
        <v>47001.177929999998</v>
      </c>
      <c r="G1121" s="2">
        <v>42079.570610000002</v>
      </c>
      <c r="H1121" s="3">
        <f t="shared" ref="H1121:H1182" si="73">IF(F1121=0,"",(G1121/F1121-1))</f>
        <v>-0.10471242502325928</v>
      </c>
      <c r="I1121" s="2">
        <v>44832.910239999997</v>
      </c>
      <c r="J1121" s="3">
        <f t="shared" ref="J1121:J1182" si="74">IF(I1121=0,"",(G1121/I1121-1))</f>
        <v>-6.1413359410771862E-2</v>
      </c>
      <c r="K1121" s="2">
        <v>614755.83270000003</v>
      </c>
      <c r="L1121" s="2">
        <v>563108.71848000004</v>
      </c>
      <c r="M1121" s="3">
        <f t="shared" ref="M1121:M1182" si="75">IF(K1121=0,"",(L1121/K1121-1))</f>
        <v>-8.4012402116083185E-2</v>
      </c>
    </row>
    <row r="1122" spans="1:13" x14ac:dyDescent="0.2">
      <c r="A1122" s="1" t="s">
        <v>19</v>
      </c>
      <c r="B1122" s="1" t="s">
        <v>56</v>
      </c>
      <c r="C1122" s="2">
        <v>0</v>
      </c>
      <c r="D1122" s="2">
        <v>0</v>
      </c>
      <c r="E1122" s="3" t="str">
        <f t="shared" si="72"/>
        <v/>
      </c>
      <c r="F1122" s="2">
        <v>38.879510000000003</v>
      </c>
      <c r="G1122" s="2">
        <v>36.332819999999998</v>
      </c>
      <c r="H1122" s="3">
        <f t="shared" si="73"/>
        <v>-6.5502111523525031E-2</v>
      </c>
      <c r="I1122" s="2">
        <v>31.92719</v>
      </c>
      <c r="J1122" s="3">
        <f t="shared" si="74"/>
        <v>0.13798990766177655</v>
      </c>
      <c r="K1122" s="2">
        <v>637.09556999999995</v>
      </c>
      <c r="L1122" s="2">
        <v>639.91231000000005</v>
      </c>
      <c r="M1122" s="3">
        <f t="shared" si="75"/>
        <v>4.4212205085651934E-3</v>
      </c>
    </row>
    <row r="1123" spans="1:13" x14ac:dyDescent="0.2">
      <c r="A1123" s="1" t="s">
        <v>18</v>
      </c>
      <c r="B1123" s="1" t="s">
        <v>56</v>
      </c>
      <c r="C1123" s="2">
        <v>0</v>
      </c>
      <c r="D1123" s="2">
        <v>0</v>
      </c>
      <c r="E1123" s="3" t="str">
        <f t="shared" si="72"/>
        <v/>
      </c>
      <c r="F1123" s="2">
        <v>4900.7362499999999</v>
      </c>
      <c r="G1123" s="2">
        <v>3339.1329700000001</v>
      </c>
      <c r="H1123" s="3">
        <f t="shared" si="73"/>
        <v>-0.31864666865106239</v>
      </c>
      <c r="I1123" s="2">
        <v>2342.3859699999998</v>
      </c>
      <c r="J1123" s="3">
        <f t="shared" si="74"/>
        <v>0.42552637044696806</v>
      </c>
      <c r="K1123" s="2">
        <v>40206.811670000003</v>
      </c>
      <c r="L1123" s="2">
        <v>33991.320359999998</v>
      </c>
      <c r="M1123" s="3">
        <f t="shared" si="75"/>
        <v>-0.15458801759796448</v>
      </c>
    </row>
    <row r="1124" spans="1:13" x14ac:dyDescent="0.2">
      <c r="A1124" s="1" t="s">
        <v>17</v>
      </c>
      <c r="B1124" s="1" t="s">
        <v>56</v>
      </c>
      <c r="C1124" s="2">
        <v>1282.16336</v>
      </c>
      <c r="D1124" s="2">
        <v>0</v>
      </c>
      <c r="E1124" s="3">
        <f t="shared" si="72"/>
        <v>-1</v>
      </c>
      <c r="F1124" s="2">
        <v>57458.81323</v>
      </c>
      <c r="G1124" s="2">
        <v>64508.347779999996</v>
      </c>
      <c r="H1124" s="3">
        <f t="shared" si="73"/>
        <v>0.12268848160475665</v>
      </c>
      <c r="I1124" s="2">
        <v>43997.90612</v>
      </c>
      <c r="J1124" s="3">
        <f t="shared" si="74"/>
        <v>0.46616858547904005</v>
      </c>
      <c r="K1124" s="2">
        <v>642447.27711000002</v>
      </c>
      <c r="L1124" s="2">
        <v>586233.80313000001</v>
      </c>
      <c r="M1124" s="3">
        <f t="shared" si="75"/>
        <v>-8.7498968371182206E-2</v>
      </c>
    </row>
    <row r="1125" spans="1:13" x14ac:dyDescent="0.2">
      <c r="A1125" s="1" t="s">
        <v>16</v>
      </c>
      <c r="B1125" s="1" t="s">
        <v>56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5.8855899999999997</v>
      </c>
      <c r="H1125" s="3" t="str">
        <f t="shared" si="73"/>
        <v/>
      </c>
      <c r="I1125" s="2">
        <v>0</v>
      </c>
      <c r="J1125" s="3" t="str">
        <f t="shared" si="74"/>
        <v/>
      </c>
      <c r="K1125" s="2">
        <v>0.24490999999999999</v>
      </c>
      <c r="L1125" s="2">
        <v>17.994779999999999</v>
      </c>
      <c r="M1125" s="3">
        <f t="shared" si="75"/>
        <v>72.475072475603284</v>
      </c>
    </row>
    <row r="1126" spans="1:13" x14ac:dyDescent="0.2">
      <c r="A1126" s="1" t="s">
        <v>15</v>
      </c>
      <c r="B1126" s="1" t="s">
        <v>56</v>
      </c>
      <c r="C1126" s="2">
        <v>0</v>
      </c>
      <c r="D1126" s="2">
        <v>0</v>
      </c>
      <c r="E1126" s="3" t="str">
        <f t="shared" si="72"/>
        <v/>
      </c>
      <c r="F1126" s="2">
        <v>53.016779999999997</v>
      </c>
      <c r="G1126" s="2">
        <v>724.72366999999997</v>
      </c>
      <c r="H1126" s="3">
        <f t="shared" si="73"/>
        <v>12.669703629681019</v>
      </c>
      <c r="I1126" s="2">
        <v>143.95117999999999</v>
      </c>
      <c r="J1126" s="3">
        <f t="shared" si="74"/>
        <v>4.0345101026611943</v>
      </c>
      <c r="K1126" s="2">
        <v>29346.02679</v>
      </c>
      <c r="L1126" s="2">
        <v>23821.67468</v>
      </c>
      <c r="M1126" s="3">
        <f t="shared" si="75"/>
        <v>-0.18824872441956908</v>
      </c>
    </row>
    <row r="1127" spans="1:13" x14ac:dyDescent="0.2">
      <c r="A1127" s="1" t="s">
        <v>14</v>
      </c>
      <c r="B1127" s="1" t="s">
        <v>56</v>
      </c>
      <c r="C1127" s="2">
        <v>0.69723999999999997</v>
      </c>
      <c r="D1127" s="2">
        <v>0</v>
      </c>
      <c r="E1127" s="3">
        <f t="shared" si="72"/>
        <v>-1</v>
      </c>
      <c r="F1127" s="2">
        <v>587.62986999999998</v>
      </c>
      <c r="G1127" s="2">
        <v>376.11815000000001</v>
      </c>
      <c r="H1127" s="3">
        <f t="shared" si="73"/>
        <v>-0.35994038220010838</v>
      </c>
      <c r="I1127" s="2">
        <v>586.97338999999999</v>
      </c>
      <c r="J1127" s="3">
        <f t="shared" si="74"/>
        <v>-0.35922452975253272</v>
      </c>
      <c r="K1127" s="2">
        <v>7733.0276100000001</v>
      </c>
      <c r="L1127" s="2">
        <v>7434.1647599999997</v>
      </c>
      <c r="M1127" s="3">
        <f t="shared" si="75"/>
        <v>-3.8647586052004357E-2</v>
      </c>
    </row>
    <row r="1128" spans="1:13" x14ac:dyDescent="0.2">
      <c r="A1128" s="1" t="s">
        <v>13</v>
      </c>
      <c r="B1128" s="1" t="s">
        <v>56</v>
      </c>
      <c r="C1128" s="2">
        <v>1.97526</v>
      </c>
      <c r="D1128" s="2">
        <v>0</v>
      </c>
      <c r="E1128" s="3">
        <f t="shared" si="72"/>
        <v>-1</v>
      </c>
      <c r="F1128" s="2">
        <v>1781.8732199999999</v>
      </c>
      <c r="G1128" s="2">
        <v>1322.1653799999999</v>
      </c>
      <c r="H1128" s="3">
        <f t="shared" si="73"/>
        <v>-0.25799132892294097</v>
      </c>
      <c r="I1128" s="2">
        <v>1879.4330500000001</v>
      </c>
      <c r="J1128" s="3">
        <f t="shared" si="74"/>
        <v>-0.29650839118743821</v>
      </c>
      <c r="K1128" s="2">
        <v>27622.45981</v>
      </c>
      <c r="L1128" s="2">
        <v>25482.203020000001</v>
      </c>
      <c r="M1128" s="3">
        <f t="shared" si="75"/>
        <v>-7.7482483628238397E-2</v>
      </c>
    </row>
    <row r="1129" spans="1:13" x14ac:dyDescent="0.2">
      <c r="A1129" s="1" t="s">
        <v>12</v>
      </c>
      <c r="B1129" s="1" t="s">
        <v>56</v>
      </c>
      <c r="C1129" s="2">
        <v>199.10428999999999</v>
      </c>
      <c r="D1129" s="2">
        <v>332.55461000000003</v>
      </c>
      <c r="E1129" s="3">
        <f t="shared" si="72"/>
        <v>0.67025336319975848</v>
      </c>
      <c r="F1129" s="2">
        <v>8446.1906400000007</v>
      </c>
      <c r="G1129" s="2">
        <v>11214.753210000001</v>
      </c>
      <c r="H1129" s="3">
        <f t="shared" si="73"/>
        <v>0.32778831167845857</v>
      </c>
      <c r="I1129" s="2">
        <v>9461.73099</v>
      </c>
      <c r="J1129" s="3">
        <f t="shared" si="74"/>
        <v>0.18527500114437312</v>
      </c>
      <c r="K1129" s="2">
        <v>87541.373479999995</v>
      </c>
      <c r="L1129" s="2">
        <v>97464.976330000005</v>
      </c>
      <c r="M1129" s="3">
        <f t="shared" si="75"/>
        <v>0.11335900335476445</v>
      </c>
    </row>
    <row r="1130" spans="1:13" x14ac:dyDescent="0.2">
      <c r="A1130" s="1" t="s">
        <v>11</v>
      </c>
      <c r="B1130" s="1" t="s">
        <v>56</v>
      </c>
      <c r="C1130" s="2">
        <v>115.11315</v>
      </c>
      <c r="D1130" s="2">
        <v>44.966700000000003</v>
      </c>
      <c r="E1130" s="3">
        <f t="shared" si="72"/>
        <v>-0.60936956377268792</v>
      </c>
      <c r="F1130" s="2">
        <v>20650.849689999999</v>
      </c>
      <c r="G1130" s="2">
        <v>23460.695250000001</v>
      </c>
      <c r="H1130" s="3">
        <f t="shared" si="73"/>
        <v>0.13606440423420674</v>
      </c>
      <c r="I1130" s="2">
        <v>24002.858260000001</v>
      </c>
      <c r="J1130" s="3">
        <f t="shared" si="74"/>
        <v>-2.2587435384872401E-2</v>
      </c>
      <c r="K1130" s="2">
        <v>335422.27755</v>
      </c>
      <c r="L1130" s="2">
        <v>306805.13892</v>
      </c>
      <c r="M1130" s="3">
        <f t="shared" si="75"/>
        <v>-8.5316750094913352E-2</v>
      </c>
    </row>
    <row r="1131" spans="1:13" x14ac:dyDescent="0.2">
      <c r="A1131" s="1" t="s">
        <v>10</v>
      </c>
      <c r="B1131" s="1" t="s">
        <v>56</v>
      </c>
      <c r="C1131" s="2">
        <v>37913.806810000002</v>
      </c>
      <c r="D1131" s="2">
        <v>36.182940000000002</v>
      </c>
      <c r="E1131" s="3">
        <f t="shared" si="72"/>
        <v>-0.99904565267789314</v>
      </c>
      <c r="F1131" s="2">
        <v>318966.80609999999</v>
      </c>
      <c r="G1131" s="2">
        <v>347461.85671000002</v>
      </c>
      <c r="H1131" s="3">
        <f t="shared" si="73"/>
        <v>8.9335473362913254E-2</v>
      </c>
      <c r="I1131" s="2">
        <v>213044.40474</v>
      </c>
      <c r="J1131" s="3">
        <f t="shared" si="74"/>
        <v>0.63093631646437021</v>
      </c>
      <c r="K1131" s="2">
        <v>3815607.8709399998</v>
      </c>
      <c r="L1131" s="2">
        <v>2997986.8734900001</v>
      </c>
      <c r="M1131" s="3">
        <f t="shared" si="75"/>
        <v>-0.21428328725209733</v>
      </c>
    </row>
    <row r="1132" spans="1:13" x14ac:dyDescent="0.2">
      <c r="A1132" s="1" t="s">
        <v>27</v>
      </c>
      <c r="B1132" s="1" t="s">
        <v>56</v>
      </c>
      <c r="C1132" s="2">
        <v>0</v>
      </c>
      <c r="D1132" s="2">
        <v>0</v>
      </c>
      <c r="E1132" s="3" t="str">
        <f t="shared" si="72"/>
        <v/>
      </c>
      <c r="F1132" s="2">
        <v>47.329729999999998</v>
      </c>
      <c r="G1132" s="2">
        <v>23.656089999999999</v>
      </c>
      <c r="H1132" s="3">
        <f t="shared" si="73"/>
        <v>-0.50018540143795454</v>
      </c>
      <c r="I1132" s="2">
        <v>37.125999999999998</v>
      </c>
      <c r="J1132" s="3">
        <f t="shared" si="74"/>
        <v>-0.36281608576199964</v>
      </c>
      <c r="K1132" s="2">
        <v>410.80552999999998</v>
      </c>
      <c r="L1132" s="2">
        <v>425.10293999999999</v>
      </c>
      <c r="M1132" s="3">
        <f t="shared" si="75"/>
        <v>3.4803353304421192E-2</v>
      </c>
    </row>
    <row r="1133" spans="1:13" x14ac:dyDescent="0.2">
      <c r="A1133" s="1" t="s">
        <v>9</v>
      </c>
      <c r="B1133" s="1" t="s">
        <v>56</v>
      </c>
      <c r="C1133" s="2">
        <v>0</v>
      </c>
      <c r="D1133" s="2">
        <v>0</v>
      </c>
      <c r="E1133" s="3" t="str">
        <f t="shared" si="72"/>
        <v/>
      </c>
      <c r="F1133" s="2">
        <v>881.57397000000003</v>
      </c>
      <c r="G1133" s="2">
        <v>833.31658000000004</v>
      </c>
      <c r="H1133" s="3">
        <f t="shared" si="73"/>
        <v>-5.4740035030752976E-2</v>
      </c>
      <c r="I1133" s="2">
        <v>705.76196000000004</v>
      </c>
      <c r="J1133" s="3">
        <f t="shared" si="74"/>
        <v>0.18073320358609291</v>
      </c>
      <c r="K1133" s="2">
        <v>8862.7939200000001</v>
      </c>
      <c r="L1133" s="2">
        <v>10738.166370000001</v>
      </c>
      <c r="M1133" s="3">
        <f t="shared" si="75"/>
        <v>0.21160059310055579</v>
      </c>
    </row>
    <row r="1134" spans="1:13" x14ac:dyDescent="0.2">
      <c r="A1134" s="1" t="s">
        <v>8</v>
      </c>
      <c r="B1134" s="1" t="s">
        <v>56</v>
      </c>
      <c r="C1134" s="2">
        <v>327.22647000000001</v>
      </c>
      <c r="D1134" s="2">
        <v>4.6327400000000001</v>
      </c>
      <c r="E1134" s="3">
        <f t="shared" si="72"/>
        <v>-0.98584240449741123</v>
      </c>
      <c r="F1134" s="2">
        <v>24141.082009999998</v>
      </c>
      <c r="G1134" s="2">
        <v>23813.329040000001</v>
      </c>
      <c r="H1134" s="3">
        <f t="shared" si="73"/>
        <v>-1.3576565038146637E-2</v>
      </c>
      <c r="I1134" s="2">
        <v>22849.746050000002</v>
      </c>
      <c r="J1134" s="3">
        <f t="shared" si="74"/>
        <v>4.2170402589660316E-2</v>
      </c>
      <c r="K1134" s="2">
        <v>299314.92907000001</v>
      </c>
      <c r="L1134" s="2">
        <v>283820.36906</v>
      </c>
      <c r="M1134" s="3">
        <f t="shared" si="75"/>
        <v>-5.1766746343535508E-2</v>
      </c>
    </row>
    <row r="1135" spans="1:13" x14ac:dyDescent="0.2">
      <c r="A1135" s="1" t="s">
        <v>7</v>
      </c>
      <c r="B1135" s="1" t="s">
        <v>56</v>
      </c>
      <c r="C1135" s="2">
        <v>0</v>
      </c>
      <c r="D1135" s="2">
        <v>0</v>
      </c>
      <c r="E1135" s="3" t="str">
        <f t="shared" si="72"/>
        <v/>
      </c>
      <c r="F1135" s="2">
        <v>130.12854999999999</v>
      </c>
      <c r="G1135" s="2">
        <v>56.141719999999999</v>
      </c>
      <c r="H1135" s="3">
        <f t="shared" si="73"/>
        <v>-0.56856723601392622</v>
      </c>
      <c r="I1135" s="2">
        <v>58.399259999999998</v>
      </c>
      <c r="J1135" s="3">
        <f t="shared" si="74"/>
        <v>-3.8656996681122324E-2</v>
      </c>
      <c r="K1135" s="2">
        <v>1105.17617</v>
      </c>
      <c r="L1135" s="2">
        <v>970.73289999999997</v>
      </c>
      <c r="M1135" s="3">
        <f t="shared" si="75"/>
        <v>-0.1216487232076312</v>
      </c>
    </row>
    <row r="1136" spans="1:13" x14ac:dyDescent="0.2">
      <c r="A1136" s="1" t="s">
        <v>6</v>
      </c>
      <c r="B1136" s="1" t="s">
        <v>56</v>
      </c>
      <c r="C1136" s="2">
        <v>253.44327999999999</v>
      </c>
      <c r="D1136" s="2">
        <v>18.189</v>
      </c>
      <c r="E1136" s="3">
        <f t="shared" si="72"/>
        <v>-0.92823246290057482</v>
      </c>
      <c r="F1136" s="2">
        <v>12197.12163</v>
      </c>
      <c r="G1136" s="2">
        <v>9064.7659500000009</v>
      </c>
      <c r="H1136" s="3">
        <f t="shared" si="73"/>
        <v>-0.25681105551129924</v>
      </c>
      <c r="I1136" s="2">
        <v>13761.967479999999</v>
      </c>
      <c r="J1136" s="3">
        <f t="shared" si="74"/>
        <v>-0.34131758680772573</v>
      </c>
      <c r="K1136" s="2">
        <v>112843.99053</v>
      </c>
      <c r="L1136" s="2">
        <v>130974.23054</v>
      </c>
      <c r="M1136" s="3">
        <f t="shared" si="75"/>
        <v>0.16066642029271394</v>
      </c>
    </row>
    <row r="1137" spans="1:13" x14ac:dyDescent="0.2">
      <c r="A1137" s="1" t="s">
        <v>5</v>
      </c>
      <c r="B1137" s="1" t="s">
        <v>56</v>
      </c>
      <c r="C1137" s="2">
        <v>0</v>
      </c>
      <c r="D1137" s="2">
        <v>0</v>
      </c>
      <c r="E1137" s="3" t="str">
        <f t="shared" si="72"/>
        <v/>
      </c>
      <c r="F1137" s="2">
        <v>1.61747</v>
      </c>
      <c r="G1137" s="2">
        <v>276.80878000000001</v>
      </c>
      <c r="H1137" s="3">
        <f t="shared" si="73"/>
        <v>170.13688661922635</v>
      </c>
      <c r="I1137" s="2">
        <v>16.521529999999998</v>
      </c>
      <c r="J1137" s="3">
        <f t="shared" si="74"/>
        <v>15.754427707361245</v>
      </c>
      <c r="K1137" s="2">
        <v>2006.8946900000001</v>
      </c>
      <c r="L1137" s="2">
        <v>1518.4503099999999</v>
      </c>
      <c r="M1137" s="3">
        <f t="shared" si="75"/>
        <v>-0.24338316426558493</v>
      </c>
    </row>
    <row r="1138" spans="1:13" x14ac:dyDescent="0.2">
      <c r="A1138" s="1" t="s">
        <v>4</v>
      </c>
      <c r="B1138" s="1" t="s">
        <v>56</v>
      </c>
      <c r="C1138" s="2">
        <v>9911.1214400000008</v>
      </c>
      <c r="D1138" s="2">
        <v>8280.6007900000004</v>
      </c>
      <c r="E1138" s="3">
        <f t="shared" si="72"/>
        <v>-0.16451424390981939</v>
      </c>
      <c r="F1138" s="2">
        <v>396426.85284000001</v>
      </c>
      <c r="G1138" s="2">
        <v>401287.19196999999</v>
      </c>
      <c r="H1138" s="3">
        <f t="shared" si="73"/>
        <v>1.2260368073405026E-2</v>
      </c>
      <c r="I1138" s="2">
        <v>413969.79311999999</v>
      </c>
      <c r="J1138" s="3">
        <f t="shared" si="74"/>
        <v>-3.0636537643034312E-2</v>
      </c>
      <c r="K1138" s="2">
        <v>4627216.5039900001</v>
      </c>
      <c r="L1138" s="2">
        <v>4638917.2333199997</v>
      </c>
      <c r="M1138" s="3">
        <f t="shared" si="75"/>
        <v>2.5286755698399332E-3</v>
      </c>
    </row>
    <row r="1139" spans="1:13" x14ac:dyDescent="0.2">
      <c r="A1139" s="1" t="s">
        <v>3</v>
      </c>
      <c r="B1139" s="1" t="s">
        <v>56</v>
      </c>
      <c r="C1139" s="2">
        <v>0</v>
      </c>
      <c r="D1139" s="2">
        <v>0</v>
      </c>
      <c r="E1139" s="3" t="str">
        <f t="shared" si="72"/>
        <v/>
      </c>
      <c r="F1139" s="2">
        <v>261.44815999999997</v>
      </c>
      <c r="G1139" s="2">
        <v>1327.76773</v>
      </c>
      <c r="H1139" s="3">
        <f t="shared" si="73"/>
        <v>4.07851242862065</v>
      </c>
      <c r="I1139" s="2">
        <v>1095.4643799999999</v>
      </c>
      <c r="J1139" s="3">
        <f t="shared" si="74"/>
        <v>0.21205924559591804</v>
      </c>
      <c r="K1139" s="2">
        <v>5393.9258900000004</v>
      </c>
      <c r="L1139" s="2">
        <v>8369.0574199999992</v>
      </c>
      <c r="M1139" s="3">
        <f t="shared" si="75"/>
        <v>0.55157070947446751</v>
      </c>
    </row>
    <row r="1140" spans="1:13" x14ac:dyDescent="0.2">
      <c r="A1140" s="1" t="s">
        <v>26</v>
      </c>
      <c r="B1140" s="1" t="s">
        <v>56</v>
      </c>
      <c r="C1140" s="2">
        <v>0</v>
      </c>
      <c r="D1140" s="2">
        <v>0</v>
      </c>
      <c r="E1140" s="3" t="str">
        <f t="shared" si="72"/>
        <v/>
      </c>
      <c r="F1140" s="2">
        <v>1.0571999999999999</v>
      </c>
      <c r="G1140" s="2">
        <v>14.071249999999999</v>
      </c>
      <c r="H1140" s="3">
        <f t="shared" si="73"/>
        <v>12.309922436625047</v>
      </c>
      <c r="I1140" s="2">
        <v>2.9929000000000001</v>
      </c>
      <c r="J1140" s="3">
        <f t="shared" si="74"/>
        <v>3.7015436533128403</v>
      </c>
      <c r="K1140" s="2">
        <v>298.78904999999997</v>
      </c>
      <c r="L1140" s="2">
        <v>75.101410000000001</v>
      </c>
      <c r="M1140" s="3">
        <f t="shared" si="75"/>
        <v>-0.74864738182339674</v>
      </c>
    </row>
    <row r="1141" spans="1:13" x14ac:dyDescent="0.2">
      <c r="A1141" s="1" t="s">
        <v>2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2152.47255</v>
      </c>
      <c r="G1141" s="2">
        <v>2245.2961</v>
      </c>
      <c r="H1141" s="3">
        <f t="shared" si="73"/>
        <v>4.3124150410187578E-2</v>
      </c>
      <c r="I1141" s="2">
        <v>2941.2044799999999</v>
      </c>
      <c r="J1141" s="3">
        <f t="shared" si="74"/>
        <v>-0.23660659594806543</v>
      </c>
      <c r="K1141" s="2">
        <v>27409.14574</v>
      </c>
      <c r="L1141" s="2">
        <v>30019.300790000001</v>
      </c>
      <c r="M1141" s="3">
        <f t="shared" si="75"/>
        <v>9.522934697635721E-2</v>
      </c>
    </row>
    <row r="1142" spans="1:13" x14ac:dyDescent="0.2">
      <c r="A1142" s="1" t="s">
        <v>33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0</v>
      </c>
      <c r="G1142" s="2">
        <v>0</v>
      </c>
      <c r="H1142" s="3" t="str">
        <f t="shared" si="73"/>
        <v/>
      </c>
      <c r="I1142" s="2">
        <v>0</v>
      </c>
      <c r="J1142" s="3" t="str">
        <f t="shared" si="74"/>
        <v/>
      </c>
      <c r="K1142" s="2">
        <v>13.121549999999999</v>
      </c>
      <c r="L1142" s="2">
        <v>46.738979999999998</v>
      </c>
      <c r="M1142" s="3">
        <f t="shared" si="75"/>
        <v>2.562001440378614</v>
      </c>
    </row>
    <row r="1143" spans="1:13" x14ac:dyDescent="0.2">
      <c r="A1143" s="1" t="s">
        <v>25</v>
      </c>
      <c r="B1143" s="1" t="s">
        <v>56</v>
      </c>
      <c r="C1143" s="2">
        <v>0</v>
      </c>
      <c r="D1143" s="2">
        <v>0</v>
      </c>
      <c r="E1143" s="3" t="str">
        <f t="shared" si="72"/>
        <v/>
      </c>
      <c r="F1143" s="2">
        <v>310.95927999999998</v>
      </c>
      <c r="G1143" s="2">
        <v>6.5557299999999996</v>
      </c>
      <c r="H1143" s="3">
        <f t="shared" si="73"/>
        <v>-0.97891772196025151</v>
      </c>
      <c r="I1143" s="2">
        <v>1.8759999999999999E-2</v>
      </c>
      <c r="J1143" s="3">
        <f t="shared" si="74"/>
        <v>348.45255863539444</v>
      </c>
      <c r="K1143" s="2">
        <v>1074.04069</v>
      </c>
      <c r="L1143" s="2">
        <v>1017.874</v>
      </c>
      <c r="M1143" s="3">
        <f t="shared" si="75"/>
        <v>-5.2294750583425254E-2</v>
      </c>
    </row>
    <row r="1144" spans="1:13" x14ac:dyDescent="0.2">
      <c r="A1144" s="1" t="s">
        <v>29</v>
      </c>
      <c r="B1144" s="1" t="s">
        <v>56</v>
      </c>
      <c r="C1144" s="2">
        <v>0</v>
      </c>
      <c r="D1144" s="2">
        <v>0</v>
      </c>
      <c r="E1144" s="3" t="str">
        <f t="shared" si="72"/>
        <v/>
      </c>
      <c r="F1144" s="2">
        <v>54.352849999999997</v>
      </c>
      <c r="G1144" s="2">
        <v>43.435250000000003</v>
      </c>
      <c r="H1144" s="3">
        <f t="shared" si="73"/>
        <v>-0.20086527201425486</v>
      </c>
      <c r="I1144" s="2">
        <v>9.66</v>
      </c>
      <c r="J1144" s="3">
        <f t="shared" si="74"/>
        <v>3.4964026915113875</v>
      </c>
      <c r="K1144" s="2">
        <v>329.79707000000002</v>
      </c>
      <c r="L1144" s="2">
        <v>860.01504</v>
      </c>
      <c r="M1144" s="3">
        <f t="shared" si="75"/>
        <v>1.6077097652808132</v>
      </c>
    </row>
    <row r="1145" spans="1:13" x14ac:dyDescent="0.2">
      <c r="A1145" s="6" t="s">
        <v>0</v>
      </c>
      <c r="B1145" s="6" t="s">
        <v>56</v>
      </c>
      <c r="C1145" s="5">
        <v>51819.196799999998</v>
      </c>
      <c r="D1145" s="5">
        <v>8829.25893</v>
      </c>
      <c r="E1145" s="4">
        <f t="shared" si="72"/>
        <v>-0.82961412998975703</v>
      </c>
      <c r="F1145" s="5">
        <v>933984.36265999998</v>
      </c>
      <c r="G1145" s="5">
        <v>974862.04642999999</v>
      </c>
      <c r="H1145" s="4">
        <f t="shared" si="73"/>
        <v>4.376698947462021E-2</v>
      </c>
      <c r="I1145" s="5">
        <v>839386.08548999997</v>
      </c>
      <c r="J1145" s="4">
        <f t="shared" si="74"/>
        <v>0.16139886433894679</v>
      </c>
      <c r="K1145" s="5">
        <v>11119133.42564</v>
      </c>
      <c r="L1145" s="5">
        <v>10169827.393239999</v>
      </c>
      <c r="M1145" s="4">
        <f t="shared" si="75"/>
        <v>-8.5375900806349048E-2</v>
      </c>
    </row>
    <row r="1146" spans="1:13" x14ac:dyDescent="0.2">
      <c r="A1146" s="1" t="s">
        <v>22</v>
      </c>
      <c r="B1146" s="1" t="s">
        <v>55</v>
      </c>
      <c r="C1146" s="2">
        <v>112.16545000000001</v>
      </c>
      <c r="D1146" s="2">
        <v>0</v>
      </c>
      <c r="E1146" s="3">
        <f t="shared" si="72"/>
        <v>-1</v>
      </c>
      <c r="F1146" s="2">
        <v>3016.5288099999998</v>
      </c>
      <c r="G1146" s="2">
        <v>2302.6840299999999</v>
      </c>
      <c r="H1146" s="3">
        <f t="shared" si="73"/>
        <v>-0.23664444298809795</v>
      </c>
      <c r="I1146" s="2">
        <v>1723.5071800000001</v>
      </c>
      <c r="J1146" s="3">
        <f t="shared" si="74"/>
        <v>0.33604551041092834</v>
      </c>
      <c r="K1146" s="2">
        <v>31809.322950000002</v>
      </c>
      <c r="L1146" s="2">
        <v>27311.993600000002</v>
      </c>
      <c r="M1146" s="3">
        <f t="shared" si="75"/>
        <v>-0.14138400107003846</v>
      </c>
    </row>
    <row r="1147" spans="1:13" x14ac:dyDescent="0.2">
      <c r="A1147" s="1" t="s">
        <v>21</v>
      </c>
      <c r="B1147" s="1" t="s">
        <v>55</v>
      </c>
      <c r="C1147" s="2">
        <v>102.6977</v>
      </c>
      <c r="D1147" s="2">
        <v>0</v>
      </c>
      <c r="E1147" s="3">
        <f t="shared" si="72"/>
        <v>-1</v>
      </c>
      <c r="F1147" s="2">
        <v>597.70669999999996</v>
      </c>
      <c r="G1147" s="2">
        <v>490.66683999999998</v>
      </c>
      <c r="H1147" s="3">
        <f t="shared" si="73"/>
        <v>-0.17908425654254834</v>
      </c>
      <c r="I1147" s="2">
        <v>382.15715999999998</v>
      </c>
      <c r="J1147" s="3">
        <f t="shared" si="74"/>
        <v>0.2839399371713982</v>
      </c>
      <c r="K1147" s="2">
        <v>6973.9676900000004</v>
      </c>
      <c r="L1147" s="2">
        <v>5312.9226600000002</v>
      </c>
      <c r="M1147" s="3">
        <f t="shared" si="75"/>
        <v>-0.23817790730257893</v>
      </c>
    </row>
    <row r="1148" spans="1:13" x14ac:dyDescent="0.2">
      <c r="A1148" s="1" t="s">
        <v>20</v>
      </c>
      <c r="B1148" s="1" t="s">
        <v>55</v>
      </c>
      <c r="C1148" s="2">
        <v>116.11964</v>
      </c>
      <c r="D1148" s="2">
        <v>74.912980000000005</v>
      </c>
      <c r="E1148" s="3">
        <f t="shared" si="72"/>
        <v>-0.35486382837563046</v>
      </c>
      <c r="F1148" s="2">
        <v>7026.4385899999997</v>
      </c>
      <c r="G1148" s="2">
        <v>8249.8787400000001</v>
      </c>
      <c r="H1148" s="3">
        <f t="shared" si="73"/>
        <v>0.17411952503807493</v>
      </c>
      <c r="I1148" s="2">
        <v>9767.7404000000006</v>
      </c>
      <c r="J1148" s="3">
        <f t="shared" si="74"/>
        <v>-0.15539537271076542</v>
      </c>
      <c r="K1148" s="2">
        <v>95537.318140000003</v>
      </c>
      <c r="L1148" s="2">
        <v>92200.295259999999</v>
      </c>
      <c r="M1148" s="3">
        <f t="shared" si="75"/>
        <v>-3.4928998897686747E-2</v>
      </c>
    </row>
    <row r="1149" spans="1:13" x14ac:dyDescent="0.2">
      <c r="A1149" s="1" t="s">
        <v>19</v>
      </c>
      <c r="B1149" s="1" t="s">
        <v>55</v>
      </c>
      <c r="C1149" s="2">
        <v>0</v>
      </c>
      <c r="D1149" s="2">
        <v>0</v>
      </c>
      <c r="E1149" s="3" t="str">
        <f t="shared" si="72"/>
        <v/>
      </c>
      <c r="F1149" s="2">
        <v>474.93556999999998</v>
      </c>
      <c r="G1149" s="2">
        <v>436.58983000000001</v>
      </c>
      <c r="H1149" s="3">
        <f t="shared" si="73"/>
        <v>-8.0738825268446335E-2</v>
      </c>
      <c r="I1149" s="2">
        <v>236.60226</v>
      </c>
      <c r="J1149" s="3">
        <f t="shared" si="74"/>
        <v>0.84524792789384184</v>
      </c>
      <c r="K1149" s="2">
        <v>4707.4237400000002</v>
      </c>
      <c r="L1149" s="2">
        <v>5023.8311100000001</v>
      </c>
      <c r="M1149" s="3">
        <f t="shared" si="75"/>
        <v>6.7214550351908597E-2</v>
      </c>
    </row>
    <row r="1150" spans="1:13" x14ac:dyDescent="0.2">
      <c r="A1150" s="1" t="s">
        <v>18</v>
      </c>
      <c r="B1150" s="1" t="s">
        <v>55</v>
      </c>
      <c r="C1150" s="2">
        <v>0</v>
      </c>
      <c r="D1150" s="2">
        <v>0</v>
      </c>
      <c r="E1150" s="3" t="str">
        <f t="shared" si="72"/>
        <v/>
      </c>
      <c r="F1150" s="2">
        <v>3.3557700000000001</v>
      </c>
      <c r="G1150" s="2">
        <v>12.967840000000001</v>
      </c>
      <c r="H1150" s="3">
        <f t="shared" si="73"/>
        <v>2.8643411199218063</v>
      </c>
      <c r="I1150" s="2">
        <v>9.8119099999999992</v>
      </c>
      <c r="J1150" s="3">
        <f t="shared" si="74"/>
        <v>0.3216427790307903</v>
      </c>
      <c r="K1150" s="2">
        <v>213.6454</v>
      </c>
      <c r="L1150" s="2">
        <v>106.01739000000001</v>
      </c>
      <c r="M1150" s="3">
        <f t="shared" si="75"/>
        <v>-0.5037693767335969</v>
      </c>
    </row>
    <row r="1151" spans="1:13" x14ac:dyDescent="0.2">
      <c r="A1151" s="1" t="s">
        <v>17</v>
      </c>
      <c r="B1151" s="1" t="s">
        <v>55</v>
      </c>
      <c r="C1151" s="2">
        <v>1.32</v>
      </c>
      <c r="D1151" s="2">
        <v>0</v>
      </c>
      <c r="E1151" s="3">
        <f t="shared" si="72"/>
        <v>-1</v>
      </c>
      <c r="F1151" s="2">
        <v>2108.9793100000002</v>
      </c>
      <c r="G1151" s="2">
        <v>1546.7184099999999</v>
      </c>
      <c r="H1151" s="3">
        <f t="shared" si="73"/>
        <v>-0.26660332670594111</v>
      </c>
      <c r="I1151" s="2">
        <v>1492.6912299999999</v>
      </c>
      <c r="J1151" s="3">
        <f t="shared" si="74"/>
        <v>3.6194478077023362E-2</v>
      </c>
      <c r="K1151" s="2">
        <v>26438.917979999998</v>
      </c>
      <c r="L1151" s="2">
        <v>18877.317999999999</v>
      </c>
      <c r="M1151" s="3">
        <f t="shared" si="75"/>
        <v>-0.2860026263449984</v>
      </c>
    </row>
    <row r="1152" spans="1:13" x14ac:dyDescent="0.2">
      <c r="A1152" s="1" t="s">
        <v>16</v>
      </c>
      <c r="B1152" s="1" t="s">
        <v>55</v>
      </c>
      <c r="C1152" s="2">
        <v>0</v>
      </c>
      <c r="D1152" s="2">
        <v>0</v>
      </c>
      <c r="E1152" s="3" t="str">
        <f t="shared" si="72"/>
        <v/>
      </c>
      <c r="F1152" s="2">
        <v>179.19649999999999</v>
      </c>
      <c r="G1152" s="2">
        <v>179.34788</v>
      </c>
      <c r="H1152" s="3">
        <f t="shared" si="73"/>
        <v>8.4477096371871063E-4</v>
      </c>
      <c r="I1152" s="2">
        <v>94.97878</v>
      </c>
      <c r="J1152" s="3">
        <f t="shared" si="74"/>
        <v>0.88829420634798639</v>
      </c>
      <c r="K1152" s="2">
        <v>635.69681000000003</v>
      </c>
      <c r="L1152" s="2">
        <v>750.78905999999995</v>
      </c>
      <c r="M1152" s="3">
        <f t="shared" si="75"/>
        <v>0.18104896577977159</v>
      </c>
    </row>
    <row r="1153" spans="1:13" x14ac:dyDescent="0.2">
      <c r="A1153" s="1" t="s">
        <v>15</v>
      </c>
      <c r="B1153" s="1" t="s">
        <v>55</v>
      </c>
      <c r="C1153" s="2">
        <v>0</v>
      </c>
      <c r="D1153" s="2">
        <v>0</v>
      </c>
      <c r="E1153" s="3" t="str">
        <f t="shared" si="72"/>
        <v/>
      </c>
      <c r="F1153" s="2">
        <v>7.9421400000000002</v>
      </c>
      <c r="G1153" s="2">
        <v>4.6433600000000004</v>
      </c>
      <c r="H1153" s="3">
        <f t="shared" si="73"/>
        <v>-0.41535152994029312</v>
      </c>
      <c r="I1153" s="2">
        <v>9.7789199999999994</v>
      </c>
      <c r="J1153" s="3">
        <f t="shared" si="74"/>
        <v>-0.52516637829126323</v>
      </c>
      <c r="K1153" s="2">
        <v>44.680320000000002</v>
      </c>
      <c r="L1153" s="2">
        <v>83.14913</v>
      </c>
      <c r="M1153" s="3">
        <f t="shared" si="75"/>
        <v>0.86097883811038045</v>
      </c>
    </row>
    <row r="1154" spans="1:13" x14ac:dyDescent="0.2">
      <c r="A1154" s="1" t="s">
        <v>14</v>
      </c>
      <c r="B1154" s="1" t="s">
        <v>55</v>
      </c>
      <c r="C1154" s="2">
        <v>28.525670000000002</v>
      </c>
      <c r="D1154" s="2">
        <v>0</v>
      </c>
      <c r="E1154" s="3">
        <f t="shared" si="72"/>
        <v>-1</v>
      </c>
      <c r="F1154" s="2">
        <v>154.54709</v>
      </c>
      <c r="G1154" s="2">
        <v>179.68980999999999</v>
      </c>
      <c r="H1154" s="3">
        <f t="shared" si="73"/>
        <v>0.16268646662968544</v>
      </c>
      <c r="I1154" s="2">
        <v>175.33358000000001</v>
      </c>
      <c r="J1154" s="3">
        <f t="shared" si="74"/>
        <v>2.4845383297369406E-2</v>
      </c>
      <c r="K1154" s="2">
        <v>1017.0194</v>
      </c>
      <c r="L1154" s="2">
        <v>1776.5154199999999</v>
      </c>
      <c r="M1154" s="3">
        <f t="shared" si="75"/>
        <v>0.74678616750083626</v>
      </c>
    </row>
    <row r="1155" spans="1:13" x14ac:dyDescent="0.2">
      <c r="A1155" s="1" t="s">
        <v>13</v>
      </c>
      <c r="B1155" s="1" t="s">
        <v>55</v>
      </c>
      <c r="C1155" s="2">
        <v>0</v>
      </c>
      <c r="D1155" s="2">
        <v>0</v>
      </c>
      <c r="E1155" s="3" t="str">
        <f t="shared" si="72"/>
        <v/>
      </c>
      <c r="F1155" s="2">
        <v>937.14738999999997</v>
      </c>
      <c r="G1155" s="2">
        <v>884.39548000000002</v>
      </c>
      <c r="H1155" s="3">
        <f t="shared" si="73"/>
        <v>-5.6289875597903549E-2</v>
      </c>
      <c r="I1155" s="2">
        <v>888.42420000000004</v>
      </c>
      <c r="J1155" s="3">
        <f t="shared" si="74"/>
        <v>-4.5346806176599364E-3</v>
      </c>
      <c r="K1155" s="2">
        <v>10867.207200000001</v>
      </c>
      <c r="L1155" s="2">
        <v>10503.287850000001</v>
      </c>
      <c r="M1155" s="3">
        <f t="shared" si="75"/>
        <v>-3.3487844972717618E-2</v>
      </c>
    </row>
    <row r="1156" spans="1:13" x14ac:dyDescent="0.2">
      <c r="A1156" s="1" t="s">
        <v>12</v>
      </c>
      <c r="B1156" s="1" t="s">
        <v>55</v>
      </c>
      <c r="C1156" s="2">
        <v>375.72345000000001</v>
      </c>
      <c r="D1156" s="2">
        <v>218.61037999999999</v>
      </c>
      <c r="E1156" s="3">
        <f t="shared" si="72"/>
        <v>-0.41816146955959232</v>
      </c>
      <c r="F1156" s="2">
        <v>17643.47624</v>
      </c>
      <c r="G1156" s="2">
        <v>18952.521479999999</v>
      </c>
      <c r="H1156" s="3">
        <f t="shared" si="73"/>
        <v>7.4194292677552287E-2</v>
      </c>
      <c r="I1156" s="2">
        <v>18272.77909</v>
      </c>
      <c r="J1156" s="3">
        <f t="shared" si="74"/>
        <v>3.719972679864525E-2</v>
      </c>
      <c r="K1156" s="2">
        <v>203977.55731999999</v>
      </c>
      <c r="L1156" s="2">
        <v>193273.1372</v>
      </c>
      <c r="M1156" s="3">
        <f t="shared" si="75"/>
        <v>-5.2478420962787098E-2</v>
      </c>
    </row>
    <row r="1157" spans="1:13" x14ac:dyDescent="0.2">
      <c r="A1157" s="1" t="s">
        <v>11</v>
      </c>
      <c r="B1157" s="1" t="s">
        <v>55</v>
      </c>
      <c r="C1157" s="2">
        <v>90.424130000000005</v>
      </c>
      <c r="D1157" s="2">
        <v>11.680400000000001</v>
      </c>
      <c r="E1157" s="3">
        <f t="shared" si="72"/>
        <v>-0.87082651500213493</v>
      </c>
      <c r="F1157" s="2">
        <v>6741.2977300000002</v>
      </c>
      <c r="G1157" s="2">
        <v>6122.5669799999996</v>
      </c>
      <c r="H1157" s="3">
        <f t="shared" si="73"/>
        <v>-9.1782142664688426E-2</v>
      </c>
      <c r="I1157" s="2">
        <v>6931.7070999999996</v>
      </c>
      <c r="J1157" s="3">
        <f t="shared" si="74"/>
        <v>-0.11673028134728891</v>
      </c>
      <c r="K1157" s="2">
        <v>78550.819180000006</v>
      </c>
      <c r="L1157" s="2">
        <v>78431.804499999998</v>
      </c>
      <c r="M1157" s="3">
        <f t="shared" si="75"/>
        <v>-1.5151297114710527E-3</v>
      </c>
    </row>
    <row r="1158" spans="1:13" x14ac:dyDescent="0.2">
      <c r="A1158" s="1" t="s">
        <v>10</v>
      </c>
      <c r="B1158" s="1" t="s">
        <v>55</v>
      </c>
      <c r="C1158" s="2">
        <v>125.67310999999999</v>
      </c>
      <c r="D1158" s="2">
        <v>6.65</v>
      </c>
      <c r="E1158" s="3">
        <f t="shared" si="72"/>
        <v>-0.94708494124160691</v>
      </c>
      <c r="F1158" s="2">
        <v>6260.08536</v>
      </c>
      <c r="G1158" s="2">
        <v>8529.52916</v>
      </c>
      <c r="H1158" s="3">
        <f t="shared" si="73"/>
        <v>0.36252601514047078</v>
      </c>
      <c r="I1158" s="2">
        <v>7380.6956700000001</v>
      </c>
      <c r="J1158" s="3">
        <f t="shared" si="74"/>
        <v>0.155653821992636</v>
      </c>
      <c r="K1158" s="2">
        <v>90744.711469999995</v>
      </c>
      <c r="L1158" s="2">
        <v>83471.985570000004</v>
      </c>
      <c r="M1158" s="3">
        <f t="shared" si="75"/>
        <v>-8.0144900812256559E-2</v>
      </c>
    </row>
    <row r="1159" spans="1:13" x14ac:dyDescent="0.2">
      <c r="A1159" s="1" t="s">
        <v>27</v>
      </c>
      <c r="B1159" s="1" t="s">
        <v>55</v>
      </c>
      <c r="C1159" s="2">
        <v>0</v>
      </c>
      <c r="D1159" s="2">
        <v>0</v>
      </c>
      <c r="E1159" s="3" t="str">
        <f t="shared" si="72"/>
        <v/>
      </c>
      <c r="F1159" s="2">
        <v>899.17496000000006</v>
      </c>
      <c r="G1159" s="2">
        <v>758.19835</v>
      </c>
      <c r="H1159" s="3">
        <f t="shared" si="73"/>
        <v>-0.15678440378277447</v>
      </c>
      <c r="I1159" s="2">
        <v>815.87422000000004</v>
      </c>
      <c r="J1159" s="3">
        <f t="shared" si="74"/>
        <v>-7.0692109869582631E-2</v>
      </c>
      <c r="K1159" s="2">
        <v>6196.8008399999999</v>
      </c>
      <c r="L1159" s="2">
        <v>6956.9296400000003</v>
      </c>
      <c r="M1159" s="3">
        <f t="shared" si="75"/>
        <v>0.12266471355564823</v>
      </c>
    </row>
    <row r="1160" spans="1:13" x14ac:dyDescent="0.2">
      <c r="A1160" s="1" t="s">
        <v>9</v>
      </c>
      <c r="B1160" s="1" t="s">
        <v>55</v>
      </c>
      <c r="C1160" s="2">
        <v>52.947719999999997</v>
      </c>
      <c r="D1160" s="2">
        <v>0</v>
      </c>
      <c r="E1160" s="3">
        <f t="shared" si="72"/>
        <v>-1</v>
      </c>
      <c r="F1160" s="2">
        <v>4510.2547400000003</v>
      </c>
      <c r="G1160" s="2">
        <v>2936.53024</v>
      </c>
      <c r="H1160" s="3">
        <f t="shared" si="73"/>
        <v>-0.34892142256248704</v>
      </c>
      <c r="I1160" s="2">
        <v>2437.4443700000002</v>
      </c>
      <c r="J1160" s="3">
        <f t="shared" si="74"/>
        <v>0.20475785053506668</v>
      </c>
      <c r="K1160" s="2">
        <v>41030.290699999998</v>
      </c>
      <c r="L1160" s="2">
        <v>35132.96718</v>
      </c>
      <c r="M1160" s="3">
        <f t="shared" si="75"/>
        <v>-0.14373097093362774</v>
      </c>
    </row>
    <row r="1161" spans="1:13" x14ac:dyDescent="0.2">
      <c r="A1161" s="1" t="s">
        <v>8</v>
      </c>
      <c r="B1161" s="1" t="s">
        <v>55</v>
      </c>
      <c r="C1161" s="2">
        <v>638.99881000000005</v>
      </c>
      <c r="D1161" s="2">
        <v>18.50234</v>
      </c>
      <c r="E1161" s="3">
        <f t="shared" si="72"/>
        <v>-0.97104479740736915</v>
      </c>
      <c r="F1161" s="2">
        <v>23754.794030000001</v>
      </c>
      <c r="G1161" s="2">
        <v>25749.170770000001</v>
      </c>
      <c r="H1161" s="3">
        <f t="shared" si="73"/>
        <v>8.3956810464502318E-2</v>
      </c>
      <c r="I1161" s="2">
        <v>24512.454259999999</v>
      </c>
      <c r="J1161" s="3">
        <f t="shared" si="74"/>
        <v>5.0452577978619795E-2</v>
      </c>
      <c r="K1161" s="2">
        <v>345862.67976999999</v>
      </c>
      <c r="L1161" s="2">
        <v>302739.16608</v>
      </c>
      <c r="M1161" s="3">
        <f t="shared" si="75"/>
        <v>-0.1246839170929841</v>
      </c>
    </row>
    <row r="1162" spans="1:13" x14ac:dyDescent="0.2">
      <c r="A1162" s="1" t="s">
        <v>7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1705.6841300000001</v>
      </c>
      <c r="G1162" s="2">
        <v>1947.0640000000001</v>
      </c>
      <c r="H1162" s="3">
        <f t="shared" si="73"/>
        <v>0.14151498847562127</v>
      </c>
      <c r="I1162" s="2">
        <v>3131.0266700000002</v>
      </c>
      <c r="J1162" s="3">
        <f t="shared" si="74"/>
        <v>-0.37813880071484673</v>
      </c>
      <c r="K1162" s="2">
        <v>21192.510699999999</v>
      </c>
      <c r="L1162" s="2">
        <v>22536.233499999998</v>
      </c>
      <c r="M1162" s="3">
        <f t="shared" si="75"/>
        <v>6.3405550150317902E-2</v>
      </c>
    </row>
    <row r="1163" spans="1:13" x14ac:dyDescent="0.2">
      <c r="A1163" s="1" t="s">
        <v>6</v>
      </c>
      <c r="B1163" s="1" t="s">
        <v>55</v>
      </c>
      <c r="C1163" s="2">
        <v>17.857620000000001</v>
      </c>
      <c r="D1163" s="2">
        <v>6.9435000000000002</v>
      </c>
      <c r="E1163" s="3">
        <f t="shared" si="72"/>
        <v>-0.61117438942031477</v>
      </c>
      <c r="F1163" s="2">
        <v>1096.8595</v>
      </c>
      <c r="G1163" s="2">
        <v>1058.79511</v>
      </c>
      <c r="H1163" s="3">
        <f t="shared" si="73"/>
        <v>-3.4703068168712603E-2</v>
      </c>
      <c r="I1163" s="2">
        <v>1442.26892</v>
      </c>
      <c r="J1163" s="3">
        <f t="shared" si="74"/>
        <v>-0.26588232241737553</v>
      </c>
      <c r="K1163" s="2">
        <v>16504.243470000001</v>
      </c>
      <c r="L1163" s="2">
        <v>16369.04262</v>
      </c>
      <c r="M1163" s="3">
        <f t="shared" si="75"/>
        <v>-8.1918841203328929E-3</v>
      </c>
    </row>
    <row r="1164" spans="1:13" x14ac:dyDescent="0.2">
      <c r="A1164" s="1" t="s">
        <v>5</v>
      </c>
      <c r="B1164" s="1" t="s">
        <v>55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1.1469999999999999E-2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1.8005</v>
      </c>
      <c r="L1164" s="2">
        <v>16.305530000000001</v>
      </c>
      <c r="M1164" s="3">
        <f t="shared" si="75"/>
        <v>8.0561121910580393</v>
      </c>
    </row>
    <row r="1165" spans="1:13" x14ac:dyDescent="0.2">
      <c r="A1165" s="1" t="s">
        <v>4</v>
      </c>
      <c r="B1165" s="1" t="s">
        <v>55</v>
      </c>
      <c r="C1165" s="2">
        <v>404.7235</v>
      </c>
      <c r="D1165" s="2">
        <v>121.37546</v>
      </c>
      <c r="E1165" s="3">
        <f t="shared" si="72"/>
        <v>-0.7001027615149602</v>
      </c>
      <c r="F1165" s="2">
        <v>23231.865229999999</v>
      </c>
      <c r="G1165" s="2">
        <v>21296.117869999998</v>
      </c>
      <c r="H1165" s="3">
        <f t="shared" si="73"/>
        <v>-8.3322942038261849E-2</v>
      </c>
      <c r="I1165" s="2">
        <v>24322.679840000001</v>
      </c>
      <c r="J1165" s="3">
        <f t="shared" si="74"/>
        <v>-0.12443373797251789</v>
      </c>
      <c r="K1165" s="2">
        <v>281724.79054999998</v>
      </c>
      <c r="L1165" s="2">
        <v>281243.70736</v>
      </c>
      <c r="M1165" s="3">
        <f t="shared" si="75"/>
        <v>-1.7076352743427003E-3</v>
      </c>
    </row>
    <row r="1166" spans="1:13" x14ac:dyDescent="0.2">
      <c r="A1166" s="1" t="s">
        <v>3</v>
      </c>
      <c r="B1166" s="1" t="s">
        <v>55</v>
      </c>
      <c r="C1166" s="2">
        <v>65.75</v>
      </c>
      <c r="D1166" s="2">
        <v>350.58800000000002</v>
      </c>
      <c r="E1166" s="3">
        <f t="shared" si="72"/>
        <v>4.3321368821292783</v>
      </c>
      <c r="F1166" s="2">
        <v>6392.1194500000001</v>
      </c>
      <c r="G1166" s="2">
        <v>11040.88565</v>
      </c>
      <c r="H1166" s="3">
        <f t="shared" si="73"/>
        <v>0.72726522655955694</v>
      </c>
      <c r="I1166" s="2">
        <v>8961.9169999999995</v>
      </c>
      <c r="J1166" s="3">
        <f t="shared" si="74"/>
        <v>0.23197811919034739</v>
      </c>
      <c r="K1166" s="2">
        <v>68218.13308</v>
      </c>
      <c r="L1166" s="2">
        <v>102190.64565000001</v>
      </c>
      <c r="M1166" s="3">
        <f t="shared" si="75"/>
        <v>0.49799827459599544</v>
      </c>
    </row>
    <row r="1167" spans="1:13" x14ac:dyDescent="0.2">
      <c r="A1167" s="1" t="s">
        <v>26</v>
      </c>
      <c r="B1167" s="1" t="s">
        <v>55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0.22</v>
      </c>
      <c r="H1167" s="3" t="str">
        <f t="shared" si="73"/>
        <v/>
      </c>
      <c r="I1167" s="2">
        <v>12.216430000000001</v>
      </c>
      <c r="J1167" s="3">
        <f t="shared" si="74"/>
        <v>-0.98199146559183004</v>
      </c>
      <c r="K1167" s="2">
        <v>62.205199999999998</v>
      </c>
      <c r="L1167" s="2">
        <v>92.301249999999996</v>
      </c>
      <c r="M1167" s="3">
        <f t="shared" si="75"/>
        <v>0.48381887687846037</v>
      </c>
    </row>
    <row r="1168" spans="1:13" x14ac:dyDescent="0.2">
      <c r="A1168" s="1" t="s">
        <v>2</v>
      </c>
      <c r="B1168" s="1" t="s">
        <v>55</v>
      </c>
      <c r="C1168" s="2">
        <v>0</v>
      </c>
      <c r="D1168" s="2">
        <v>0</v>
      </c>
      <c r="E1168" s="3" t="str">
        <f t="shared" si="72"/>
        <v/>
      </c>
      <c r="F1168" s="2">
        <v>488.65593999999999</v>
      </c>
      <c r="G1168" s="2">
        <v>141.93790000000001</v>
      </c>
      <c r="H1168" s="3">
        <f t="shared" si="73"/>
        <v>-0.70953407421999204</v>
      </c>
      <c r="I1168" s="2">
        <v>758.27164000000005</v>
      </c>
      <c r="J1168" s="3">
        <f t="shared" si="74"/>
        <v>-0.81281391454914498</v>
      </c>
      <c r="K1168" s="2">
        <v>7193.62446</v>
      </c>
      <c r="L1168" s="2">
        <v>4912.2533700000004</v>
      </c>
      <c r="M1168" s="3">
        <f t="shared" si="75"/>
        <v>-0.31713791881763032</v>
      </c>
    </row>
    <row r="1169" spans="1:13" x14ac:dyDescent="0.2">
      <c r="A1169" s="1" t="s">
        <v>33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0.63066</v>
      </c>
      <c r="L1169" s="2">
        <v>0</v>
      </c>
      <c r="M1169" s="3">
        <f t="shared" si="75"/>
        <v>-1</v>
      </c>
    </row>
    <row r="1170" spans="1:13" x14ac:dyDescent="0.2">
      <c r="A1170" s="1" t="s">
        <v>25</v>
      </c>
      <c r="B1170" s="1" t="s">
        <v>55</v>
      </c>
      <c r="C1170" s="2">
        <v>14.18534</v>
      </c>
      <c r="D1170" s="2">
        <v>13.722</v>
      </c>
      <c r="E1170" s="3">
        <f t="shared" si="72"/>
        <v>-3.2663298870524105E-2</v>
      </c>
      <c r="F1170" s="2">
        <v>321.22762</v>
      </c>
      <c r="G1170" s="2">
        <v>377.06220000000002</v>
      </c>
      <c r="H1170" s="3">
        <f t="shared" si="73"/>
        <v>0.17381624905106241</v>
      </c>
      <c r="I1170" s="2">
        <v>286.86540000000002</v>
      </c>
      <c r="J1170" s="3">
        <f t="shared" si="74"/>
        <v>0.31442202510306227</v>
      </c>
      <c r="K1170" s="2">
        <v>3849.9666000000002</v>
      </c>
      <c r="L1170" s="2">
        <v>3706.3379399999999</v>
      </c>
      <c r="M1170" s="3">
        <f t="shared" si="75"/>
        <v>-3.7306469100277462E-2</v>
      </c>
    </row>
    <row r="1171" spans="1:13" x14ac:dyDescent="0.2">
      <c r="A1171" s="1" t="s">
        <v>29</v>
      </c>
      <c r="B1171" s="1" t="s">
        <v>55</v>
      </c>
      <c r="C1171" s="2">
        <v>0</v>
      </c>
      <c r="D1171" s="2">
        <v>0</v>
      </c>
      <c r="E1171" s="3" t="str">
        <f t="shared" si="72"/>
        <v/>
      </c>
      <c r="F1171" s="2">
        <v>563.58369000000005</v>
      </c>
      <c r="G1171" s="2">
        <v>448.99279000000001</v>
      </c>
      <c r="H1171" s="3">
        <f t="shared" si="73"/>
        <v>-0.20332543690183802</v>
      </c>
      <c r="I1171" s="2">
        <v>432.80554999999998</v>
      </c>
      <c r="J1171" s="3">
        <f t="shared" si="74"/>
        <v>3.7400721871519549E-2</v>
      </c>
      <c r="K1171" s="2">
        <v>3858.3892999999998</v>
      </c>
      <c r="L1171" s="2">
        <v>4191.8082999999997</v>
      </c>
      <c r="M1171" s="3">
        <f t="shared" si="75"/>
        <v>8.6414038106522817E-2</v>
      </c>
    </row>
    <row r="1172" spans="1:13" x14ac:dyDescent="0.2">
      <c r="A1172" s="6" t="s">
        <v>0</v>
      </c>
      <c r="B1172" s="6" t="s">
        <v>55</v>
      </c>
      <c r="C1172" s="5">
        <v>2147.1121400000002</v>
      </c>
      <c r="D1172" s="5">
        <v>822.98505999999998</v>
      </c>
      <c r="E1172" s="4">
        <f t="shared" si="72"/>
        <v>-0.61670140805966478</v>
      </c>
      <c r="F1172" s="5">
        <v>110760.0218</v>
      </c>
      <c r="G1172" s="5">
        <v>115823.17075</v>
      </c>
      <c r="H1172" s="4">
        <f t="shared" si="73"/>
        <v>4.5712783978523852E-2</v>
      </c>
      <c r="I1172" s="5">
        <v>117395.63316</v>
      </c>
      <c r="J1172" s="4">
        <f t="shared" si="74"/>
        <v>-1.3394556234105126E-2</v>
      </c>
      <c r="K1172" s="5">
        <v>1373585.9143600001</v>
      </c>
      <c r="L1172" s="5">
        <v>1333299.34005</v>
      </c>
      <c r="M1172" s="4">
        <f t="shared" si="75"/>
        <v>-2.9329489978623502E-2</v>
      </c>
    </row>
    <row r="1173" spans="1:13" x14ac:dyDescent="0.2">
      <c r="A1173" s="1" t="s">
        <v>22</v>
      </c>
      <c r="B1173" s="1" t="s">
        <v>54</v>
      </c>
      <c r="C1173" s="2">
        <v>0</v>
      </c>
      <c r="D1173" s="2">
        <v>0</v>
      </c>
      <c r="E1173" s="3" t="str">
        <f t="shared" si="72"/>
        <v/>
      </c>
      <c r="F1173" s="2">
        <v>10.27853</v>
      </c>
      <c r="G1173" s="2">
        <v>35.348300000000002</v>
      </c>
      <c r="H1173" s="3">
        <f t="shared" si="73"/>
        <v>2.4390423533326264</v>
      </c>
      <c r="I1173" s="2">
        <v>55.442720000000001</v>
      </c>
      <c r="J1173" s="3">
        <f t="shared" si="74"/>
        <v>-0.36243568136628213</v>
      </c>
      <c r="K1173" s="2">
        <v>276.34746000000001</v>
      </c>
      <c r="L1173" s="2">
        <v>375.68234000000001</v>
      </c>
      <c r="M1173" s="3">
        <f t="shared" si="75"/>
        <v>0.35945646107983031</v>
      </c>
    </row>
    <row r="1174" spans="1:13" x14ac:dyDescent="0.2">
      <c r="A1174" s="1" t="s">
        <v>21</v>
      </c>
      <c r="B1174" s="1" t="s">
        <v>54</v>
      </c>
      <c r="C1174" s="2">
        <v>355.14729</v>
      </c>
      <c r="D1174" s="2">
        <v>0</v>
      </c>
      <c r="E1174" s="3">
        <f t="shared" si="72"/>
        <v>-1</v>
      </c>
      <c r="F1174" s="2">
        <v>9573.6428899999992</v>
      </c>
      <c r="G1174" s="2">
        <v>10695.94132</v>
      </c>
      <c r="H1174" s="3">
        <f t="shared" si="73"/>
        <v>0.11722793955185851</v>
      </c>
      <c r="I1174" s="2">
        <v>10196.839690000001</v>
      </c>
      <c r="J1174" s="3">
        <f t="shared" si="74"/>
        <v>4.8946697719438159E-2</v>
      </c>
      <c r="K1174" s="2">
        <v>120562.69283</v>
      </c>
      <c r="L1174" s="2">
        <v>130505.95613000001</v>
      </c>
      <c r="M1174" s="3">
        <f t="shared" si="75"/>
        <v>8.2473799038484952E-2</v>
      </c>
    </row>
    <row r="1175" spans="1:13" x14ac:dyDescent="0.2">
      <c r="A1175" s="1" t="s">
        <v>20</v>
      </c>
      <c r="B1175" s="1" t="s">
        <v>54</v>
      </c>
      <c r="C1175" s="2">
        <v>10.93407</v>
      </c>
      <c r="D1175" s="2">
        <v>0</v>
      </c>
      <c r="E1175" s="3">
        <f t="shared" si="72"/>
        <v>-1</v>
      </c>
      <c r="F1175" s="2">
        <v>867.87109999999996</v>
      </c>
      <c r="G1175" s="2">
        <v>984.86533999999995</v>
      </c>
      <c r="H1175" s="3">
        <f t="shared" si="73"/>
        <v>0.13480600978647628</v>
      </c>
      <c r="I1175" s="2">
        <v>1960.78719</v>
      </c>
      <c r="J1175" s="3">
        <f t="shared" si="74"/>
        <v>-0.4977194133953925</v>
      </c>
      <c r="K1175" s="2">
        <v>13248.644619999999</v>
      </c>
      <c r="L1175" s="2">
        <v>16241.1674</v>
      </c>
      <c r="M1175" s="3">
        <f t="shared" si="75"/>
        <v>0.22587388112762286</v>
      </c>
    </row>
    <row r="1176" spans="1:13" x14ac:dyDescent="0.2">
      <c r="A1176" s="1" t="s">
        <v>19</v>
      </c>
      <c r="B1176" s="1" t="s">
        <v>54</v>
      </c>
      <c r="C1176" s="2">
        <v>0</v>
      </c>
      <c r="D1176" s="2">
        <v>0</v>
      </c>
      <c r="E1176" s="3" t="str">
        <f t="shared" si="72"/>
        <v/>
      </c>
      <c r="F1176" s="2">
        <v>0.43717</v>
      </c>
      <c r="G1176" s="2">
        <v>0.26494000000000001</v>
      </c>
      <c r="H1176" s="3">
        <f t="shared" si="73"/>
        <v>-0.39396573415376168</v>
      </c>
      <c r="I1176" s="2">
        <v>8.3670899999999993</v>
      </c>
      <c r="J1176" s="3">
        <f t="shared" si="74"/>
        <v>-0.96833546669152593</v>
      </c>
      <c r="K1176" s="2">
        <v>9.9170999999999996</v>
      </c>
      <c r="L1176" s="2">
        <v>45.874420000000001</v>
      </c>
      <c r="M1176" s="3">
        <f t="shared" si="75"/>
        <v>3.6257897974206168</v>
      </c>
    </row>
    <row r="1177" spans="1:13" x14ac:dyDescent="0.2">
      <c r="A1177" s="1" t="s">
        <v>18</v>
      </c>
      <c r="B1177" s="1" t="s">
        <v>54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2E-3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0.33152999999999999</v>
      </c>
      <c r="L1177" s="2">
        <v>1.8475600000000001</v>
      </c>
      <c r="M1177" s="3">
        <f t="shared" si="75"/>
        <v>4.5728290049165992</v>
      </c>
    </row>
    <row r="1178" spans="1:13" x14ac:dyDescent="0.2">
      <c r="A1178" s="1" t="s">
        <v>17</v>
      </c>
      <c r="B1178" s="1" t="s">
        <v>54</v>
      </c>
      <c r="C1178" s="2">
        <v>142.34284</v>
      </c>
      <c r="D1178" s="2">
        <v>0</v>
      </c>
      <c r="E1178" s="3">
        <f t="shared" si="72"/>
        <v>-1</v>
      </c>
      <c r="F1178" s="2">
        <v>1811.9116200000001</v>
      </c>
      <c r="G1178" s="2">
        <v>1434.33583</v>
      </c>
      <c r="H1178" s="3">
        <f t="shared" si="73"/>
        <v>-0.20838532400382759</v>
      </c>
      <c r="I1178" s="2">
        <v>1420.10682</v>
      </c>
      <c r="J1178" s="3">
        <f t="shared" si="74"/>
        <v>1.0019675843821352E-2</v>
      </c>
      <c r="K1178" s="2">
        <v>4691.7324900000003</v>
      </c>
      <c r="L1178" s="2">
        <v>14529.40127</v>
      </c>
      <c r="M1178" s="3">
        <f t="shared" si="75"/>
        <v>2.0968093984403615</v>
      </c>
    </row>
    <row r="1179" spans="1:13" x14ac:dyDescent="0.2">
      <c r="A1179" s="1" t="s">
        <v>15</v>
      </c>
      <c r="B1179" s="1" t="s">
        <v>54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0</v>
      </c>
      <c r="H1179" s="3" t="str">
        <f t="shared" si="73"/>
        <v/>
      </c>
      <c r="I1179" s="2">
        <v>0</v>
      </c>
      <c r="J1179" s="3" t="str">
        <f t="shared" si="74"/>
        <v/>
      </c>
      <c r="K1179" s="2">
        <v>0</v>
      </c>
      <c r="L1179" s="2">
        <v>0.39211000000000001</v>
      </c>
      <c r="M1179" s="3" t="str">
        <f t="shared" si="75"/>
        <v/>
      </c>
    </row>
    <row r="1180" spans="1:13" x14ac:dyDescent="0.2">
      <c r="A1180" s="1" t="s">
        <v>14</v>
      </c>
      <c r="B1180" s="1" t="s">
        <v>54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0.625</v>
      </c>
      <c r="J1180" s="3">
        <f t="shared" si="74"/>
        <v>-1</v>
      </c>
      <c r="K1180" s="2">
        <v>16.0335</v>
      </c>
      <c r="L1180" s="2">
        <v>193.27678</v>
      </c>
      <c r="M1180" s="3">
        <f t="shared" si="75"/>
        <v>11.054559516013347</v>
      </c>
    </row>
    <row r="1181" spans="1:13" x14ac:dyDescent="0.2">
      <c r="A1181" s="1" t="s">
        <v>13</v>
      </c>
      <c r="B1181" s="1" t="s">
        <v>54</v>
      </c>
      <c r="C1181" s="2">
        <v>0</v>
      </c>
      <c r="D1181" s="2">
        <v>0</v>
      </c>
      <c r="E1181" s="3" t="str">
        <f t="shared" si="72"/>
        <v/>
      </c>
      <c r="F1181" s="2">
        <v>57.818210000000001</v>
      </c>
      <c r="G1181" s="2">
        <v>179.73537999999999</v>
      </c>
      <c r="H1181" s="3">
        <f t="shared" si="73"/>
        <v>2.1086292709511412</v>
      </c>
      <c r="I1181" s="2">
        <v>1.5048600000000001</v>
      </c>
      <c r="J1181" s="3">
        <f t="shared" si="74"/>
        <v>118.43661204364524</v>
      </c>
      <c r="K1181" s="2">
        <v>763.85197000000005</v>
      </c>
      <c r="L1181" s="2">
        <v>914.78521000000001</v>
      </c>
      <c r="M1181" s="3">
        <f t="shared" si="75"/>
        <v>0.19759488216021737</v>
      </c>
    </row>
    <row r="1182" spans="1:13" x14ac:dyDescent="0.2">
      <c r="A1182" s="1" t="s">
        <v>12</v>
      </c>
      <c r="B1182" s="1" t="s">
        <v>54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39.634729999999998</v>
      </c>
      <c r="J1182" s="3">
        <f t="shared" si="74"/>
        <v>-1</v>
      </c>
      <c r="K1182" s="2">
        <v>92.580699999999993</v>
      </c>
      <c r="L1182" s="2">
        <v>305.56783999999999</v>
      </c>
      <c r="M1182" s="3">
        <f t="shared" si="75"/>
        <v>2.3005565954891249</v>
      </c>
    </row>
    <row r="1183" spans="1:13" x14ac:dyDescent="0.2">
      <c r="A1183" s="1" t="s">
        <v>11</v>
      </c>
      <c r="B1183" s="1" t="s">
        <v>54</v>
      </c>
      <c r="C1183" s="2">
        <v>0.19689999999999999</v>
      </c>
      <c r="D1183" s="2">
        <v>0</v>
      </c>
      <c r="E1183" s="3">
        <f t="shared" ref="E1183:E1244" si="76">IF(C1183=0,"",(D1183/C1183-1))</f>
        <v>-1</v>
      </c>
      <c r="F1183" s="2">
        <v>26.993849999999998</v>
      </c>
      <c r="G1183" s="2">
        <v>92.226690000000005</v>
      </c>
      <c r="H1183" s="3">
        <f t="shared" ref="H1183:H1244" si="77">IF(F1183=0,"",(G1183/F1183-1))</f>
        <v>2.4165815546874572</v>
      </c>
      <c r="I1183" s="2">
        <v>175.91372000000001</v>
      </c>
      <c r="J1183" s="3">
        <f t="shared" ref="J1183:J1244" si="78">IF(I1183=0,"",(G1183/I1183-1))</f>
        <v>-0.4757277033309284</v>
      </c>
      <c r="K1183" s="2">
        <v>606.14473999999996</v>
      </c>
      <c r="L1183" s="2">
        <v>1059.15769</v>
      </c>
      <c r="M1183" s="3">
        <f t="shared" ref="M1183:M1244" si="79">IF(K1183=0,"",(L1183/K1183-1))</f>
        <v>0.74736761718001565</v>
      </c>
    </row>
    <row r="1184" spans="1:13" x14ac:dyDescent="0.2">
      <c r="A1184" s="1" t="s">
        <v>10</v>
      </c>
      <c r="B1184" s="1" t="s">
        <v>54</v>
      </c>
      <c r="C1184" s="2">
        <v>109.8492</v>
      </c>
      <c r="D1184" s="2">
        <v>0</v>
      </c>
      <c r="E1184" s="3">
        <f t="shared" si="76"/>
        <v>-1</v>
      </c>
      <c r="F1184" s="2">
        <v>1719.62518</v>
      </c>
      <c r="G1184" s="2">
        <v>1812.8143500000001</v>
      </c>
      <c r="H1184" s="3">
        <f t="shared" si="77"/>
        <v>5.419155934899722E-2</v>
      </c>
      <c r="I1184" s="2">
        <v>1578.15726</v>
      </c>
      <c r="J1184" s="3">
        <f t="shared" si="78"/>
        <v>0.14869056205463327</v>
      </c>
      <c r="K1184" s="2">
        <v>14056.05962</v>
      </c>
      <c r="L1184" s="2">
        <v>15155.99307</v>
      </c>
      <c r="M1184" s="3">
        <f t="shared" si="79"/>
        <v>7.8253328438856018E-2</v>
      </c>
    </row>
    <row r="1185" spans="1:13" x14ac:dyDescent="0.2">
      <c r="A1185" s="1" t="s">
        <v>27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1.6459999999999999E-2</v>
      </c>
      <c r="G1185" s="2">
        <v>72.458510000000004</v>
      </c>
      <c r="H1185" s="3">
        <f t="shared" si="77"/>
        <v>4401.0965978128806</v>
      </c>
      <c r="I1185" s="2">
        <v>0</v>
      </c>
      <c r="J1185" s="3" t="str">
        <f t="shared" si="78"/>
        <v/>
      </c>
      <c r="K1185" s="2">
        <v>61.10801</v>
      </c>
      <c r="L1185" s="2">
        <v>227.25530000000001</v>
      </c>
      <c r="M1185" s="3">
        <f t="shared" si="79"/>
        <v>2.7189118087792421</v>
      </c>
    </row>
    <row r="1186" spans="1:13" x14ac:dyDescent="0.2">
      <c r="A1186" s="1" t="s">
        <v>9</v>
      </c>
      <c r="B1186" s="1" t="s">
        <v>54</v>
      </c>
      <c r="C1186" s="2">
        <v>43.115600000000001</v>
      </c>
      <c r="D1186" s="2">
        <v>0</v>
      </c>
      <c r="E1186" s="3">
        <f t="shared" si="76"/>
        <v>-1</v>
      </c>
      <c r="F1186" s="2">
        <v>901.38580999999999</v>
      </c>
      <c r="G1186" s="2">
        <v>457.28548000000001</v>
      </c>
      <c r="H1186" s="3">
        <f t="shared" si="77"/>
        <v>-0.49268617840788953</v>
      </c>
      <c r="I1186" s="2">
        <v>593.09693000000004</v>
      </c>
      <c r="J1186" s="3">
        <f t="shared" si="78"/>
        <v>-0.22898693810470416</v>
      </c>
      <c r="K1186" s="2">
        <v>12607.168799999999</v>
      </c>
      <c r="L1186" s="2">
        <v>10256.258309999999</v>
      </c>
      <c r="M1186" s="3">
        <f t="shared" si="79"/>
        <v>-0.18647410273431098</v>
      </c>
    </row>
    <row r="1187" spans="1:13" x14ac:dyDescent="0.2">
      <c r="A1187" s="1" t="s">
        <v>8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48.632550000000002</v>
      </c>
      <c r="G1187" s="2">
        <v>216.44539</v>
      </c>
      <c r="H1187" s="3">
        <f t="shared" si="77"/>
        <v>3.4506280258797863</v>
      </c>
      <c r="I1187" s="2">
        <v>46.253709999999998</v>
      </c>
      <c r="J1187" s="3">
        <f t="shared" si="78"/>
        <v>3.6795249505391032</v>
      </c>
      <c r="K1187" s="2">
        <v>3650.9145100000001</v>
      </c>
      <c r="L1187" s="2">
        <v>1277.47946</v>
      </c>
      <c r="M1187" s="3">
        <f t="shared" si="79"/>
        <v>-0.6500932967614188</v>
      </c>
    </row>
    <row r="1188" spans="1:13" x14ac:dyDescent="0.2">
      <c r="A1188" s="1" t="s">
        <v>7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2.7665899999999999</v>
      </c>
      <c r="G1188" s="2">
        <v>1.6726099999999999</v>
      </c>
      <c r="H1188" s="3">
        <f t="shared" si="77"/>
        <v>-0.39542541540307741</v>
      </c>
      <c r="I1188" s="2">
        <v>5.0763100000000003</v>
      </c>
      <c r="J1188" s="3">
        <f t="shared" si="78"/>
        <v>-0.67050672634255992</v>
      </c>
      <c r="K1188" s="2">
        <v>84.950879999999998</v>
      </c>
      <c r="L1188" s="2">
        <v>47.405099999999997</v>
      </c>
      <c r="M1188" s="3">
        <f t="shared" si="79"/>
        <v>-0.44197046575621113</v>
      </c>
    </row>
    <row r="1189" spans="1:13" x14ac:dyDescent="0.2">
      <c r="A1189" s="1" t="s">
        <v>6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352.05865999999997</v>
      </c>
      <c r="G1189" s="2">
        <v>512.02900999999997</v>
      </c>
      <c r="H1189" s="3">
        <f t="shared" si="77"/>
        <v>0.45438549928014837</v>
      </c>
      <c r="I1189" s="2">
        <v>340.59456</v>
      </c>
      <c r="J1189" s="3">
        <f t="shared" si="78"/>
        <v>0.50333877910439906</v>
      </c>
      <c r="K1189" s="2">
        <v>3269.4539100000002</v>
      </c>
      <c r="L1189" s="2">
        <v>4040.20723</v>
      </c>
      <c r="M1189" s="3">
        <f t="shared" si="79"/>
        <v>0.23574374841087753</v>
      </c>
    </row>
    <row r="1190" spans="1:13" x14ac:dyDescent="0.2">
      <c r="A1190" s="1" t="s">
        <v>5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0.50183999999999995</v>
      </c>
      <c r="G1190" s="2">
        <v>2.7986499999999999</v>
      </c>
      <c r="H1190" s="3">
        <f t="shared" si="77"/>
        <v>4.5767774589510601</v>
      </c>
      <c r="I1190" s="2">
        <v>0</v>
      </c>
      <c r="J1190" s="3" t="str">
        <f t="shared" si="78"/>
        <v/>
      </c>
      <c r="K1190" s="2">
        <v>4.6663600000000001</v>
      </c>
      <c r="L1190" s="2">
        <v>3.72845</v>
      </c>
      <c r="M1190" s="3">
        <f t="shared" si="79"/>
        <v>-0.20099392245776149</v>
      </c>
    </row>
    <row r="1191" spans="1:13" x14ac:dyDescent="0.2">
      <c r="A1191" s="1" t="s">
        <v>4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95.326269999999994</v>
      </c>
      <c r="G1191" s="2">
        <v>193.97117</v>
      </c>
      <c r="H1191" s="3">
        <f t="shared" si="77"/>
        <v>1.03481338355104</v>
      </c>
      <c r="I1191" s="2">
        <v>193.03748999999999</v>
      </c>
      <c r="J1191" s="3">
        <f t="shared" si="78"/>
        <v>4.8367806688742743E-3</v>
      </c>
      <c r="K1191" s="2">
        <v>12960.47639</v>
      </c>
      <c r="L1191" s="2">
        <v>1966.2007100000001</v>
      </c>
      <c r="M1191" s="3">
        <f t="shared" si="79"/>
        <v>-0.84829255878919119</v>
      </c>
    </row>
    <row r="1192" spans="1:13" x14ac:dyDescent="0.2">
      <c r="A1192" s="1" t="s">
        <v>3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110.68859999999999</v>
      </c>
      <c r="G1192" s="2">
        <v>0</v>
      </c>
      <c r="H1192" s="3">
        <f t="shared" si="77"/>
        <v>-1</v>
      </c>
      <c r="I1192" s="2">
        <v>0</v>
      </c>
      <c r="J1192" s="3" t="str">
        <f t="shared" si="78"/>
        <v/>
      </c>
      <c r="K1192" s="2">
        <v>1809.4807000000001</v>
      </c>
      <c r="L1192" s="2">
        <v>511.42563999999999</v>
      </c>
      <c r="M1192" s="3">
        <f t="shared" si="79"/>
        <v>-0.71736330760532563</v>
      </c>
    </row>
    <row r="1193" spans="1:13" x14ac:dyDescent="0.2">
      <c r="A1193" s="1" t="s">
        <v>2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25.13692</v>
      </c>
      <c r="G1193" s="2">
        <v>379.27037999999999</v>
      </c>
      <c r="H1193" s="3">
        <f t="shared" si="77"/>
        <v>14.088180254382795</v>
      </c>
      <c r="I1193" s="2">
        <v>95.537760000000006</v>
      </c>
      <c r="J1193" s="3">
        <f t="shared" si="78"/>
        <v>2.9698479428447975</v>
      </c>
      <c r="K1193" s="2">
        <v>2507.4738200000002</v>
      </c>
      <c r="L1193" s="2">
        <v>869.19497999999999</v>
      </c>
      <c r="M1193" s="3">
        <f t="shared" si="79"/>
        <v>-0.65335830305897269</v>
      </c>
    </row>
    <row r="1194" spans="1:13" x14ac:dyDescent="0.2">
      <c r="A1194" s="1" t="s">
        <v>25</v>
      </c>
      <c r="B1194" s="1" t="s">
        <v>54</v>
      </c>
      <c r="C1194" s="2">
        <v>0</v>
      </c>
      <c r="D1194" s="2">
        <v>0</v>
      </c>
      <c r="E1194" s="3" t="str">
        <f t="shared" si="76"/>
        <v/>
      </c>
      <c r="F1194" s="2">
        <v>0</v>
      </c>
      <c r="G1194" s="2">
        <v>0</v>
      </c>
      <c r="H1194" s="3" t="str">
        <f t="shared" si="77"/>
        <v/>
      </c>
      <c r="I1194" s="2">
        <v>0</v>
      </c>
      <c r="J1194" s="3" t="str">
        <f t="shared" si="78"/>
        <v/>
      </c>
      <c r="K1194" s="2">
        <v>0</v>
      </c>
      <c r="L1194" s="2">
        <v>5.2679999999999998E-2</v>
      </c>
      <c r="M1194" s="3" t="str">
        <f t="shared" si="79"/>
        <v/>
      </c>
    </row>
    <row r="1195" spans="1:13" x14ac:dyDescent="0.2">
      <c r="A1195" s="6" t="s">
        <v>0</v>
      </c>
      <c r="B1195" s="6" t="s">
        <v>54</v>
      </c>
      <c r="C1195" s="5">
        <v>661.58590000000004</v>
      </c>
      <c r="D1195" s="5">
        <v>0</v>
      </c>
      <c r="E1195" s="4">
        <f t="shared" si="76"/>
        <v>-1</v>
      </c>
      <c r="F1195" s="5">
        <v>15605.09225</v>
      </c>
      <c r="G1195" s="5">
        <v>17071.465349999999</v>
      </c>
      <c r="H1195" s="4">
        <f t="shared" si="77"/>
        <v>9.3967602146023843E-2</v>
      </c>
      <c r="I1195" s="5">
        <v>16710.975839999999</v>
      </c>
      <c r="J1195" s="4">
        <f t="shared" si="78"/>
        <v>2.1572020296811045E-2</v>
      </c>
      <c r="K1195" s="5">
        <v>191280.02994000001</v>
      </c>
      <c r="L1195" s="5">
        <v>198528.30968000001</v>
      </c>
      <c r="M1195" s="4">
        <f t="shared" si="79"/>
        <v>3.7893551889727428E-2</v>
      </c>
    </row>
    <row r="1196" spans="1:13" x14ac:dyDescent="0.2">
      <c r="A1196" s="1" t="s">
        <v>22</v>
      </c>
      <c r="B1196" s="1" t="s">
        <v>53</v>
      </c>
      <c r="C1196" s="2">
        <v>0</v>
      </c>
      <c r="D1196" s="2">
        <v>0</v>
      </c>
      <c r="E1196" s="3" t="str">
        <f t="shared" si="76"/>
        <v/>
      </c>
      <c r="F1196" s="2">
        <v>2.99315</v>
      </c>
      <c r="G1196" s="2">
        <v>7.7338100000000001</v>
      </c>
      <c r="H1196" s="3">
        <f t="shared" si="77"/>
        <v>1.5838364265071916</v>
      </c>
      <c r="I1196" s="2">
        <v>2.9362699999999999</v>
      </c>
      <c r="J1196" s="3">
        <f t="shared" si="78"/>
        <v>1.6338892540536123</v>
      </c>
      <c r="K1196" s="2">
        <v>245.5686</v>
      </c>
      <c r="L1196" s="2">
        <v>2112.2533100000001</v>
      </c>
      <c r="M1196" s="3">
        <f t="shared" si="79"/>
        <v>7.6014796272813374</v>
      </c>
    </row>
    <row r="1197" spans="1:13" x14ac:dyDescent="0.2">
      <c r="A1197" s="1" t="s">
        <v>21</v>
      </c>
      <c r="B1197" s="1" t="s">
        <v>53</v>
      </c>
      <c r="C1197" s="2">
        <v>0</v>
      </c>
      <c r="D1197" s="2">
        <v>0</v>
      </c>
      <c r="E1197" s="3" t="str">
        <f t="shared" si="76"/>
        <v/>
      </c>
      <c r="F1197" s="2">
        <v>6.5793299999999997</v>
      </c>
      <c r="G1197" s="2">
        <v>0</v>
      </c>
      <c r="H1197" s="3">
        <f t="shared" si="77"/>
        <v>-1</v>
      </c>
      <c r="I1197" s="2">
        <v>0</v>
      </c>
      <c r="J1197" s="3" t="str">
        <f t="shared" si="78"/>
        <v/>
      </c>
      <c r="K1197" s="2">
        <v>86.275019999999998</v>
      </c>
      <c r="L1197" s="2">
        <v>8.9817999999999998</v>
      </c>
      <c r="M1197" s="3">
        <f t="shared" si="79"/>
        <v>-0.89589338837591692</v>
      </c>
    </row>
    <row r="1198" spans="1:13" x14ac:dyDescent="0.2">
      <c r="A1198" s="1" t="s">
        <v>20</v>
      </c>
      <c r="B1198" s="1" t="s">
        <v>53</v>
      </c>
      <c r="C1198" s="2">
        <v>0</v>
      </c>
      <c r="D1198" s="2">
        <v>0</v>
      </c>
      <c r="E1198" s="3" t="str">
        <f t="shared" si="76"/>
        <v/>
      </c>
      <c r="F1198" s="2">
        <v>75.003590000000003</v>
      </c>
      <c r="G1198" s="2">
        <v>26.64283</v>
      </c>
      <c r="H1198" s="3">
        <f t="shared" si="77"/>
        <v>-0.64477926989894752</v>
      </c>
      <c r="I1198" s="2">
        <v>103.83698</v>
      </c>
      <c r="J1198" s="3">
        <f t="shared" si="78"/>
        <v>-0.7434167480602768</v>
      </c>
      <c r="K1198" s="2">
        <v>1336.40416</v>
      </c>
      <c r="L1198" s="2">
        <v>769.21810000000005</v>
      </c>
      <c r="M1198" s="3">
        <f t="shared" si="79"/>
        <v>-0.42441207306627959</v>
      </c>
    </row>
    <row r="1199" spans="1:13" x14ac:dyDescent="0.2">
      <c r="A1199" s="1" t="s">
        <v>19</v>
      </c>
      <c r="B1199" s="1" t="s">
        <v>53</v>
      </c>
      <c r="C1199" s="2">
        <v>0</v>
      </c>
      <c r="D1199" s="2">
        <v>0</v>
      </c>
      <c r="E1199" s="3" t="str">
        <f t="shared" si="76"/>
        <v/>
      </c>
      <c r="F1199" s="2">
        <v>5.109</v>
      </c>
      <c r="G1199" s="2">
        <v>6.1989999999999998</v>
      </c>
      <c r="H1199" s="3">
        <f t="shared" si="77"/>
        <v>0.21334899197494606</v>
      </c>
      <c r="I1199" s="2">
        <v>4.0780000000000003</v>
      </c>
      <c r="J1199" s="3">
        <f t="shared" si="78"/>
        <v>0.52010789602746432</v>
      </c>
      <c r="K1199" s="2">
        <v>165.80829</v>
      </c>
      <c r="L1199" s="2">
        <v>300.18326000000002</v>
      </c>
      <c r="M1199" s="3">
        <f t="shared" si="79"/>
        <v>0.81042371283124637</v>
      </c>
    </row>
    <row r="1200" spans="1:13" x14ac:dyDescent="0.2">
      <c r="A1200" s="1" t="s">
        <v>18</v>
      </c>
      <c r="B1200" s="1" t="s">
        <v>53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0</v>
      </c>
      <c r="H1200" s="3" t="str">
        <f t="shared" si="77"/>
        <v/>
      </c>
      <c r="I1200" s="2">
        <v>0</v>
      </c>
      <c r="J1200" s="3" t="str">
        <f t="shared" si="78"/>
        <v/>
      </c>
      <c r="K1200" s="2">
        <v>9.5269999999999994E-2</v>
      </c>
      <c r="L1200" s="2">
        <v>0</v>
      </c>
      <c r="M1200" s="3">
        <f t="shared" si="79"/>
        <v>-1</v>
      </c>
    </row>
    <row r="1201" spans="1:13" x14ac:dyDescent="0.2">
      <c r="A1201" s="1" t="s">
        <v>17</v>
      </c>
      <c r="B1201" s="1" t="s">
        <v>53</v>
      </c>
      <c r="C1201" s="2">
        <v>0</v>
      </c>
      <c r="D1201" s="2">
        <v>0</v>
      </c>
      <c r="E1201" s="3" t="str">
        <f t="shared" si="76"/>
        <v/>
      </c>
      <c r="F1201" s="2">
        <v>571.69236999999998</v>
      </c>
      <c r="G1201" s="2">
        <v>525.79579000000001</v>
      </c>
      <c r="H1201" s="3">
        <f t="shared" si="77"/>
        <v>-8.0281953037085296E-2</v>
      </c>
      <c r="I1201" s="2">
        <v>419.95607999999999</v>
      </c>
      <c r="J1201" s="3">
        <f t="shared" si="78"/>
        <v>0.25202566420755246</v>
      </c>
      <c r="K1201" s="2">
        <v>4278.6738299999997</v>
      </c>
      <c r="L1201" s="2">
        <v>4026.6881600000002</v>
      </c>
      <c r="M1201" s="3">
        <f t="shared" si="79"/>
        <v>-5.8893404828663787E-2</v>
      </c>
    </row>
    <row r="1202" spans="1:13" x14ac:dyDescent="0.2">
      <c r="A1202" s="1" t="s">
        <v>16</v>
      </c>
      <c r="B1202" s="1" t="s">
        <v>53</v>
      </c>
      <c r="C1202" s="2">
        <v>0</v>
      </c>
      <c r="D1202" s="2">
        <v>0</v>
      </c>
      <c r="E1202" s="3" t="str">
        <f t="shared" si="76"/>
        <v/>
      </c>
      <c r="F1202" s="2">
        <v>425.75625000000002</v>
      </c>
      <c r="G1202" s="2">
        <v>517.57852000000003</v>
      </c>
      <c r="H1202" s="3">
        <f t="shared" si="77"/>
        <v>0.21566863669059466</v>
      </c>
      <c r="I1202" s="2">
        <v>388.98826000000003</v>
      </c>
      <c r="J1202" s="3">
        <f t="shared" si="78"/>
        <v>0.33057619785234649</v>
      </c>
      <c r="K1202" s="2">
        <v>3259.6073500000002</v>
      </c>
      <c r="L1202" s="2">
        <v>3674.8310099999999</v>
      </c>
      <c r="M1202" s="3">
        <f t="shared" si="79"/>
        <v>0.1273845636653137</v>
      </c>
    </row>
    <row r="1203" spans="1:13" x14ac:dyDescent="0.2">
      <c r="A1203" s="1" t="s">
        <v>14</v>
      </c>
      <c r="B1203" s="1" t="s">
        <v>53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</v>
      </c>
      <c r="H1203" s="3" t="str">
        <f t="shared" si="77"/>
        <v/>
      </c>
      <c r="I1203" s="2">
        <v>31.751999999999999</v>
      </c>
      <c r="J1203" s="3">
        <f t="shared" si="78"/>
        <v>-1</v>
      </c>
      <c r="K1203" s="2">
        <v>222.83285000000001</v>
      </c>
      <c r="L1203" s="2">
        <v>73.117559999999997</v>
      </c>
      <c r="M1203" s="3">
        <f t="shared" si="79"/>
        <v>-0.67187261662721642</v>
      </c>
    </row>
    <row r="1204" spans="1:13" x14ac:dyDescent="0.2">
      <c r="A1204" s="1" t="s">
        <v>13</v>
      </c>
      <c r="B1204" s="1" t="s">
        <v>53</v>
      </c>
      <c r="C1204" s="2">
        <v>859.84402</v>
      </c>
      <c r="D1204" s="2">
        <v>269.13504</v>
      </c>
      <c r="E1204" s="3">
        <f t="shared" si="76"/>
        <v>-0.68699550879007099</v>
      </c>
      <c r="F1204" s="2">
        <v>8299.8907299999992</v>
      </c>
      <c r="G1204" s="2">
        <v>9648.0900899999997</v>
      </c>
      <c r="H1204" s="3">
        <f t="shared" si="77"/>
        <v>0.16243579630836913</v>
      </c>
      <c r="I1204" s="2">
        <v>7186.7910700000002</v>
      </c>
      <c r="J1204" s="3">
        <f t="shared" si="78"/>
        <v>0.34247538241013586</v>
      </c>
      <c r="K1204" s="2">
        <v>83758.366200000004</v>
      </c>
      <c r="L1204" s="2">
        <v>94036.314729999998</v>
      </c>
      <c r="M1204" s="3">
        <f t="shared" si="79"/>
        <v>0.12270951543465025</v>
      </c>
    </row>
    <row r="1205" spans="1:13" x14ac:dyDescent="0.2">
      <c r="A1205" s="1" t="s">
        <v>12</v>
      </c>
      <c r="B1205" s="1" t="s">
        <v>53</v>
      </c>
      <c r="C1205" s="2">
        <v>0</v>
      </c>
      <c r="D1205" s="2">
        <v>0</v>
      </c>
      <c r="E1205" s="3" t="str">
        <f t="shared" si="76"/>
        <v/>
      </c>
      <c r="F1205" s="2">
        <v>653.99906999999996</v>
      </c>
      <c r="G1205" s="2">
        <v>808.12721999999997</v>
      </c>
      <c r="H1205" s="3">
        <f t="shared" si="77"/>
        <v>0.23567028925591593</v>
      </c>
      <c r="I1205" s="2">
        <v>737.83600000000001</v>
      </c>
      <c r="J1205" s="3">
        <f t="shared" si="78"/>
        <v>9.5266725939097574E-2</v>
      </c>
      <c r="K1205" s="2">
        <v>15702.36283</v>
      </c>
      <c r="L1205" s="2">
        <v>14650.42503</v>
      </c>
      <c r="M1205" s="3">
        <f t="shared" si="79"/>
        <v>-6.6992325383682383E-2</v>
      </c>
    </row>
    <row r="1206" spans="1:13" x14ac:dyDescent="0.2">
      <c r="A1206" s="1" t="s">
        <v>11</v>
      </c>
      <c r="B1206" s="1" t="s">
        <v>53</v>
      </c>
      <c r="C1206" s="2">
        <v>0</v>
      </c>
      <c r="D1206" s="2">
        <v>35</v>
      </c>
      <c r="E1206" s="3" t="str">
        <f t="shared" si="76"/>
        <v/>
      </c>
      <c r="F1206" s="2">
        <v>0.56703999999999999</v>
      </c>
      <c r="G1206" s="2">
        <v>65.355829999999997</v>
      </c>
      <c r="H1206" s="3">
        <f t="shared" si="77"/>
        <v>114.25788304176072</v>
      </c>
      <c r="I1206" s="2">
        <v>56.622050000000002</v>
      </c>
      <c r="J1206" s="3">
        <f t="shared" si="78"/>
        <v>0.15424697622216077</v>
      </c>
      <c r="K1206" s="2">
        <v>634.52761999999996</v>
      </c>
      <c r="L1206" s="2">
        <v>1057.30843</v>
      </c>
      <c r="M1206" s="3">
        <f t="shared" si="79"/>
        <v>0.6662922096283217</v>
      </c>
    </row>
    <row r="1207" spans="1:13" x14ac:dyDescent="0.2">
      <c r="A1207" s="1" t="s">
        <v>10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80.309030000000007</v>
      </c>
      <c r="G1207" s="2">
        <v>376.83287999999999</v>
      </c>
      <c r="H1207" s="3">
        <f t="shared" si="77"/>
        <v>3.6922852884663149</v>
      </c>
      <c r="I1207" s="2">
        <v>184.31505999999999</v>
      </c>
      <c r="J1207" s="3">
        <f t="shared" si="78"/>
        <v>1.0445040139422139</v>
      </c>
      <c r="K1207" s="2">
        <v>2036.26153</v>
      </c>
      <c r="L1207" s="2">
        <v>3841.4774400000001</v>
      </c>
      <c r="M1207" s="3">
        <f t="shared" si="79"/>
        <v>0.8865344079844204</v>
      </c>
    </row>
    <row r="1208" spans="1:13" x14ac:dyDescent="0.2">
      <c r="A1208" s="1" t="s">
        <v>27</v>
      </c>
      <c r="B1208" s="1" t="s">
        <v>53</v>
      </c>
      <c r="C1208" s="2">
        <v>0</v>
      </c>
      <c r="D1208" s="2">
        <v>0</v>
      </c>
      <c r="E1208" s="3" t="str">
        <f t="shared" si="76"/>
        <v/>
      </c>
      <c r="F1208" s="2">
        <v>21050.393169999999</v>
      </c>
      <c r="G1208" s="2">
        <v>15888.3796</v>
      </c>
      <c r="H1208" s="3">
        <f t="shared" si="77"/>
        <v>-0.24522171763312484</v>
      </c>
      <c r="I1208" s="2">
        <v>17972.750080000002</v>
      </c>
      <c r="J1208" s="3">
        <f t="shared" si="78"/>
        <v>-0.1159739311302993</v>
      </c>
      <c r="K1208" s="2">
        <v>163852.17259999999</v>
      </c>
      <c r="L1208" s="2">
        <v>167508.74604999999</v>
      </c>
      <c r="M1208" s="3">
        <f t="shared" si="79"/>
        <v>2.2316295182283064E-2</v>
      </c>
    </row>
    <row r="1209" spans="1:13" x14ac:dyDescent="0.2">
      <c r="A1209" s="1" t="s">
        <v>9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436.70418999999998</v>
      </c>
      <c r="G1209" s="2">
        <v>237.27882</v>
      </c>
      <c r="H1209" s="3">
        <f t="shared" si="77"/>
        <v>-0.45666007921746754</v>
      </c>
      <c r="I1209" s="2">
        <v>404.87959999999998</v>
      </c>
      <c r="J1209" s="3">
        <f t="shared" si="78"/>
        <v>-0.41395214774960254</v>
      </c>
      <c r="K1209" s="2">
        <v>5907.9402600000003</v>
      </c>
      <c r="L1209" s="2">
        <v>3998.3332399999999</v>
      </c>
      <c r="M1209" s="3">
        <f t="shared" si="79"/>
        <v>-0.3232272054152423</v>
      </c>
    </row>
    <row r="1210" spans="1:13" x14ac:dyDescent="0.2">
      <c r="A1210" s="1" t="s">
        <v>8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364.55110999999999</v>
      </c>
      <c r="G1210" s="2">
        <v>205.55993000000001</v>
      </c>
      <c r="H1210" s="3">
        <f t="shared" si="77"/>
        <v>-0.43612864050804834</v>
      </c>
      <c r="I1210" s="2">
        <v>374.10291000000001</v>
      </c>
      <c r="J1210" s="3">
        <f t="shared" si="78"/>
        <v>-0.45052571229665117</v>
      </c>
      <c r="K1210" s="2">
        <v>7722.01854</v>
      </c>
      <c r="L1210" s="2">
        <v>4324.35653</v>
      </c>
      <c r="M1210" s="3">
        <f t="shared" si="79"/>
        <v>-0.43999661389054368</v>
      </c>
    </row>
    <row r="1211" spans="1:13" x14ac:dyDescent="0.2">
      <c r="A1211" s="1" t="s">
        <v>7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133.17236</v>
      </c>
      <c r="G1211" s="2">
        <v>20.84412</v>
      </c>
      <c r="H1211" s="3">
        <f t="shared" si="77"/>
        <v>-0.84348013356525331</v>
      </c>
      <c r="I1211" s="2">
        <v>424.02692000000002</v>
      </c>
      <c r="J1211" s="3">
        <f t="shared" si="78"/>
        <v>-0.95084246066263911</v>
      </c>
      <c r="K1211" s="2">
        <v>3556.0176700000002</v>
      </c>
      <c r="L1211" s="2">
        <v>2918.1659</v>
      </c>
      <c r="M1211" s="3">
        <f t="shared" si="79"/>
        <v>-0.17937249732507665</v>
      </c>
    </row>
    <row r="1212" spans="1:13" x14ac:dyDescent="0.2">
      <c r="A1212" s="1" t="s">
        <v>6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274.30311</v>
      </c>
      <c r="G1212" s="2">
        <v>115.34824999999999</v>
      </c>
      <c r="H1212" s="3">
        <f t="shared" si="77"/>
        <v>-0.57948617498357935</v>
      </c>
      <c r="I1212" s="2">
        <v>131.42784</v>
      </c>
      <c r="J1212" s="3">
        <f t="shared" si="78"/>
        <v>-0.12234538740041689</v>
      </c>
      <c r="K1212" s="2">
        <v>1781.24719</v>
      </c>
      <c r="L1212" s="2">
        <v>1950.0489</v>
      </c>
      <c r="M1212" s="3">
        <f t="shared" si="79"/>
        <v>9.4766021778257548E-2</v>
      </c>
    </row>
    <row r="1213" spans="1:13" x14ac:dyDescent="0.2">
      <c r="A1213" s="1" t="s">
        <v>4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5.5299399999999999</v>
      </c>
      <c r="G1213" s="2">
        <v>51.414520000000003</v>
      </c>
      <c r="H1213" s="3">
        <f t="shared" si="77"/>
        <v>8.2974824319974552</v>
      </c>
      <c r="I1213" s="2">
        <v>6.7229299999999999</v>
      </c>
      <c r="J1213" s="3">
        <f t="shared" si="78"/>
        <v>6.6476357778528117</v>
      </c>
      <c r="K1213" s="2">
        <v>131.67806999999999</v>
      </c>
      <c r="L1213" s="2">
        <v>259.39819999999997</v>
      </c>
      <c r="M1213" s="3">
        <f t="shared" si="79"/>
        <v>0.96994229942768739</v>
      </c>
    </row>
    <row r="1214" spans="1:13" x14ac:dyDescent="0.2">
      <c r="A1214" s="1" t="s">
        <v>3</v>
      </c>
      <c r="B1214" s="1" t="s">
        <v>53</v>
      </c>
      <c r="C1214" s="2">
        <v>123.7847</v>
      </c>
      <c r="D1214" s="2">
        <v>0</v>
      </c>
      <c r="E1214" s="3">
        <f t="shared" si="76"/>
        <v>-1</v>
      </c>
      <c r="F1214" s="2">
        <v>1552.97587</v>
      </c>
      <c r="G1214" s="2">
        <v>1912.9048499999999</v>
      </c>
      <c r="H1214" s="3">
        <f t="shared" si="77"/>
        <v>0.23176727143867337</v>
      </c>
      <c r="I1214" s="2">
        <v>1179.40741</v>
      </c>
      <c r="J1214" s="3">
        <f t="shared" si="78"/>
        <v>0.62192032522502116</v>
      </c>
      <c r="K1214" s="2">
        <v>16517.945059999998</v>
      </c>
      <c r="L1214" s="2">
        <v>16714.057219999999</v>
      </c>
      <c r="M1214" s="3">
        <f t="shared" si="79"/>
        <v>1.1872672980061338E-2</v>
      </c>
    </row>
    <row r="1215" spans="1:13" x14ac:dyDescent="0.2">
      <c r="A1215" s="1" t="s">
        <v>2</v>
      </c>
      <c r="B1215" s="1" t="s">
        <v>53</v>
      </c>
      <c r="C1215" s="2">
        <v>102.52025</v>
      </c>
      <c r="D1215" s="2">
        <v>0</v>
      </c>
      <c r="E1215" s="3">
        <f t="shared" si="76"/>
        <v>-1</v>
      </c>
      <c r="F1215" s="2">
        <v>1334.90913</v>
      </c>
      <c r="G1215" s="2">
        <v>1430.9327499999999</v>
      </c>
      <c r="H1215" s="3">
        <f t="shared" si="77"/>
        <v>7.1932701516544295E-2</v>
      </c>
      <c r="I1215" s="2">
        <v>937.46461999999997</v>
      </c>
      <c r="J1215" s="3">
        <f t="shared" si="78"/>
        <v>0.52638587043423568</v>
      </c>
      <c r="K1215" s="2">
        <v>16692.372859999999</v>
      </c>
      <c r="L1215" s="2">
        <v>17068.57905</v>
      </c>
      <c r="M1215" s="3">
        <f t="shared" si="79"/>
        <v>2.2537610030357369E-2</v>
      </c>
    </row>
    <row r="1216" spans="1:13" x14ac:dyDescent="0.2">
      <c r="A1216" s="1" t="s">
        <v>25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48.097119999999997</v>
      </c>
      <c r="G1216" s="2">
        <v>674.55010000000004</v>
      </c>
      <c r="H1216" s="3">
        <f t="shared" si="77"/>
        <v>13.024750338481807</v>
      </c>
      <c r="I1216" s="2">
        <v>113.98729</v>
      </c>
      <c r="J1216" s="3">
        <f t="shared" si="78"/>
        <v>4.9177659193406562</v>
      </c>
      <c r="K1216" s="2">
        <v>3198.8303799999999</v>
      </c>
      <c r="L1216" s="2">
        <v>3797.9179300000001</v>
      </c>
      <c r="M1216" s="3">
        <f t="shared" si="79"/>
        <v>0.18728331259627473</v>
      </c>
    </row>
    <row r="1217" spans="1:13" x14ac:dyDescent="0.2">
      <c r="A1217" s="6" t="s">
        <v>0</v>
      </c>
      <c r="B1217" s="6" t="s">
        <v>53</v>
      </c>
      <c r="C1217" s="5">
        <v>1086.14897</v>
      </c>
      <c r="D1217" s="5">
        <v>304.13504</v>
      </c>
      <c r="E1217" s="4">
        <f t="shared" si="76"/>
        <v>-0.71998772875510797</v>
      </c>
      <c r="F1217" s="5">
        <v>35322.535559999997</v>
      </c>
      <c r="G1217" s="5">
        <v>32519.568910000002</v>
      </c>
      <c r="H1217" s="4">
        <f t="shared" si="77"/>
        <v>-7.9353495029788723E-2</v>
      </c>
      <c r="I1217" s="5">
        <v>30661.881369999999</v>
      </c>
      <c r="J1217" s="4">
        <f t="shared" si="78"/>
        <v>6.0586221621012015E-2</v>
      </c>
      <c r="K1217" s="5">
        <v>331868.44968000002</v>
      </c>
      <c r="L1217" s="5">
        <v>343555.64776999998</v>
      </c>
      <c r="M1217" s="4">
        <f t="shared" si="79"/>
        <v>3.521635787092503E-2</v>
      </c>
    </row>
    <row r="1218" spans="1:13" x14ac:dyDescent="0.2">
      <c r="A1218" s="1" t="s">
        <v>22</v>
      </c>
      <c r="B1218" s="1" t="s">
        <v>52</v>
      </c>
      <c r="C1218" s="2">
        <v>0</v>
      </c>
      <c r="D1218" s="2">
        <v>0</v>
      </c>
      <c r="E1218" s="3" t="str">
        <f t="shared" si="76"/>
        <v/>
      </c>
      <c r="F1218" s="2">
        <v>1905.77955</v>
      </c>
      <c r="G1218" s="2">
        <v>1536.3549499999999</v>
      </c>
      <c r="H1218" s="3">
        <f t="shared" si="77"/>
        <v>-0.19384435099012376</v>
      </c>
      <c r="I1218" s="2">
        <v>1761.64688</v>
      </c>
      <c r="J1218" s="3">
        <f t="shared" si="78"/>
        <v>-0.12788711095154326</v>
      </c>
      <c r="K1218" s="2">
        <v>18666.523649999999</v>
      </c>
      <c r="L1218" s="2">
        <v>16649.318609999998</v>
      </c>
      <c r="M1218" s="3">
        <f t="shared" si="79"/>
        <v>-0.10806538366880114</v>
      </c>
    </row>
    <row r="1219" spans="1:13" x14ac:dyDescent="0.2">
      <c r="A1219" s="1" t="s">
        <v>21</v>
      </c>
      <c r="B1219" s="1" t="s">
        <v>52</v>
      </c>
      <c r="C1219" s="2">
        <v>108.56238999999999</v>
      </c>
      <c r="D1219" s="2">
        <v>0</v>
      </c>
      <c r="E1219" s="3">
        <f t="shared" si="76"/>
        <v>-1</v>
      </c>
      <c r="F1219" s="2">
        <v>2388.9709899999998</v>
      </c>
      <c r="G1219" s="2">
        <v>1978.78847</v>
      </c>
      <c r="H1219" s="3">
        <f t="shared" si="77"/>
        <v>-0.1716984097826989</v>
      </c>
      <c r="I1219" s="2">
        <v>1423.73244</v>
      </c>
      <c r="J1219" s="3">
        <f t="shared" si="78"/>
        <v>0.38985978994761128</v>
      </c>
      <c r="K1219" s="2">
        <v>20796.33166</v>
      </c>
      <c r="L1219" s="2">
        <v>24917.945009999999</v>
      </c>
      <c r="M1219" s="3">
        <f t="shared" si="79"/>
        <v>0.19818944116608694</v>
      </c>
    </row>
    <row r="1220" spans="1:13" x14ac:dyDescent="0.2">
      <c r="A1220" s="1" t="s">
        <v>20</v>
      </c>
      <c r="B1220" s="1" t="s">
        <v>52</v>
      </c>
      <c r="C1220" s="2">
        <v>43.243839999999999</v>
      </c>
      <c r="D1220" s="2">
        <v>236.78734</v>
      </c>
      <c r="E1220" s="3">
        <f t="shared" si="76"/>
        <v>4.4756316737829023</v>
      </c>
      <c r="F1220" s="2">
        <v>6350.9155799999999</v>
      </c>
      <c r="G1220" s="2">
        <v>6452.9168799999998</v>
      </c>
      <c r="H1220" s="3">
        <f t="shared" si="77"/>
        <v>1.6060881098973745E-2</v>
      </c>
      <c r="I1220" s="2">
        <v>5630.1135800000002</v>
      </c>
      <c r="J1220" s="3">
        <f t="shared" si="78"/>
        <v>0.14614328615374039</v>
      </c>
      <c r="K1220" s="2">
        <v>80842.245580000003</v>
      </c>
      <c r="L1220" s="2">
        <v>72878.018590000007</v>
      </c>
      <c r="M1220" s="3">
        <f t="shared" si="79"/>
        <v>-9.8515657659691613E-2</v>
      </c>
    </row>
    <row r="1221" spans="1:13" x14ac:dyDescent="0.2">
      <c r="A1221" s="1" t="s">
        <v>19</v>
      </c>
      <c r="B1221" s="1" t="s">
        <v>52</v>
      </c>
      <c r="C1221" s="2">
        <v>10.62</v>
      </c>
      <c r="D1221" s="2">
        <v>0</v>
      </c>
      <c r="E1221" s="3">
        <f t="shared" si="76"/>
        <v>-1</v>
      </c>
      <c r="F1221" s="2">
        <v>266.85960999999998</v>
      </c>
      <c r="G1221" s="2">
        <v>259.82303999999999</v>
      </c>
      <c r="H1221" s="3">
        <f t="shared" si="77"/>
        <v>-2.6368059220351792E-2</v>
      </c>
      <c r="I1221" s="2">
        <v>229.79445999999999</v>
      </c>
      <c r="J1221" s="3">
        <f t="shared" si="78"/>
        <v>0.1306758222108575</v>
      </c>
      <c r="K1221" s="2">
        <v>4766.7767199999998</v>
      </c>
      <c r="L1221" s="2">
        <v>4551.7566100000004</v>
      </c>
      <c r="M1221" s="3">
        <f t="shared" si="79"/>
        <v>-4.5108072525788301E-2</v>
      </c>
    </row>
    <row r="1222" spans="1:13" x14ac:dyDescent="0.2">
      <c r="A1222" s="1" t="s">
        <v>18</v>
      </c>
      <c r="B1222" s="1" t="s">
        <v>52</v>
      </c>
      <c r="C1222" s="2">
        <v>0</v>
      </c>
      <c r="D1222" s="2">
        <v>0</v>
      </c>
      <c r="E1222" s="3" t="str">
        <f t="shared" si="76"/>
        <v/>
      </c>
      <c r="F1222" s="2">
        <v>2.9203700000000001</v>
      </c>
      <c r="G1222" s="2">
        <v>6.7298499999999999</v>
      </c>
      <c r="H1222" s="3">
        <f t="shared" si="77"/>
        <v>1.3044511483133987</v>
      </c>
      <c r="I1222" s="2">
        <v>16.20054</v>
      </c>
      <c r="J1222" s="3">
        <f t="shared" si="78"/>
        <v>-0.58459100746024517</v>
      </c>
      <c r="K1222" s="2">
        <v>432.49754000000001</v>
      </c>
      <c r="L1222" s="2">
        <v>431.75483000000003</v>
      </c>
      <c r="M1222" s="3">
        <f t="shared" si="79"/>
        <v>-1.717258322440407E-3</v>
      </c>
    </row>
    <row r="1223" spans="1:13" x14ac:dyDescent="0.2">
      <c r="A1223" s="1" t="s">
        <v>17</v>
      </c>
      <c r="B1223" s="1" t="s">
        <v>52</v>
      </c>
      <c r="C1223" s="2">
        <v>6081.1520200000004</v>
      </c>
      <c r="D1223" s="2">
        <v>3744.38537</v>
      </c>
      <c r="E1223" s="3">
        <f t="shared" si="76"/>
        <v>-0.38426381092179973</v>
      </c>
      <c r="F1223" s="2">
        <v>233044.83520999999</v>
      </c>
      <c r="G1223" s="2">
        <v>240581.13980999999</v>
      </c>
      <c r="H1223" s="3">
        <f t="shared" si="77"/>
        <v>3.2338432187132282E-2</v>
      </c>
      <c r="I1223" s="2">
        <v>189273.97727999999</v>
      </c>
      <c r="J1223" s="3">
        <f t="shared" si="78"/>
        <v>0.27107351611309682</v>
      </c>
      <c r="K1223" s="2">
        <v>2266142.1891000001</v>
      </c>
      <c r="L1223" s="2">
        <v>2120602.6601999998</v>
      </c>
      <c r="M1223" s="3">
        <f t="shared" si="79"/>
        <v>-6.4223476179048333E-2</v>
      </c>
    </row>
    <row r="1224" spans="1:13" x14ac:dyDescent="0.2">
      <c r="A1224" s="1" t="s">
        <v>16</v>
      </c>
      <c r="B1224" s="1" t="s">
        <v>52</v>
      </c>
      <c r="C1224" s="2">
        <v>0</v>
      </c>
      <c r="D1224" s="2">
        <v>0</v>
      </c>
      <c r="E1224" s="3" t="str">
        <f t="shared" si="76"/>
        <v/>
      </c>
      <c r="F1224" s="2">
        <v>1.2996000000000001</v>
      </c>
      <c r="G1224" s="2">
        <v>29.585000000000001</v>
      </c>
      <c r="H1224" s="3">
        <f t="shared" si="77"/>
        <v>21.764696829793781</v>
      </c>
      <c r="I1224" s="2">
        <v>6.1559999999999997E-2</v>
      </c>
      <c r="J1224" s="3">
        <f t="shared" si="78"/>
        <v>479.58804418453548</v>
      </c>
      <c r="K1224" s="2">
        <v>59.420549999999999</v>
      </c>
      <c r="L1224" s="2">
        <v>68.882760000000005</v>
      </c>
      <c r="M1224" s="3">
        <f t="shared" si="79"/>
        <v>0.15924137356520607</v>
      </c>
    </row>
    <row r="1225" spans="1:13" x14ac:dyDescent="0.2">
      <c r="A1225" s="1" t="s">
        <v>15</v>
      </c>
      <c r="B1225" s="1" t="s">
        <v>52</v>
      </c>
      <c r="C1225" s="2">
        <v>0</v>
      </c>
      <c r="D1225" s="2">
        <v>0</v>
      </c>
      <c r="E1225" s="3" t="str">
        <f t="shared" si="76"/>
        <v/>
      </c>
      <c r="F1225" s="2">
        <v>25.195489999999999</v>
      </c>
      <c r="G1225" s="2">
        <v>6.4688999999999997</v>
      </c>
      <c r="H1225" s="3">
        <f t="shared" si="77"/>
        <v>-0.74325166924715491</v>
      </c>
      <c r="I1225" s="2">
        <v>39.595230000000001</v>
      </c>
      <c r="J1225" s="3">
        <f t="shared" si="78"/>
        <v>-0.83662426004344459</v>
      </c>
      <c r="K1225" s="2">
        <v>277.93250999999998</v>
      </c>
      <c r="L1225" s="2">
        <v>294.61412000000001</v>
      </c>
      <c r="M1225" s="3">
        <f t="shared" si="79"/>
        <v>6.0020362497356095E-2</v>
      </c>
    </row>
    <row r="1226" spans="1:13" x14ac:dyDescent="0.2">
      <c r="A1226" s="1" t="s">
        <v>14</v>
      </c>
      <c r="B1226" s="1" t="s">
        <v>52</v>
      </c>
      <c r="C1226" s="2">
        <v>0</v>
      </c>
      <c r="D1226" s="2">
        <v>0</v>
      </c>
      <c r="E1226" s="3" t="str">
        <f t="shared" si="76"/>
        <v/>
      </c>
      <c r="F1226" s="2">
        <v>119.03448</v>
      </c>
      <c r="G1226" s="2">
        <v>69.755579999999995</v>
      </c>
      <c r="H1226" s="3">
        <f t="shared" si="77"/>
        <v>-0.41398845107736859</v>
      </c>
      <c r="I1226" s="2">
        <v>219.30985999999999</v>
      </c>
      <c r="J1226" s="3">
        <f t="shared" si="78"/>
        <v>-0.6819314006219328</v>
      </c>
      <c r="K1226" s="2">
        <v>1300.2219</v>
      </c>
      <c r="L1226" s="2">
        <v>1052.08763</v>
      </c>
      <c r="M1226" s="3">
        <f t="shared" si="79"/>
        <v>-0.19083994047477593</v>
      </c>
    </row>
    <row r="1227" spans="1:13" x14ac:dyDescent="0.2">
      <c r="A1227" s="1" t="s">
        <v>13</v>
      </c>
      <c r="B1227" s="1" t="s">
        <v>52</v>
      </c>
      <c r="C1227" s="2">
        <v>0.04</v>
      </c>
      <c r="D1227" s="2">
        <v>0</v>
      </c>
      <c r="E1227" s="3">
        <f t="shared" si="76"/>
        <v>-1</v>
      </c>
      <c r="F1227" s="2">
        <v>198.58422999999999</v>
      </c>
      <c r="G1227" s="2">
        <v>300.62049999999999</v>
      </c>
      <c r="H1227" s="3">
        <f t="shared" si="77"/>
        <v>0.5138185947595133</v>
      </c>
      <c r="I1227" s="2">
        <v>275.25360000000001</v>
      </c>
      <c r="J1227" s="3">
        <f t="shared" si="78"/>
        <v>9.2158286031499559E-2</v>
      </c>
      <c r="K1227" s="2">
        <v>2844.0454100000002</v>
      </c>
      <c r="L1227" s="2">
        <v>3329.7538</v>
      </c>
      <c r="M1227" s="3">
        <f t="shared" si="79"/>
        <v>0.17078081393925415</v>
      </c>
    </row>
    <row r="1228" spans="1:13" x14ac:dyDescent="0.2">
      <c r="A1228" s="1" t="s">
        <v>12</v>
      </c>
      <c r="B1228" s="1" t="s">
        <v>52</v>
      </c>
      <c r="C1228" s="2">
        <v>25.290880000000001</v>
      </c>
      <c r="D1228" s="2">
        <v>0</v>
      </c>
      <c r="E1228" s="3">
        <f t="shared" si="76"/>
        <v>-1</v>
      </c>
      <c r="F1228" s="2">
        <v>7155.6577200000002</v>
      </c>
      <c r="G1228" s="2">
        <v>5064.8505100000002</v>
      </c>
      <c r="H1228" s="3">
        <f t="shared" si="77"/>
        <v>-0.29218938241780523</v>
      </c>
      <c r="I1228" s="2">
        <v>6450.3679199999997</v>
      </c>
      <c r="J1228" s="3">
        <f t="shared" si="78"/>
        <v>-0.21479664837474877</v>
      </c>
      <c r="K1228" s="2">
        <v>61726.320030000003</v>
      </c>
      <c r="L1228" s="2">
        <v>69275.514230000001</v>
      </c>
      <c r="M1228" s="3">
        <f t="shared" si="79"/>
        <v>0.12230105725290219</v>
      </c>
    </row>
    <row r="1229" spans="1:13" x14ac:dyDescent="0.2">
      <c r="A1229" s="1" t="s">
        <v>11</v>
      </c>
      <c r="B1229" s="1" t="s">
        <v>52</v>
      </c>
      <c r="C1229" s="2">
        <v>3.5739800000000002</v>
      </c>
      <c r="D1229" s="2">
        <v>27.694230000000001</v>
      </c>
      <c r="E1229" s="3">
        <f t="shared" si="76"/>
        <v>6.7488486225440543</v>
      </c>
      <c r="F1229" s="2">
        <v>28344.223259999999</v>
      </c>
      <c r="G1229" s="2">
        <v>31647.770400000001</v>
      </c>
      <c r="H1229" s="3">
        <f t="shared" si="77"/>
        <v>0.11655098499954453</v>
      </c>
      <c r="I1229" s="2">
        <v>40604.730179999999</v>
      </c>
      <c r="J1229" s="3">
        <f t="shared" si="78"/>
        <v>-0.22058907275812356</v>
      </c>
      <c r="K1229" s="2">
        <v>365925.36050000001</v>
      </c>
      <c r="L1229" s="2">
        <v>382915.20652000001</v>
      </c>
      <c r="M1229" s="3">
        <f t="shared" si="79"/>
        <v>4.6429812890762978E-2</v>
      </c>
    </row>
    <row r="1230" spans="1:13" x14ac:dyDescent="0.2">
      <c r="A1230" s="1" t="s">
        <v>10</v>
      </c>
      <c r="B1230" s="1" t="s">
        <v>52</v>
      </c>
      <c r="C1230" s="2">
        <v>84.975740000000002</v>
      </c>
      <c r="D1230" s="2">
        <v>39.102609999999999</v>
      </c>
      <c r="E1230" s="3">
        <f t="shared" si="76"/>
        <v>-0.53983795845731974</v>
      </c>
      <c r="F1230" s="2">
        <v>10867.333629999999</v>
      </c>
      <c r="G1230" s="2">
        <v>10979.27593</v>
      </c>
      <c r="H1230" s="3">
        <f t="shared" si="77"/>
        <v>1.0300806417774533E-2</v>
      </c>
      <c r="I1230" s="2">
        <v>9965.0727100000004</v>
      </c>
      <c r="J1230" s="3">
        <f t="shared" si="78"/>
        <v>0.10177579727865327</v>
      </c>
      <c r="K1230" s="2">
        <v>138220.73323000001</v>
      </c>
      <c r="L1230" s="2">
        <v>139831.54915000001</v>
      </c>
      <c r="M1230" s="3">
        <f t="shared" si="79"/>
        <v>1.165393846753493E-2</v>
      </c>
    </row>
    <row r="1231" spans="1:13" x14ac:dyDescent="0.2">
      <c r="A1231" s="1" t="s">
        <v>27</v>
      </c>
      <c r="B1231" s="1" t="s">
        <v>52</v>
      </c>
      <c r="C1231" s="2">
        <v>0</v>
      </c>
      <c r="D1231" s="2">
        <v>0</v>
      </c>
      <c r="E1231" s="3" t="str">
        <f t="shared" si="76"/>
        <v/>
      </c>
      <c r="F1231" s="2">
        <v>26110.789140000001</v>
      </c>
      <c r="G1231" s="2">
        <v>18593.12298</v>
      </c>
      <c r="H1231" s="3">
        <f t="shared" si="77"/>
        <v>-0.28791416910810386</v>
      </c>
      <c r="I1231" s="2">
        <v>28190.393690000001</v>
      </c>
      <c r="J1231" s="3">
        <f t="shared" si="78"/>
        <v>-0.34044472083426236</v>
      </c>
      <c r="K1231" s="2">
        <v>240177.15143</v>
      </c>
      <c r="L1231" s="2">
        <v>247176.92848999999</v>
      </c>
      <c r="M1231" s="3">
        <f t="shared" si="79"/>
        <v>2.9144225494905474E-2</v>
      </c>
    </row>
    <row r="1232" spans="1:13" x14ac:dyDescent="0.2">
      <c r="A1232" s="1" t="s">
        <v>9</v>
      </c>
      <c r="B1232" s="1" t="s">
        <v>52</v>
      </c>
      <c r="C1232" s="2">
        <v>140.03245000000001</v>
      </c>
      <c r="D1232" s="2">
        <v>0</v>
      </c>
      <c r="E1232" s="3">
        <f t="shared" si="76"/>
        <v>-1</v>
      </c>
      <c r="F1232" s="2">
        <v>2986.3366500000002</v>
      </c>
      <c r="G1232" s="2">
        <v>3574.1663699999999</v>
      </c>
      <c r="H1232" s="3">
        <f t="shared" si="77"/>
        <v>0.19683973673899069</v>
      </c>
      <c r="I1232" s="2">
        <v>3383.3819400000002</v>
      </c>
      <c r="J1232" s="3">
        <f t="shared" si="78"/>
        <v>5.6388676591446085E-2</v>
      </c>
      <c r="K1232" s="2">
        <v>36242.151149999998</v>
      </c>
      <c r="L1232" s="2">
        <v>37353.698089999998</v>
      </c>
      <c r="M1232" s="3">
        <f t="shared" si="79"/>
        <v>3.0670004531450079E-2</v>
      </c>
    </row>
    <row r="1233" spans="1:13" x14ac:dyDescent="0.2">
      <c r="A1233" s="1" t="s">
        <v>8</v>
      </c>
      <c r="B1233" s="1" t="s">
        <v>52</v>
      </c>
      <c r="C1233" s="2">
        <v>13.95608</v>
      </c>
      <c r="D1233" s="2">
        <v>7.5509999999999994E-2</v>
      </c>
      <c r="E1233" s="3">
        <f t="shared" si="76"/>
        <v>-0.99458945491857309</v>
      </c>
      <c r="F1233" s="2">
        <v>2948.8895900000002</v>
      </c>
      <c r="G1233" s="2">
        <v>2642.6285499999999</v>
      </c>
      <c r="H1233" s="3">
        <f t="shared" si="77"/>
        <v>-0.10385639429789584</v>
      </c>
      <c r="I1233" s="2">
        <v>1982.1503499999999</v>
      </c>
      <c r="J1233" s="3">
        <f t="shared" si="78"/>
        <v>0.33321296742197193</v>
      </c>
      <c r="K1233" s="2">
        <v>35324.886019999998</v>
      </c>
      <c r="L1233" s="2">
        <v>35842.53342</v>
      </c>
      <c r="M1233" s="3">
        <f t="shared" si="79"/>
        <v>1.4653901493324684E-2</v>
      </c>
    </row>
    <row r="1234" spans="1:13" x14ac:dyDescent="0.2">
      <c r="A1234" s="1" t="s">
        <v>7</v>
      </c>
      <c r="B1234" s="1" t="s">
        <v>52</v>
      </c>
      <c r="C1234" s="2">
        <v>309.48637000000002</v>
      </c>
      <c r="D1234" s="2">
        <v>0</v>
      </c>
      <c r="E1234" s="3">
        <f t="shared" si="76"/>
        <v>-1</v>
      </c>
      <c r="F1234" s="2">
        <v>8188.5135300000002</v>
      </c>
      <c r="G1234" s="2">
        <v>8034.0554300000003</v>
      </c>
      <c r="H1234" s="3">
        <f t="shared" si="77"/>
        <v>-1.8862776428727468E-2</v>
      </c>
      <c r="I1234" s="2">
        <v>11803.89148</v>
      </c>
      <c r="J1234" s="3">
        <f t="shared" si="78"/>
        <v>-0.31937230669965455</v>
      </c>
      <c r="K1234" s="2">
        <v>96391.350579999998</v>
      </c>
      <c r="L1234" s="2">
        <v>97434.349400000006</v>
      </c>
      <c r="M1234" s="3">
        <f t="shared" si="79"/>
        <v>1.0820460692003486E-2</v>
      </c>
    </row>
    <row r="1235" spans="1:13" x14ac:dyDescent="0.2">
      <c r="A1235" s="1" t="s">
        <v>6</v>
      </c>
      <c r="B1235" s="1" t="s">
        <v>52</v>
      </c>
      <c r="C1235" s="2">
        <v>20.645189999999999</v>
      </c>
      <c r="D1235" s="2">
        <v>0</v>
      </c>
      <c r="E1235" s="3">
        <f t="shared" si="76"/>
        <v>-1</v>
      </c>
      <c r="F1235" s="2">
        <v>1084.8739</v>
      </c>
      <c r="G1235" s="2">
        <v>2436.9666499999998</v>
      </c>
      <c r="H1235" s="3">
        <f t="shared" si="77"/>
        <v>1.2463132812025433</v>
      </c>
      <c r="I1235" s="2">
        <v>2234.7604299999998</v>
      </c>
      <c r="J1235" s="3">
        <f t="shared" si="78"/>
        <v>9.0482280465293607E-2</v>
      </c>
      <c r="K1235" s="2">
        <v>15987.73429</v>
      </c>
      <c r="L1235" s="2">
        <v>27970.79319</v>
      </c>
      <c r="M1235" s="3">
        <f t="shared" si="79"/>
        <v>0.74951576518851448</v>
      </c>
    </row>
    <row r="1236" spans="1:13" x14ac:dyDescent="0.2">
      <c r="A1236" s="1" t="s">
        <v>5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1.4790300000000001</v>
      </c>
      <c r="L1236" s="2">
        <v>0</v>
      </c>
      <c r="M1236" s="3">
        <f t="shared" si="79"/>
        <v>-1</v>
      </c>
    </row>
    <row r="1237" spans="1:13" x14ac:dyDescent="0.2">
      <c r="A1237" s="1" t="s">
        <v>4</v>
      </c>
      <c r="B1237" s="1" t="s">
        <v>52</v>
      </c>
      <c r="C1237" s="2">
        <v>4.0326500000000003</v>
      </c>
      <c r="D1237" s="2">
        <v>882.97739999999999</v>
      </c>
      <c r="E1237" s="3">
        <f t="shared" si="76"/>
        <v>217.95711256865832</v>
      </c>
      <c r="F1237" s="2">
        <v>30814.08252</v>
      </c>
      <c r="G1237" s="2">
        <v>34922.734620000003</v>
      </c>
      <c r="H1237" s="3">
        <f t="shared" si="77"/>
        <v>0.1333368305654814</v>
      </c>
      <c r="I1237" s="2">
        <v>32229.34491</v>
      </c>
      <c r="J1237" s="3">
        <f t="shared" si="78"/>
        <v>8.3569483572230707E-2</v>
      </c>
      <c r="K1237" s="2">
        <v>396302.06893000001</v>
      </c>
      <c r="L1237" s="2">
        <v>389641.51477000001</v>
      </c>
      <c r="M1237" s="3">
        <f t="shared" si="79"/>
        <v>-1.6806761009305893E-2</v>
      </c>
    </row>
    <row r="1238" spans="1:13" x14ac:dyDescent="0.2">
      <c r="A1238" s="1" t="s">
        <v>3</v>
      </c>
      <c r="B1238" s="1" t="s">
        <v>52</v>
      </c>
      <c r="C1238" s="2">
        <v>0</v>
      </c>
      <c r="D1238" s="2">
        <v>25</v>
      </c>
      <c r="E1238" s="3" t="str">
        <f t="shared" si="76"/>
        <v/>
      </c>
      <c r="F1238" s="2">
        <v>1198.3307400000001</v>
      </c>
      <c r="G1238" s="2">
        <v>3181.3337499999998</v>
      </c>
      <c r="H1238" s="3">
        <f t="shared" si="77"/>
        <v>1.6548044240273763</v>
      </c>
      <c r="I1238" s="2">
        <v>3845.1122399999999</v>
      </c>
      <c r="J1238" s="3">
        <f t="shared" si="78"/>
        <v>-0.17262915841437187</v>
      </c>
      <c r="K1238" s="2">
        <v>30794.00173</v>
      </c>
      <c r="L1238" s="2">
        <v>20621.85154</v>
      </c>
      <c r="M1238" s="3">
        <f t="shared" si="79"/>
        <v>-0.33032894779927646</v>
      </c>
    </row>
    <row r="1239" spans="1:13" x14ac:dyDescent="0.2">
      <c r="A1239" s="1" t="s">
        <v>26</v>
      </c>
      <c r="B1239" s="1" t="s">
        <v>52</v>
      </c>
      <c r="C1239" s="2">
        <v>0</v>
      </c>
      <c r="D1239" s="2">
        <v>0</v>
      </c>
      <c r="E1239" s="3" t="str">
        <f t="shared" si="76"/>
        <v/>
      </c>
      <c r="F1239" s="2">
        <v>101.8826</v>
      </c>
      <c r="G1239" s="2">
        <v>92.482740000000007</v>
      </c>
      <c r="H1239" s="3">
        <f t="shared" si="77"/>
        <v>-9.2261681582527233E-2</v>
      </c>
      <c r="I1239" s="2">
        <v>189.08295000000001</v>
      </c>
      <c r="J1239" s="3">
        <f t="shared" si="78"/>
        <v>-0.51088799915592598</v>
      </c>
      <c r="K1239" s="2">
        <v>3366.9819600000001</v>
      </c>
      <c r="L1239" s="2">
        <v>3377.0481599999998</v>
      </c>
      <c r="M1239" s="3">
        <f t="shared" si="79"/>
        <v>2.9896804080291606E-3</v>
      </c>
    </row>
    <row r="1240" spans="1:13" x14ac:dyDescent="0.2">
      <c r="A1240" s="1" t="s">
        <v>2</v>
      </c>
      <c r="B1240" s="1" t="s">
        <v>52</v>
      </c>
      <c r="C1240" s="2">
        <v>0</v>
      </c>
      <c r="D1240" s="2">
        <v>0</v>
      </c>
      <c r="E1240" s="3" t="str">
        <f t="shared" si="76"/>
        <v/>
      </c>
      <c r="F1240" s="2">
        <v>100.85004000000001</v>
      </c>
      <c r="G1240" s="2">
        <v>24.056370000000001</v>
      </c>
      <c r="H1240" s="3">
        <f t="shared" si="77"/>
        <v>-0.76146395182391602</v>
      </c>
      <c r="I1240" s="2">
        <v>265.15364</v>
      </c>
      <c r="J1240" s="3">
        <f t="shared" si="78"/>
        <v>-0.90927384591061999</v>
      </c>
      <c r="K1240" s="2">
        <v>2381.7065299999999</v>
      </c>
      <c r="L1240" s="2">
        <v>1470.0993100000001</v>
      </c>
      <c r="M1240" s="3">
        <f t="shared" si="79"/>
        <v>-0.38275379796687203</v>
      </c>
    </row>
    <row r="1241" spans="1:13" x14ac:dyDescent="0.2">
      <c r="A1241" s="1" t="s">
        <v>25</v>
      </c>
      <c r="B1241" s="1" t="s">
        <v>52</v>
      </c>
      <c r="C1241" s="2">
        <v>29.573</v>
      </c>
      <c r="D1241" s="2">
        <v>150.2081</v>
      </c>
      <c r="E1241" s="3">
        <f t="shared" si="76"/>
        <v>4.0792310553545468</v>
      </c>
      <c r="F1241" s="2">
        <v>7981.7683200000001</v>
      </c>
      <c r="G1241" s="2">
        <v>4720.0108200000004</v>
      </c>
      <c r="H1241" s="3">
        <f t="shared" si="77"/>
        <v>-0.40865098675277001</v>
      </c>
      <c r="I1241" s="2">
        <v>7461.5936099999999</v>
      </c>
      <c r="J1241" s="3">
        <f t="shared" si="78"/>
        <v>-0.36742590568397349</v>
      </c>
      <c r="K1241" s="2">
        <v>58316.728490000001</v>
      </c>
      <c r="L1241" s="2">
        <v>60961.956729999998</v>
      </c>
      <c r="M1241" s="3">
        <f t="shared" si="79"/>
        <v>4.5359681664131735E-2</v>
      </c>
    </row>
    <row r="1242" spans="1:13" x14ac:dyDescent="0.2">
      <c r="A1242" s="1" t="s">
        <v>29</v>
      </c>
      <c r="B1242" s="1" t="s">
        <v>52</v>
      </c>
      <c r="C1242" s="2">
        <v>0</v>
      </c>
      <c r="D1242" s="2">
        <v>0</v>
      </c>
      <c r="E1242" s="3" t="str">
        <f t="shared" si="76"/>
        <v/>
      </c>
      <c r="F1242" s="2">
        <v>1494.4965299999999</v>
      </c>
      <c r="G1242" s="2">
        <v>1182.55161</v>
      </c>
      <c r="H1242" s="3">
        <f t="shared" si="77"/>
        <v>-0.20872910290397262</v>
      </c>
      <c r="I1242" s="2">
        <v>953.64449999999999</v>
      </c>
      <c r="J1242" s="3">
        <f t="shared" si="78"/>
        <v>0.24003400638288164</v>
      </c>
      <c r="K1242" s="2">
        <v>19397.54119</v>
      </c>
      <c r="L1242" s="2">
        <v>13170.15137</v>
      </c>
      <c r="M1242" s="3">
        <f t="shared" si="79"/>
        <v>-0.32104016478183339</v>
      </c>
    </row>
    <row r="1243" spans="1:13" x14ac:dyDescent="0.2">
      <c r="A1243" s="6" t="s">
        <v>0</v>
      </c>
      <c r="B1243" s="6" t="s">
        <v>52</v>
      </c>
      <c r="C1243" s="5">
        <v>6875.1845899999998</v>
      </c>
      <c r="D1243" s="5">
        <v>5106.23056</v>
      </c>
      <c r="E1243" s="4">
        <f t="shared" si="76"/>
        <v>-0.25729549611990854</v>
      </c>
      <c r="F1243" s="5">
        <v>373691.33042000001</v>
      </c>
      <c r="G1243" s="5">
        <v>378322.79282999999</v>
      </c>
      <c r="H1243" s="4">
        <f t="shared" si="77"/>
        <v>1.239381819426888E-2</v>
      </c>
      <c r="I1243" s="5">
        <v>348452.70345999999</v>
      </c>
      <c r="J1243" s="4">
        <f t="shared" si="78"/>
        <v>8.5722076693340643E-2</v>
      </c>
      <c r="K1243" s="5">
        <v>3897200.29892</v>
      </c>
      <c r="L1243" s="5">
        <v>3772155.0101999999</v>
      </c>
      <c r="M1243" s="4">
        <f t="shared" si="79"/>
        <v>-3.208592813529576E-2</v>
      </c>
    </row>
    <row r="1244" spans="1:13" x14ac:dyDescent="0.2">
      <c r="A1244" s="1" t="s">
        <v>22</v>
      </c>
      <c r="B1244" s="1" t="s">
        <v>51</v>
      </c>
      <c r="C1244" s="2">
        <v>0</v>
      </c>
      <c r="D1244" s="2">
        <v>68.708799999999997</v>
      </c>
      <c r="E1244" s="3" t="str">
        <f t="shared" si="76"/>
        <v/>
      </c>
      <c r="F1244" s="2">
        <v>3272.8204700000001</v>
      </c>
      <c r="G1244" s="2">
        <v>8233.3017799999998</v>
      </c>
      <c r="H1244" s="3">
        <f t="shared" si="77"/>
        <v>1.515659461149728</v>
      </c>
      <c r="I1244" s="2">
        <v>8828.4078599999993</v>
      </c>
      <c r="J1244" s="3">
        <f t="shared" si="78"/>
        <v>-6.7408086422504732E-2</v>
      </c>
      <c r="K1244" s="2">
        <v>80937.597850000006</v>
      </c>
      <c r="L1244" s="2">
        <v>69679.320619999999</v>
      </c>
      <c r="M1244" s="3">
        <f t="shared" si="79"/>
        <v>-0.13909823776664021</v>
      </c>
    </row>
    <row r="1245" spans="1:13" x14ac:dyDescent="0.2">
      <c r="A1245" s="1" t="s">
        <v>21</v>
      </c>
      <c r="B1245" s="1" t="s">
        <v>51</v>
      </c>
      <c r="C1245" s="2">
        <v>0.58914999999999995</v>
      </c>
      <c r="D1245" s="2">
        <v>1.33884</v>
      </c>
      <c r="E1245" s="3">
        <f t="shared" ref="E1245:E1306" si="80">IF(C1245=0,"",(D1245/C1245-1))</f>
        <v>1.272494271407961</v>
      </c>
      <c r="F1245" s="2">
        <v>602.14491999999996</v>
      </c>
      <c r="G1245" s="2">
        <v>955.52540999999997</v>
      </c>
      <c r="H1245" s="3">
        <f t="shared" ref="H1245:H1306" si="81">IF(F1245=0,"",(G1245/F1245-1))</f>
        <v>0.58686950310898589</v>
      </c>
      <c r="I1245" s="2">
        <v>1076.8920900000001</v>
      </c>
      <c r="J1245" s="3">
        <f t="shared" ref="J1245:J1306" si="82">IF(I1245=0,"",(G1245/I1245-1))</f>
        <v>-0.11270087423522634</v>
      </c>
      <c r="K1245" s="2">
        <v>13385.835730000001</v>
      </c>
      <c r="L1245" s="2">
        <v>8327.9507699999995</v>
      </c>
      <c r="M1245" s="3">
        <f t="shared" ref="M1245:M1306" si="83">IF(K1245=0,"",(L1245/K1245-1))</f>
        <v>-0.37785350590134581</v>
      </c>
    </row>
    <row r="1246" spans="1:13" x14ac:dyDescent="0.2">
      <c r="A1246" s="1" t="s">
        <v>20</v>
      </c>
      <c r="B1246" s="1" t="s">
        <v>51</v>
      </c>
      <c r="C1246" s="2">
        <v>0</v>
      </c>
      <c r="D1246" s="2">
        <v>35.226379999999999</v>
      </c>
      <c r="E1246" s="3" t="str">
        <f t="shared" si="80"/>
        <v/>
      </c>
      <c r="F1246" s="2">
        <v>1078.75116</v>
      </c>
      <c r="G1246" s="2">
        <v>1603.3535300000001</v>
      </c>
      <c r="H1246" s="3">
        <f t="shared" si="81"/>
        <v>0.48630526617463854</v>
      </c>
      <c r="I1246" s="2">
        <v>2467.6535699999999</v>
      </c>
      <c r="J1246" s="3">
        <f t="shared" si="82"/>
        <v>-0.35025177379335293</v>
      </c>
      <c r="K1246" s="2">
        <v>7975.1640799999996</v>
      </c>
      <c r="L1246" s="2">
        <v>12218.584989999999</v>
      </c>
      <c r="M1246" s="3">
        <f t="shared" si="83"/>
        <v>0.53207944907887095</v>
      </c>
    </row>
    <row r="1247" spans="1:13" x14ac:dyDescent="0.2">
      <c r="A1247" s="1" t="s">
        <v>19</v>
      </c>
      <c r="B1247" s="1" t="s">
        <v>51</v>
      </c>
      <c r="C1247" s="2">
        <v>18.99119</v>
      </c>
      <c r="D1247" s="2">
        <v>4.1621199999999998</v>
      </c>
      <c r="E1247" s="3">
        <f t="shared" si="80"/>
        <v>-0.78083943133631961</v>
      </c>
      <c r="F1247" s="2">
        <v>975.35095999999999</v>
      </c>
      <c r="G1247" s="2">
        <v>875.02371000000005</v>
      </c>
      <c r="H1247" s="3">
        <f t="shared" si="81"/>
        <v>-0.10286271723154905</v>
      </c>
      <c r="I1247" s="2">
        <v>1041.02145</v>
      </c>
      <c r="J1247" s="3">
        <f t="shared" si="82"/>
        <v>-0.15945659909313104</v>
      </c>
      <c r="K1247" s="2">
        <v>17769.882450000001</v>
      </c>
      <c r="L1247" s="2">
        <v>14613.693230000001</v>
      </c>
      <c r="M1247" s="3">
        <f t="shared" si="83"/>
        <v>-0.17761452439996306</v>
      </c>
    </row>
    <row r="1248" spans="1:13" x14ac:dyDescent="0.2">
      <c r="A1248" s="1" t="s">
        <v>18</v>
      </c>
      <c r="B1248" s="1" t="s">
        <v>51</v>
      </c>
      <c r="C1248" s="2">
        <v>0</v>
      </c>
      <c r="D1248" s="2">
        <v>0</v>
      </c>
      <c r="E1248" s="3" t="str">
        <f t="shared" si="80"/>
        <v/>
      </c>
      <c r="F1248" s="2">
        <v>10.101100000000001</v>
      </c>
      <c r="G1248" s="2">
        <v>12.36839</v>
      </c>
      <c r="H1248" s="3">
        <f t="shared" si="81"/>
        <v>0.22445971230856032</v>
      </c>
      <c r="I1248" s="2">
        <v>1.45828</v>
      </c>
      <c r="J1248" s="3">
        <f t="shared" si="82"/>
        <v>7.4814918945607154</v>
      </c>
      <c r="K1248" s="2">
        <v>135.39077</v>
      </c>
      <c r="L1248" s="2">
        <v>162.76458</v>
      </c>
      <c r="M1248" s="3">
        <f t="shared" si="83"/>
        <v>0.20218372345470814</v>
      </c>
    </row>
    <row r="1249" spans="1:13" x14ac:dyDescent="0.2">
      <c r="A1249" s="1" t="s">
        <v>17</v>
      </c>
      <c r="B1249" s="1" t="s">
        <v>51</v>
      </c>
      <c r="C1249" s="2">
        <v>0</v>
      </c>
      <c r="D1249" s="2">
        <v>12.523759999999999</v>
      </c>
      <c r="E1249" s="3" t="str">
        <f t="shared" si="80"/>
        <v/>
      </c>
      <c r="F1249" s="2">
        <v>294.34014000000002</v>
      </c>
      <c r="G1249" s="2">
        <v>547.19987000000003</v>
      </c>
      <c r="H1249" s="3">
        <f t="shared" si="81"/>
        <v>0.85907321373156909</v>
      </c>
      <c r="I1249" s="2">
        <v>566.44204000000002</v>
      </c>
      <c r="J1249" s="3">
        <f t="shared" si="82"/>
        <v>-3.3970236389940234E-2</v>
      </c>
      <c r="K1249" s="2">
        <v>5682.9591099999998</v>
      </c>
      <c r="L1249" s="2">
        <v>7494.5647099999996</v>
      </c>
      <c r="M1249" s="3">
        <f t="shared" si="83"/>
        <v>0.31877857379128671</v>
      </c>
    </row>
    <row r="1250" spans="1:13" x14ac:dyDescent="0.2">
      <c r="A1250" s="1" t="s">
        <v>16</v>
      </c>
      <c r="B1250" s="1" t="s">
        <v>51</v>
      </c>
      <c r="C1250" s="2">
        <v>0</v>
      </c>
      <c r="D1250" s="2">
        <v>0</v>
      </c>
      <c r="E1250" s="3" t="str">
        <f t="shared" si="80"/>
        <v/>
      </c>
      <c r="F1250" s="2">
        <v>15.872400000000001</v>
      </c>
      <c r="G1250" s="2">
        <v>0</v>
      </c>
      <c r="H1250" s="3">
        <f t="shared" si="81"/>
        <v>-1</v>
      </c>
      <c r="I1250" s="2">
        <v>19.332429999999999</v>
      </c>
      <c r="J1250" s="3">
        <f t="shared" si="82"/>
        <v>-1</v>
      </c>
      <c r="K1250" s="2">
        <v>49.322069999999997</v>
      </c>
      <c r="L1250" s="2">
        <v>40.601030000000002</v>
      </c>
      <c r="M1250" s="3">
        <f t="shared" si="83"/>
        <v>-0.17681820734612308</v>
      </c>
    </row>
    <row r="1251" spans="1:13" x14ac:dyDescent="0.2">
      <c r="A1251" s="1" t="s">
        <v>15</v>
      </c>
      <c r="B1251" s="1" t="s">
        <v>51</v>
      </c>
      <c r="C1251" s="2">
        <v>0</v>
      </c>
      <c r="D1251" s="2">
        <v>0</v>
      </c>
      <c r="E1251" s="3" t="str">
        <f t="shared" si="80"/>
        <v/>
      </c>
      <c r="F1251" s="2">
        <v>0</v>
      </c>
      <c r="G1251" s="2">
        <v>0</v>
      </c>
      <c r="H1251" s="3" t="str">
        <f t="shared" si="81"/>
        <v/>
      </c>
      <c r="I1251" s="2">
        <v>0</v>
      </c>
      <c r="J1251" s="3" t="str">
        <f t="shared" si="82"/>
        <v/>
      </c>
      <c r="K1251" s="2">
        <v>10.16052</v>
      </c>
      <c r="L1251" s="2">
        <v>1.96238</v>
      </c>
      <c r="M1251" s="3">
        <f t="shared" si="83"/>
        <v>-0.80686224720782007</v>
      </c>
    </row>
    <row r="1252" spans="1:13" x14ac:dyDescent="0.2">
      <c r="A1252" s="1" t="s">
        <v>14</v>
      </c>
      <c r="B1252" s="1" t="s">
        <v>51</v>
      </c>
      <c r="C1252" s="2">
        <v>0</v>
      </c>
      <c r="D1252" s="2">
        <v>0</v>
      </c>
      <c r="E1252" s="3" t="str">
        <f t="shared" si="80"/>
        <v/>
      </c>
      <c r="F1252" s="2">
        <v>37.439369999999997</v>
      </c>
      <c r="G1252" s="2">
        <v>99.032970000000006</v>
      </c>
      <c r="H1252" s="3">
        <f t="shared" si="81"/>
        <v>1.645155888039783</v>
      </c>
      <c r="I1252" s="2">
        <v>171.21048999999999</v>
      </c>
      <c r="J1252" s="3">
        <f t="shared" si="82"/>
        <v>-0.42157183242685647</v>
      </c>
      <c r="K1252" s="2">
        <v>819.33335</v>
      </c>
      <c r="L1252" s="2">
        <v>752.56659000000002</v>
      </c>
      <c r="M1252" s="3">
        <f t="shared" si="83"/>
        <v>-8.1489127715843601E-2</v>
      </c>
    </row>
    <row r="1253" spans="1:13" x14ac:dyDescent="0.2">
      <c r="A1253" s="1" t="s">
        <v>13</v>
      </c>
      <c r="B1253" s="1" t="s">
        <v>51</v>
      </c>
      <c r="C1253" s="2">
        <v>229.38435999999999</v>
      </c>
      <c r="D1253" s="2">
        <v>118.85872000000001</v>
      </c>
      <c r="E1253" s="3">
        <f t="shared" si="80"/>
        <v>-0.4818359891668289</v>
      </c>
      <c r="F1253" s="2">
        <v>12313.27486</v>
      </c>
      <c r="G1253" s="2">
        <v>7381.0466299999998</v>
      </c>
      <c r="H1253" s="3">
        <f t="shared" si="81"/>
        <v>-0.40056185588957116</v>
      </c>
      <c r="I1253" s="2">
        <v>9797.2152999999998</v>
      </c>
      <c r="J1253" s="3">
        <f t="shared" si="82"/>
        <v>-0.24661790070082468</v>
      </c>
      <c r="K1253" s="2">
        <v>237336.14207</v>
      </c>
      <c r="L1253" s="2">
        <v>209647.60496</v>
      </c>
      <c r="M1253" s="3">
        <f t="shared" si="83"/>
        <v>-0.11666380378692398</v>
      </c>
    </row>
    <row r="1254" spans="1:13" x14ac:dyDescent="0.2">
      <c r="A1254" s="1" t="s">
        <v>12</v>
      </c>
      <c r="B1254" s="1" t="s">
        <v>51</v>
      </c>
      <c r="C1254" s="2">
        <v>106.6</v>
      </c>
      <c r="D1254" s="2">
        <v>0</v>
      </c>
      <c r="E1254" s="3">
        <f t="shared" si="80"/>
        <v>-1</v>
      </c>
      <c r="F1254" s="2">
        <v>21564.471269999998</v>
      </c>
      <c r="G1254" s="2">
        <v>40360.99727</v>
      </c>
      <c r="H1254" s="3">
        <f t="shared" si="81"/>
        <v>0.8716432582397371</v>
      </c>
      <c r="I1254" s="2">
        <v>40831.332179999998</v>
      </c>
      <c r="J1254" s="3">
        <f t="shared" si="82"/>
        <v>-1.1518970479008184E-2</v>
      </c>
      <c r="K1254" s="2">
        <v>351409.64069999999</v>
      </c>
      <c r="L1254" s="2">
        <v>442945.04320000001</v>
      </c>
      <c r="M1254" s="3">
        <f t="shared" si="83"/>
        <v>0.26048062403087058</v>
      </c>
    </row>
    <row r="1255" spans="1:13" x14ac:dyDescent="0.2">
      <c r="A1255" s="1" t="s">
        <v>11</v>
      </c>
      <c r="B1255" s="1" t="s">
        <v>51</v>
      </c>
      <c r="C1255" s="2">
        <v>0</v>
      </c>
      <c r="D1255" s="2">
        <v>0</v>
      </c>
      <c r="E1255" s="3" t="str">
        <f t="shared" si="80"/>
        <v/>
      </c>
      <c r="F1255" s="2">
        <v>400.44472000000002</v>
      </c>
      <c r="G1255" s="2">
        <v>209.33607000000001</v>
      </c>
      <c r="H1255" s="3">
        <f t="shared" si="81"/>
        <v>-0.47724102842459759</v>
      </c>
      <c r="I1255" s="2">
        <v>622.41611999999998</v>
      </c>
      <c r="J1255" s="3">
        <f t="shared" si="82"/>
        <v>-0.66367183741963487</v>
      </c>
      <c r="K1255" s="2">
        <v>6455.2531900000004</v>
      </c>
      <c r="L1255" s="2">
        <v>6244.7718000000004</v>
      </c>
      <c r="M1255" s="3">
        <f t="shared" si="83"/>
        <v>-3.2606217572699103E-2</v>
      </c>
    </row>
    <row r="1256" spans="1:13" x14ac:dyDescent="0.2">
      <c r="A1256" s="1" t="s">
        <v>10</v>
      </c>
      <c r="B1256" s="1" t="s">
        <v>51</v>
      </c>
      <c r="C1256" s="2">
        <v>47.05883</v>
      </c>
      <c r="D1256" s="2">
        <v>172.94215</v>
      </c>
      <c r="E1256" s="3">
        <f t="shared" si="80"/>
        <v>2.675020182184725</v>
      </c>
      <c r="F1256" s="2">
        <v>1382.41416</v>
      </c>
      <c r="G1256" s="2">
        <v>4437.2902299999996</v>
      </c>
      <c r="H1256" s="3">
        <f t="shared" si="81"/>
        <v>2.2098124848489684</v>
      </c>
      <c r="I1256" s="2">
        <v>4392.7524899999999</v>
      </c>
      <c r="J1256" s="3">
        <f t="shared" si="82"/>
        <v>1.013891406387879E-2</v>
      </c>
      <c r="K1256" s="2">
        <v>40607.860110000001</v>
      </c>
      <c r="L1256" s="2">
        <v>36913.92224</v>
      </c>
      <c r="M1256" s="3">
        <f t="shared" si="83"/>
        <v>-9.0966080458160903E-2</v>
      </c>
    </row>
    <row r="1257" spans="1:13" x14ac:dyDescent="0.2">
      <c r="A1257" s="1" t="s">
        <v>27</v>
      </c>
      <c r="B1257" s="1" t="s">
        <v>51</v>
      </c>
      <c r="C1257" s="2">
        <v>0</v>
      </c>
      <c r="D1257" s="2">
        <v>0</v>
      </c>
      <c r="E1257" s="3" t="str">
        <f t="shared" si="80"/>
        <v/>
      </c>
      <c r="F1257" s="2">
        <v>0</v>
      </c>
      <c r="G1257" s="2">
        <v>0</v>
      </c>
      <c r="H1257" s="3" t="str">
        <f t="shared" si="81"/>
        <v/>
      </c>
      <c r="I1257" s="2">
        <v>135.22454999999999</v>
      </c>
      <c r="J1257" s="3">
        <f t="shared" si="82"/>
        <v>-1</v>
      </c>
      <c r="K1257" s="2">
        <v>3562.54459</v>
      </c>
      <c r="L1257" s="2">
        <v>998.08822999999995</v>
      </c>
      <c r="M1257" s="3">
        <f t="shared" si="83"/>
        <v>-0.71983838944735856</v>
      </c>
    </row>
    <row r="1258" spans="1:13" x14ac:dyDescent="0.2">
      <c r="A1258" s="1" t="s">
        <v>9</v>
      </c>
      <c r="B1258" s="1" t="s">
        <v>51</v>
      </c>
      <c r="C1258" s="2">
        <v>0</v>
      </c>
      <c r="D1258" s="2">
        <v>0</v>
      </c>
      <c r="E1258" s="3" t="str">
        <f t="shared" si="80"/>
        <v/>
      </c>
      <c r="F1258" s="2">
        <v>401.09359000000001</v>
      </c>
      <c r="G1258" s="2">
        <v>415.58449000000002</v>
      </c>
      <c r="H1258" s="3">
        <f t="shared" si="81"/>
        <v>3.6128475650782699E-2</v>
      </c>
      <c r="I1258" s="2">
        <v>655.83668</v>
      </c>
      <c r="J1258" s="3">
        <f t="shared" si="82"/>
        <v>-0.36632929710488282</v>
      </c>
      <c r="K1258" s="2">
        <v>11036.478279999999</v>
      </c>
      <c r="L1258" s="2">
        <v>6491.0220499999996</v>
      </c>
      <c r="M1258" s="3">
        <f t="shared" si="83"/>
        <v>-0.41185748883655671</v>
      </c>
    </row>
    <row r="1259" spans="1:13" x14ac:dyDescent="0.2">
      <c r="A1259" s="1" t="s">
        <v>8</v>
      </c>
      <c r="B1259" s="1" t="s">
        <v>51</v>
      </c>
      <c r="C1259" s="2">
        <v>0</v>
      </c>
      <c r="D1259" s="2">
        <v>0</v>
      </c>
      <c r="E1259" s="3" t="str">
        <f t="shared" si="80"/>
        <v/>
      </c>
      <c r="F1259" s="2">
        <v>461.40890999999999</v>
      </c>
      <c r="G1259" s="2">
        <v>827.41922999999997</v>
      </c>
      <c r="H1259" s="3">
        <f t="shared" si="81"/>
        <v>0.79324501991086382</v>
      </c>
      <c r="I1259" s="2">
        <v>703.06574999999998</v>
      </c>
      <c r="J1259" s="3">
        <f t="shared" si="82"/>
        <v>0.1768731871805731</v>
      </c>
      <c r="K1259" s="2">
        <v>7312.6724800000002</v>
      </c>
      <c r="L1259" s="2">
        <v>6157.2505700000002</v>
      </c>
      <c r="M1259" s="3">
        <f t="shared" si="83"/>
        <v>-0.15800268823197727</v>
      </c>
    </row>
    <row r="1260" spans="1:13" x14ac:dyDescent="0.2">
      <c r="A1260" s="1" t="s">
        <v>7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383.15951999999999</v>
      </c>
      <c r="G1260" s="2">
        <v>35.64143</v>
      </c>
      <c r="H1260" s="3">
        <f t="shared" si="81"/>
        <v>-0.90698017890825211</v>
      </c>
      <c r="I1260" s="2">
        <v>88.133459999999999</v>
      </c>
      <c r="J1260" s="3">
        <f t="shared" si="82"/>
        <v>-0.59559706381662536</v>
      </c>
      <c r="K1260" s="2">
        <v>5993.0797499999999</v>
      </c>
      <c r="L1260" s="2">
        <v>3228.4062300000001</v>
      </c>
      <c r="M1260" s="3">
        <f t="shared" si="83"/>
        <v>-0.46131098455681319</v>
      </c>
    </row>
    <row r="1261" spans="1:13" x14ac:dyDescent="0.2">
      <c r="A1261" s="1" t="s">
        <v>6</v>
      </c>
      <c r="B1261" s="1" t="s">
        <v>51</v>
      </c>
      <c r="C1261" s="2">
        <v>133.02117999999999</v>
      </c>
      <c r="D1261" s="2">
        <v>144.77483000000001</v>
      </c>
      <c r="E1261" s="3">
        <f t="shared" si="80"/>
        <v>8.8359237228237131E-2</v>
      </c>
      <c r="F1261" s="2">
        <v>2598.2493100000002</v>
      </c>
      <c r="G1261" s="2">
        <v>3556.8673199999998</v>
      </c>
      <c r="H1261" s="3">
        <f t="shared" si="81"/>
        <v>0.3689476626859951</v>
      </c>
      <c r="I1261" s="2">
        <v>3729.5480200000002</v>
      </c>
      <c r="J1261" s="3">
        <f t="shared" si="82"/>
        <v>-4.6300704287486338E-2</v>
      </c>
      <c r="K1261" s="2">
        <v>29374.767930000002</v>
      </c>
      <c r="L1261" s="2">
        <v>39206.421439999998</v>
      </c>
      <c r="M1261" s="3">
        <f t="shared" si="83"/>
        <v>0.33469723176805344</v>
      </c>
    </row>
    <row r="1262" spans="1:13" x14ac:dyDescent="0.2">
      <c r="A1262" s="1" t="s">
        <v>5</v>
      </c>
      <c r="B1262" s="1" t="s">
        <v>51</v>
      </c>
      <c r="C1262" s="2">
        <v>0.26078000000000001</v>
      </c>
      <c r="D1262" s="2">
        <v>0</v>
      </c>
      <c r="E1262" s="3">
        <f t="shared" si="80"/>
        <v>-1</v>
      </c>
      <c r="F1262" s="2">
        <v>21.950990000000001</v>
      </c>
      <c r="G1262" s="2">
        <v>5.8304499999999999</v>
      </c>
      <c r="H1262" s="3">
        <f t="shared" si="81"/>
        <v>-0.73438783398835317</v>
      </c>
      <c r="I1262" s="2">
        <v>12.58981</v>
      </c>
      <c r="J1262" s="3">
        <f t="shared" si="82"/>
        <v>-0.53689134307825137</v>
      </c>
      <c r="K1262" s="2">
        <v>249.67098999999999</v>
      </c>
      <c r="L1262" s="2">
        <v>737.38532999999995</v>
      </c>
      <c r="M1262" s="3">
        <f t="shared" si="83"/>
        <v>1.9534281495819759</v>
      </c>
    </row>
    <row r="1263" spans="1:13" x14ac:dyDescent="0.2">
      <c r="A1263" s="1" t="s">
        <v>4</v>
      </c>
      <c r="B1263" s="1" t="s">
        <v>51</v>
      </c>
      <c r="C1263" s="2">
        <v>361.10730000000001</v>
      </c>
      <c r="D1263" s="2">
        <v>23.829930000000001</v>
      </c>
      <c r="E1263" s="3">
        <f t="shared" si="80"/>
        <v>-0.9340087281536541</v>
      </c>
      <c r="F1263" s="2">
        <v>1836.9785199999999</v>
      </c>
      <c r="G1263" s="2">
        <v>985.74162000000001</v>
      </c>
      <c r="H1263" s="3">
        <f t="shared" si="81"/>
        <v>-0.46338968623323906</v>
      </c>
      <c r="I1263" s="2">
        <v>2255.8332999999998</v>
      </c>
      <c r="J1263" s="3">
        <f t="shared" si="82"/>
        <v>-0.56302550370189142</v>
      </c>
      <c r="K1263" s="2">
        <v>14220.37924</v>
      </c>
      <c r="L1263" s="2">
        <v>17278.309209999999</v>
      </c>
      <c r="M1263" s="3">
        <f t="shared" si="83"/>
        <v>0.21503856672109389</v>
      </c>
    </row>
    <row r="1264" spans="1:13" x14ac:dyDescent="0.2">
      <c r="A1264" s="1" t="s">
        <v>3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36.963209999999997</v>
      </c>
      <c r="G1264" s="2">
        <v>0</v>
      </c>
      <c r="H1264" s="3">
        <f t="shared" si="81"/>
        <v>-1</v>
      </c>
      <c r="I1264" s="2">
        <v>29.16676</v>
      </c>
      <c r="J1264" s="3">
        <f t="shared" si="82"/>
        <v>-1</v>
      </c>
      <c r="K1264" s="2">
        <v>1495.7939799999999</v>
      </c>
      <c r="L1264" s="2">
        <v>96.704700000000003</v>
      </c>
      <c r="M1264" s="3">
        <f t="shared" si="83"/>
        <v>-0.93534891750266302</v>
      </c>
    </row>
    <row r="1265" spans="1:13" x14ac:dyDescent="0.2">
      <c r="A1265" s="1" t="s">
        <v>26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11.149749999999999</v>
      </c>
      <c r="G1265" s="2">
        <v>0.96</v>
      </c>
      <c r="H1265" s="3">
        <f t="shared" si="81"/>
        <v>-0.91389941478508485</v>
      </c>
      <c r="I1265" s="2">
        <v>0</v>
      </c>
      <c r="J1265" s="3" t="str">
        <f t="shared" si="82"/>
        <v/>
      </c>
      <c r="K1265" s="2">
        <v>46.279119999999999</v>
      </c>
      <c r="L1265" s="2">
        <v>48.951999999999998</v>
      </c>
      <c r="M1265" s="3">
        <f t="shared" si="83"/>
        <v>5.7755635802927863E-2</v>
      </c>
    </row>
    <row r="1266" spans="1:13" x14ac:dyDescent="0.2">
      <c r="A1266" s="1" t="s">
        <v>2</v>
      </c>
      <c r="B1266" s="1" t="s">
        <v>51</v>
      </c>
      <c r="C1266" s="2">
        <v>12.781330000000001</v>
      </c>
      <c r="D1266" s="2">
        <v>3.1925400000000002</v>
      </c>
      <c r="E1266" s="3">
        <f t="shared" si="80"/>
        <v>-0.75021848274005909</v>
      </c>
      <c r="F1266" s="2">
        <v>1753.69848</v>
      </c>
      <c r="G1266" s="2">
        <v>2335.9131200000002</v>
      </c>
      <c r="H1266" s="3">
        <f t="shared" si="81"/>
        <v>0.33199244148287121</v>
      </c>
      <c r="I1266" s="2">
        <v>1228.9616100000001</v>
      </c>
      <c r="J1266" s="3">
        <f t="shared" si="82"/>
        <v>0.90072098346505713</v>
      </c>
      <c r="K1266" s="2">
        <v>27322.34821</v>
      </c>
      <c r="L1266" s="2">
        <v>18352.678779999998</v>
      </c>
      <c r="M1266" s="3">
        <f t="shared" si="83"/>
        <v>-0.32829057594387501</v>
      </c>
    </row>
    <row r="1267" spans="1:13" x14ac:dyDescent="0.2">
      <c r="A1267" s="1" t="s">
        <v>33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0</v>
      </c>
      <c r="H1267" s="3" t="str">
        <f t="shared" si="81"/>
        <v/>
      </c>
      <c r="I1267" s="2">
        <v>0</v>
      </c>
      <c r="J1267" s="3" t="str">
        <f t="shared" si="82"/>
        <v/>
      </c>
      <c r="K1267" s="2">
        <v>0.37875999999999999</v>
      </c>
      <c r="L1267" s="2">
        <v>0</v>
      </c>
      <c r="M1267" s="3">
        <f t="shared" si="83"/>
        <v>-1</v>
      </c>
    </row>
    <row r="1268" spans="1:13" x14ac:dyDescent="0.2">
      <c r="A1268" s="1" t="s">
        <v>25</v>
      </c>
      <c r="B1268" s="1" t="s">
        <v>51</v>
      </c>
      <c r="C1268" s="2">
        <v>0</v>
      </c>
      <c r="D1268" s="2">
        <v>0</v>
      </c>
      <c r="E1268" s="3" t="str">
        <f t="shared" si="80"/>
        <v/>
      </c>
      <c r="F1268" s="2">
        <v>156.63024999999999</v>
      </c>
      <c r="G1268" s="2">
        <v>431.74775</v>
      </c>
      <c r="H1268" s="3">
        <f t="shared" si="81"/>
        <v>1.756477436510508</v>
      </c>
      <c r="I1268" s="2">
        <v>937.82843000000003</v>
      </c>
      <c r="J1268" s="3">
        <f t="shared" si="82"/>
        <v>-0.53963034581922409</v>
      </c>
      <c r="K1268" s="2">
        <v>748.14603</v>
      </c>
      <c r="L1268" s="2">
        <v>2782.33313</v>
      </c>
      <c r="M1268" s="3">
        <f t="shared" si="83"/>
        <v>2.7189706533629536</v>
      </c>
    </row>
    <row r="1269" spans="1:13" x14ac:dyDescent="0.2">
      <c r="A1269" s="1" t="s">
        <v>29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36.949469999999998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7.96</v>
      </c>
      <c r="L1269" s="2">
        <v>59.413469999999997</v>
      </c>
      <c r="M1269" s="3">
        <f t="shared" si="83"/>
        <v>6.4640037688442211</v>
      </c>
    </row>
    <row r="1270" spans="1:13" x14ac:dyDescent="0.2">
      <c r="A1270" s="6" t="s">
        <v>0</v>
      </c>
      <c r="B1270" s="6" t="s">
        <v>51</v>
      </c>
      <c r="C1270" s="5">
        <v>909.79412000000002</v>
      </c>
      <c r="D1270" s="5">
        <v>585.55807000000004</v>
      </c>
      <c r="E1270" s="4">
        <f t="shared" si="80"/>
        <v>-0.35638398058672871</v>
      </c>
      <c r="F1270" s="5">
        <v>49608.708059999997</v>
      </c>
      <c r="G1270" s="5">
        <v>73353.316789999997</v>
      </c>
      <c r="H1270" s="4">
        <f t="shared" si="81"/>
        <v>0.47863791778817788</v>
      </c>
      <c r="I1270" s="5">
        <v>79592.322669999994</v>
      </c>
      <c r="J1270" s="4">
        <f t="shared" si="82"/>
        <v>-7.8387031194801504E-2</v>
      </c>
      <c r="K1270" s="5">
        <v>864138.74563000002</v>
      </c>
      <c r="L1270" s="5">
        <v>904506.56478999997</v>
      </c>
      <c r="M1270" s="4">
        <f t="shared" si="83"/>
        <v>4.6714511256603641E-2</v>
      </c>
    </row>
    <row r="1271" spans="1:13" x14ac:dyDescent="0.2">
      <c r="A1271" s="1" t="s">
        <v>22</v>
      </c>
      <c r="B1271" s="1" t="s">
        <v>50</v>
      </c>
      <c r="C1271" s="2">
        <v>0</v>
      </c>
      <c r="D1271" s="2">
        <v>0.30285000000000001</v>
      </c>
      <c r="E1271" s="3" t="str">
        <f t="shared" si="80"/>
        <v/>
      </c>
      <c r="F1271" s="2">
        <v>3793.61715</v>
      </c>
      <c r="G1271" s="2">
        <v>4637.5680700000003</v>
      </c>
      <c r="H1271" s="3">
        <f t="shared" si="81"/>
        <v>0.222466022961753</v>
      </c>
      <c r="I1271" s="2">
        <v>5393.5742099999998</v>
      </c>
      <c r="J1271" s="3">
        <f t="shared" si="82"/>
        <v>-0.14016793142445694</v>
      </c>
      <c r="K1271" s="2">
        <v>71249.494860000006</v>
      </c>
      <c r="L1271" s="2">
        <v>57640.584710000003</v>
      </c>
      <c r="M1271" s="3">
        <f t="shared" si="83"/>
        <v>-0.19100360187451859</v>
      </c>
    </row>
    <row r="1272" spans="1:13" x14ac:dyDescent="0.2">
      <c r="A1272" s="1" t="s">
        <v>21</v>
      </c>
      <c r="B1272" s="1" t="s">
        <v>50</v>
      </c>
      <c r="C1272" s="2">
        <v>867.7296</v>
      </c>
      <c r="D1272" s="2">
        <v>0.93942000000000003</v>
      </c>
      <c r="E1272" s="3">
        <f t="shared" si="80"/>
        <v>-0.99891738163593824</v>
      </c>
      <c r="F1272" s="2">
        <v>1356.9554599999999</v>
      </c>
      <c r="G1272" s="2">
        <v>848.96191999999996</v>
      </c>
      <c r="H1272" s="3">
        <f t="shared" si="81"/>
        <v>-0.3743627222665068</v>
      </c>
      <c r="I1272" s="2">
        <v>2664.9513000000002</v>
      </c>
      <c r="J1272" s="3">
        <f t="shared" si="82"/>
        <v>-0.68143435866914337</v>
      </c>
      <c r="K1272" s="2">
        <v>13080.675090000001</v>
      </c>
      <c r="L1272" s="2">
        <v>12432.2338</v>
      </c>
      <c r="M1272" s="3">
        <f t="shared" si="83"/>
        <v>-4.9572463618160256E-2</v>
      </c>
    </row>
    <row r="1273" spans="1:13" x14ac:dyDescent="0.2">
      <c r="A1273" s="1" t="s">
        <v>20</v>
      </c>
      <c r="B1273" s="1" t="s">
        <v>50</v>
      </c>
      <c r="C1273" s="2">
        <v>0.4</v>
      </c>
      <c r="D1273" s="2">
        <v>26.709700000000002</v>
      </c>
      <c r="E1273" s="3">
        <f t="shared" si="80"/>
        <v>65.774249999999995</v>
      </c>
      <c r="F1273" s="2">
        <v>545.67768999999998</v>
      </c>
      <c r="G1273" s="2">
        <v>859.68183999999997</v>
      </c>
      <c r="H1273" s="3">
        <f t="shared" si="81"/>
        <v>0.57543886391983512</v>
      </c>
      <c r="I1273" s="2">
        <v>1202.50433</v>
      </c>
      <c r="J1273" s="3">
        <f t="shared" si="82"/>
        <v>-0.28509044121279803</v>
      </c>
      <c r="K1273" s="2">
        <v>10585.212670000001</v>
      </c>
      <c r="L1273" s="2">
        <v>8049.7300699999996</v>
      </c>
      <c r="M1273" s="3">
        <f t="shared" si="83"/>
        <v>-0.23953062437620354</v>
      </c>
    </row>
    <row r="1274" spans="1:13" x14ac:dyDescent="0.2">
      <c r="A1274" s="1" t="s">
        <v>19</v>
      </c>
      <c r="B1274" s="1" t="s">
        <v>50</v>
      </c>
      <c r="C1274" s="2">
        <v>0</v>
      </c>
      <c r="D1274" s="2">
        <v>0</v>
      </c>
      <c r="E1274" s="3" t="str">
        <f t="shared" si="80"/>
        <v/>
      </c>
      <c r="F1274" s="2">
        <v>334.35052000000002</v>
      </c>
      <c r="G1274" s="2">
        <v>109.59815</v>
      </c>
      <c r="H1274" s="3">
        <f t="shared" si="81"/>
        <v>-0.67220583356652175</v>
      </c>
      <c r="I1274" s="2">
        <v>246.91093000000001</v>
      </c>
      <c r="J1274" s="3">
        <f t="shared" si="82"/>
        <v>-0.55612272814330255</v>
      </c>
      <c r="K1274" s="2">
        <v>3189.7215000000001</v>
      </c>
      <c r="L1274" s="2">
        <v>4622.6236699999999</v>
      </c>
      <c r="M1274" s="3">
        <f t="shared" si="83"/>
        <v>0.44922485238915044</v>
      </c>
    </row>
    <row r="1275" spans="1:13" x14ac:dyDescent="0.2">
      <c r="A1275" s="1" t="s">
        <v>18</v>
      </c>
      <c r="B1275" s="1" t="s">
        <v>50</v>
      </c>
      <c r="C1275" s="2">
        <v>0</v>
      </c>
      <c r="D1275" s="2">
        <v>0</v>
      </c>
      <c r="E1275" s="3" t="str">
        <f t="shared" si="80"/>
        <v/>
      </c>
      <c r="F1275" s="2">
        <v>50.525069999999999</v>
      </c>
      <c r="G1275" s="2">
        <v>22.18881</v>
      </c>
      <c r="H1275" s="3">
        <f t="shared" si="81"/>
        <v>-0.56083564060376356</v>
      </c>
      <c r="I1275" s="2">
        <v>22.687840000000001</v>
      </c>
      <c r="J1275" s="3">
        <f t="shared" si="82"/>
        <v>-2.1995483042898778E-2</v>
      </c>
      <c r="K1275" s="2">
        <v>253.02612999999999</v>
      </c>
      <c r="L1275" s="2">
        <v>252.59707</v>
      </c>
      <c r="M1275" s="3">
        <f t="shared" si="83"/>
        <v>-1.6957141936289055E-3</v>
      </c>
    </row>
    <row r="1276" spans="1:13" x14ac:dyDescent="0.2">
      <c r="A1276" s="1" t="s">
        <v>17</v>
      </c>
      <c r="B1276" s="1" t="s">
        <v>50</v>
      </c>
      <c r="C1276" s="2">
        <v>0</v>
      </c>
      <c r="D1276" s="2">
        <v>0</v>
      </c>
      <c r="E1276" s="3" t="str">
        <f t="shared" si="80"/>
        <v/>
      </c>
      <c r="F1276" s="2">
        <v>776.56642999999997</v>
      </c>
      <c r="G1276" s="2">
        <v>546.50733000000002</v>
      </c>
      <c r="H1276" s="3">
        <f t="shared" si="81"/>
        <v>-0.29625166774206291</v>
      </c>
      <c r="I1276" s="2">
        <v>1156.43562</v>
      </c>
      <c r="J1276" s="3">
        <f t="shared" si="82"/>
        <v>-0.52742087795600756</v>
      </c>
      <c r="K1276" s="2">
        <v>5999.1438399999997</v>
      </c>
      <c r="L1276" s="2">
        <v>6984.9109099999996</v>
      </c>
      <c r="M1276" s="3">
        <f t="shared" si="83"/>
        <v>0.1643179587439263</v>
      </c>
    </row>
    <row r="1277" spans="1:13" x14ac:dyDescent="0.2">
      <c r="A1277" s="1" t="s">
        <v>16</v>
      </c>
      <c r="B1277" s="1" t="s">
        <v>50</v>
      </c>
      <c r="C1277" s="2">
        <v>0</v>
      </c>
      <c r="D1277" s="2">
        <v>0</v>
      </c>
      <c r="E1277" s="3" t="str">
        <f t="shared" si="80"/>
        <v/>
      </c>
      <c r="F1277" s="2">
        <v>553.90425000000005</v>
      </c>
      <c r="G1277" s="2">
        <v>710.26544999999999</v>
      </c>
      <c r="H1277" s="3">
        <f t="shared" si="81"/>
        <v>0.28228922237011167</v>
      </c>
      <c r="I1277" s="2">
        <v>841.38959999999997</v>
      </c>
      <c r="J1277" s="3">
        <f t="shared" si="82"/>
        <v>-0.15584237076379359</v>
      </c>
      <c r="K1277" s="2">
        <v>5569.5226400000001</v>
      </c>
      <c r="L1277" s="2">
        <v>7124.4149399999997</v>
      </c>
      <c r="M1277" s="3">
        <f t="shared" si="83"/>
        <v>0.27917873765928336</v>
      </c>
    </row>
    <row r="1278" spans="1:13" x14ac:dyDescent="0.2">
      <c r="A1278" s="1" t="s">
        <v>15</v>
      </c>
      <c r="B1278" s="1" t="s">
        <v>50</v>
      </c>
      <c r="C1278" s="2">
        <v>0</v>
      </c>
      <c r="D1278" s="2">
        <v>0</v>
      </c>
      <c r="E1278" s="3" t="str">
        <f t="shared" si="80"/>
        <v/>
      </c>
      <c r="F1278" s="2">
        <v>0.91073999999999999</v>
      </c>
      <c r="G1278" s="2">
        <v>734.20150000000001</v>
      </c>
      <c r="H1278" s="3">
        <f t="shared" si="81"/>
        <v>805.15927707139247</v>
      </c>
      <c r="I1278" s="2">
        <v>5.9658800000000003</v>
      </c>
      <c r="J1278" s="3">
        <f t="shared" si="82"/>
        <v>122.06675628742113</v>
      </c>
      <c r="K1278" s="2">
        <v>1803.0844500000001</v>
      </c>
      <c r="L1278" s="2">
        <v>762.60801000000004</v>
      </c>
      <c r="M1278" s="3">
        <f t="shared" si="83"/>
        <v>-0.5770536371715701</v>
      </c>
    </row>
    <row r="1279" spans="1:13" x14ac:dyDescent="0.2">
      <c r="A1279" s="1" t="s">
        <v>14</v>
      </c>
      <c r="B1279" s="1" t="s">
        <v>50</v>
      </c>
      <c r="C1279" s="2">
        <v>0</v>
      </c>
      <c r="D1279" s="2">
        <v>0</v>
      </c>
      <c r="E1279" s="3" t="str">
        <f t="shared" si="80"/>
        <v/>
      </c>
      <c r="F1279" s="2">
        <v>195.70124999999999</v>
      </c>
      <c r="G1279" s="2">
        <v>337.93202000000002</v>
      </c>
      <c r="H1279" s="3">
        <f t="shared" si="81"/>
        <v>0.72677496950070597</v>
      </c>
      <c r="I1279" s="2">
        <v>71.939210000000003</v>
      </c>
      <c r="J1279" s="3">
        <f t="shared" si="82"/>
        <v>3.6974663747350025</v>
      </c>
      <c r="K1279" s="2">
        <v>1263.7018700000001</v>
      </c>
      <c r="L1279" s="2">
        <v>2327.7430199999999</v>
      </c>
      <c r="M1279" s="3">
        <f t="shared" si="83"/>
        <v>0.84200330414957736</v>
      </c>
    </row>
    <row r="1280" spans="1:13" x14ac:dyDescent="0.2">
      <c r="A1280" s="1" t="s">
        <v>13</v>
      </c>
      <c r="B1280" s="1" t="s">
        <v>50</v>
      </c>
      <c r="C1280" s="2">
        <v>0</v>
      </c>
      <c r="D1280" s="2">
        <v>0</v>
      </c>
      <c r="E1280" s="3" t="str">
        <f t="shared" si="80"/>
        <v/>
      </c>
      <c r="F1280" s="2">
        <v>3239.7988500000001</v>
      </c>
      <c r="G1280" s="2">
        <v>3107.9567999999999</v>
      </c>
      <c r="H1280" s="3">
        <f t="shared" si="81"/>
        <v>-4.0694517192016444E-2</v>
      </c>
      <c r="I1280" s="2">
        <v>2124.77504</v>
      </c>
      <c r="J1280" s="3">
        <f t="shared" si="82"/>
        <v>0.46272275487573489</v>
      </c>
      <c r="K1280" s="2">
        <v>28067.500789999998</v>
      </c>
      <c r="L1280" s="2">
        <v>31961.048569999999</v>
      </c>
      <c r="M1280" s="3">
        <f t="shared" si="83"/>
        <v>0.13872085759011399</v>
      </c>
    </row>
    <row r="1281" spans="1:13" x14ac:dyDescent="0.2">
      <c r="A1281" s="1" t="s">
        <v>12</v>
      </c>
      <c r="B1281" s="1" t="s">
        <v>50</v>
      </c>
      <c r="C1281" s="2">
        <v>417.678</v>
      </c>
      <c r="D1281" s="2">
        <v>178.33659</v>
      </c>
      <c r="E1281" s="3">
        <f t="shared" si="80"/>
        <v>-0.57302852915403735</v>
      </c>
      <c r="F1281" s="2">
        <v>35319.01715</v>
      </c>
      <c r="G1281" s="2">
        <v>45510.12614</v>
      </c>
      <c r="H1281" s="3">
        <f t="shared" si="81"/>
        <v>0.28854452395202057</v>
      </c>
      <c r="I1281" s="2">
        <v>61301.856540000001</v>
      </c>
      <c r="J1281" s="3">
        <f t="shared" si="82"/>
        <v>-0.25760607086501142</v>
      </c>
      <c r="K1281" s="2">
        <v>438053.63532</v>
      </c>
      <c r="L1281" s="2">
        <v>484602.78018</v>
      </c>
      <c r="M1281" s="3">
        <f t="shared" si="83"/>
        <v>0.10626357392513275</v>
      </c>
    </row>
    <row r="1282" spans="1:13" x14ac:dyDescent="0.2">
      <c r="A1282" s="1" t="s">
        <v>11</v>
      </c>
      <c r="B1282" s="1" t="s">
        <v>50</v>
      </c>
      <c r="C1282" s="2">
        <v>0</v>
      </c>
      <c r="D1282" s="2">
        <v>0</v>
      </c>
      <c r="E1282" s="3" t="str">
        <f t="shared" si="80"/>
        <v/>
      </c>
      <c r="F1282" s="2">
        <v>1094.5110099999999</v>
      </c>
      <c r="G1282" s="2">
        <v>1596.5201400000001</v>
      </c>
      <c r="H1282" s="3">
        <f t="shared" si="81"/>
        <v>0.45866064883166424</v>
      </c>
      <c r="I1282" s="2">
        <v>4388.0461400000004</v>
      </c>
      <c r="J1282" s="3">
        <f t="shared" si="82"/>
        <v>-0.63616605453469544</v>
      </c>
      <c r="K1282" s="2">
        <v>18113.327130000001</v>
      </c>
      <c r="L1282" s="2">
        <v>28741.357380000001</v>
      </c>
      <c r="M1282" s="3">
        <f t="shared" si="83"/>
        <v>0.58675196300062615</v>
      </c>
    </row>
    <row r="1283" spans="1:13" x14ac:dyDescent="0.2">
      <c r="A1283" s="1" t="s">
        <v>10</v>
      </c>
      <c r="B1283" s="1" t="s">
        <v>50</v>
      </c>
      <c r="C1283" s="2">
        <v>126.37184999999999</v>
      </c>
      <c r="D1283" s="2">
        <v>8.64663</v>
      </c>
      <c r="E1283" s="3">
        <f t="shared" si="80"/>
        <v>-0.9315778790925352</v>
      </c>
      <c r="F1283" s="2">
        <v>5729.5789999999997</v>
      </c>
      <c r="G1283" s="2">
        <v>7775.0484299999998</v>
      </c>
      <c r="H1283" s="3">
        <f t="shared" si="81"/>
        <v>0.35700169768145273</v>
      </c>
      <c r="I1283" s="2">
        <v>8406.9415200000003</v>
      </c>
      <c r="J1283" s="3">
        <f t="shared" si="82"/>
        <v>-7.5163255090657577E-2</v>
      </c>
      <c r="K1283" s="2">
        <v>105693.53936</v>
      </c>
      <c r="L1283" s="2">
        <v>91621.744919999997</v>
      </c>
      <c r="M1283" s="3">
        <f t="shared" si="83"/>
        <v>-0.13313769720654756</v>
      </c>
    </row>
    <row r="1284" spans="1:13" x14ac:dyDescent="0.2">
      <c r="A1284" s="1" t="s">
        <v>27</v>
      </c>
      <c r="B1284" s="1" t="s">
        <v>50</v>
      </c>
      <c r="C1284" s="2">
        <v>0</v>
      </c>
      <c r="D1284" s="2">
        <v>0</v>
      </c>
      <c r="E1284" s="3" t="str">
        <f t="shared" si="80"/>
        <v/>
      </c>
      <c r="F1284" s="2">
        <v>607.27038000000005</v>
      </c>
      <c r="G1284" s="2">
        <v>2533.0102200000001</v>
      </c>
      <c r="H1284" s="3">
        <f t="shared" si="81"/>
        <v>3.171140736355361</v>
      </c>
      <c r="I1284" s="2">
        <v>1530.4266299999999</v>
      </c>
      <c r="J1284" s="3">
        <f t="shared" si="82"/>
        <v>0.65510072181637358</v>
      </c>
      <c r="K1284" s="2">
        <v>11875.69256</v>
      </c>
      <c r="L1284" s="2">
        <v>13419.031429999999</v>
      </c>
      <c r="M1284" s="3">
        <f t="shared" si="83"/>
        <v>0.12995779927802364</v>
      </c>
    </row>
    <row r="1285" spans="1:13" x14ac:dyDescent="0.2">
      <c r="A1285" s="1" t="s">
        <v>9</v>
      </c>
      <c r="B1285" s="1" t="s">
        <v>50</v>
      </c>
      <c r="C1285" s="2">
        <v>1.7265999999999999</v>
      </c>
      <c r="D1285" s="2">
        <v>0</v>
      </c>
      <c r="E1285" s="3">
        <f t="shared" si="80"/>
        <v>-1</v>
      </c>
      <c r="F1285" s="2">
        <v>2637.5425399999999</v>
      </c>
      <c r="G1285" s="2">
        <v>4441.5639199999996</v>
      </c>
      <c r="H1285" s="3">
        <f t="shared" si="81"/>
        <v>0.68397811699370714</v>
      </c>
      <c r="I1285" s="2">
        <v>3800.2247699999998</v>
      </c>
      <c r="J1285" s="3">
        <f t="shared" si="82"/>
        <v>0.1687634781665821</v>
      </c>
      <c r="K1285" s="2">
        <v>38222.518629999999</v>
      </c>
      <c r="L1285" s="2">
        <v>31759.643650000002</v>
      </c>
      <c r="M1285" s="3">
        <f t="shared" si="83"/>
        <v>-0.16908553417323557</v>
      </c>
    </row>
    <row r="1286" spans="1:13" x14ac:dyDescent="0.2">
      <c r="A1286" s="1" t="s">
        <v>8</v>
      </c>
      <c r="B1286" s="1" t="s">
        <v>50</v>
      </c>
      <c r="C1286" s="2">
        <v>0</v>
      </c>
      <c r="D1286" s="2">
        <v>0</v>
      </c>
      <c r="E1286" s="3" t="str">
        <f t="shared" si="80"/>
        <v/>
      </c>
      <c r="F1286" s="2">
        <v>5605.2371000000003</v>
      </c>
      <c r="G1286" s="2">
        <v>6472.3214600000001</v>
      </c>
      <c r="H1286" s="3">
        <f t="shared" si="81"/>
        <v>0.15469182561429906</v>
      </c>
      <c r="I1286" s="2">
        <v>14543.151529999999</v>
      </c>
      <c r="J1286" s="3">
        <f t="shared" si="82"/>
        <v>-0.55495743500652361</v>
      </c>
      <c r="K1286" s="2">
        <v>59681.196949999998</v>
      </c>
      <c r="L1286" s="2">
        <v>84895.056779999999</v>
      </c>
      <c r="M1286" s="3">
        <f t="shared" si="83"/>
        <v>0.42247577325105912</v>
      </c>
    </row>
    <row r="1287" spans="1:13" x14ac:dyDescent="0.2">
      <c r="A1287" s="1" t="s">
        <v>7</v>
      </c>
      <c r="B1287" s="1" t="s">
        <v>50</v>
      </c>
      <c r="C1287" s="2">
        <v>68.669259999999994</v>
      </c>
      <c r="D1287" s="2">
        <v>0</v>
      </c>
      <c r="E1287" s="3">
        <f t="shared" si="80"/>
        <v>-1</v>
      </c>
      <c r="F1287" s="2">
        <v>1155.4691800000001</v>
      </c>
      <c r="G1287" s="2">
        <v>1309.7965200000001</v>
      </c>
      <c r="H1287" s="3">
        <f t="shared" si="81"/>
        <v>0.13356248930845571</v>
      </c>
      <c r="I1287" s="2">
        <v>1854.4865199999999</v>
      </c>
      <c r="J1287" s="3">
        <f t="shared" si="82"/>
        <v>-0.29371472595012438</v>
      </c>
      <c r="K1287" s="2">
        <v>22174.664959999998</v>
      </c>
      <c r="L1287" s="2">
        <v>20691.507170000001</v>
      </c>
      <c r="M1287" s="3">
        <f t="shared" si="83"/>
        <v>-6.6885240100601595E-2</v>
      </c>
    </row>
    <row r="1288" spans="1:13" x14ac:dyDescent="0.2">
      <c r="A1288" s="1" t="s">
        <v>6</v>
      </c>
      <c r="B1288" s="1" t="s">
        <v>50</v>
      </c>
      <c r="C1288" s="2">
        <v>64.228530000000006</v>
      </c>
      <c r="D1288" s="2">
        <v>24.26042</v>
      </c>
      <c r="E1288" s="3">
        <f t="shared" si="80"/>
        <v>-0.62227969408610173</v>
      </c>
      <c r="F1288" s="2">
        <v>3101.5515300000002</v>
      </c>
      <c r="G1288" s="2">
        <v>3244.7195700000002</v>
      </c>
      <c r="H1288" s="3">
        <f t="shared" si="81"/>
        <v>4.6160135859486973E-2</v>
      </c>
      <c r="I1288" s="2">
        <v>4552.0584799999997</v>
      </c>
      <c r="J1288" s="3">
        <f t="shared" si="82"/>
        <v>-0.28719730112078867</v>
      </c>
      <c r="K1288" s="2">
        <v>37739.366679999999</v>
      </c>
      <c r="L1288" s="2">
        <v>41112.041319999997</v>
      </c>
      <c r="M1288" s="3">
        <f t="shared" si="83"/>
        <v>8.936754738354824E-2</v>
      </c>
    </row>
    <row r="1289" spans="1:13" x14ac:dyDescent="0.2">
      <c r="A1289" s="1" t="s">
        <v>5</v>
      </c>
      <c r="B1289" s="1" t="s">
        <v>50</v>
      </c>
      <c r="C1289" s="2">
        <v>0</v>
      </c>
      <c r="D1289" s="2">
        <v>0</v>
      </c>
      <c r="E1289" s="3" t="str">
        <f t="shared" si="80"/>
        <v/>
      </c>
      <c r="F1289" s="2">
        <v>30.883179999999999</v>
      </c>
      <c r="G1289" s="2">
        <v>15.959059999999999</v>
      </c>
      <c r="H1289" s="3">
        <f t="shared" si="81"/>
        <v>-0.48324427730564012</v>
      </c>
      <c r="I1289" s="2">
        <v>15.983320000000001</v>
      </c>
      <c r="J1289" s="3">
        <f t="shared" si="82"/>
        <v>-1.517832340214742E-3</v>
      </c>
      <c r="K1289" s="2">
        <v>79.367450000000005</v>
      </c>
      <c r="L1289" s="2">
        <v>132.45500999999999</v>
      </c>
      <c r="M1289" s="3">
        <f t="shared" si="83"/>
        <v>0.66888327645653201</v>
      </c>
    </row>
    <row r="1290" spans="1:13" x14ac:dyDescent="0.2">
      <c r="A1290" s="1" t="s">
        <v>4</v>
      </c>
      <c r="B1290" s="1" t="s">
        <v>50</v>
      </c>
      <c r="C1290" s="2">
        <v>0</v>
      </c>
      <c r="D1290" s="2">
        <v>0</v>
      </c>
      <c r="E1290" s="3" t="str">
        <f t="shared" si="80"/>
        <v/>
      </c>
      <c r="F1290" s="2">
        <v>1241.1468299999999</v>
      </c>
      <c r="G1290" s="2">
        <v>2387.4221699999998</v>
      </c>
      <c r="H1290" s="3">
        <f t="shared" si="81"/>
        <v>0.92356142906959682</v>
      </c>
      <c r="I1290" s="2">
        <v>2724.7888699999999</v>
      </c>
      <c r="J1290" s="3">
        <f t="shared" si="82"/>
        <v>-0.12381388654160208</v>
      </c>
      <c r="K1290" s="2">
        <v>21178.009340000001</v>
      </c>
      <c r="L1290" s="2">
        <v>26414.95938</v>
      </c>
      <c r="M1290" s="3">
        <f t="shared" si="83"/>
        <v>0.24728245020218687</v>
      </c>
    </row>
    <row r="1291" spans="1:13" x14ac:dyDescent="0.2">
      <c r="A1291" s="1" t="s">
        <v>3</v>
      </c>
      <c r="B1291" s="1" t="s">
        <v>50</v>
      </c>
      <c r="C1291" s="2">
        <v>148.0574</v>
      </c>
      <c r="D1291" s="2">
        <v>62.06</v>
      </c>
      <c r="E1291" s="3">
        <f t="shared" si="80"/>
        <v>-0.58083824246542215</v>
      </c>
      <c r="F1291" s="2">
        <v>3222.2480500000001</v>
      </c>
      <c r="G1291" s="2">
        <v>7969.1798099999996</v>
      </c>
      <c r="H1291" s="3">
        <f t="shared" si="81"/>
        <v>1.4731739103698112</v>
      </c>
      <c r="I1291" s="2">
        <v>5769.6147899999996</v>
      </c>
      <c r="J1291" s="3">
        <f t="shared" si="82"/>
        <v>0.38123256058832999</v>
      </c>
      <c r="K1291" s="2">
        <v>44415.738579999997</v>
      </c>
      <c r="L1291" s="2">
        <v>58048.913509999998</v>
      </c>
      <c r="M1291" s="3">
        <f t="shared" si="83"/>
        <v>0.30694468595730839</v>
      </c>
    </row>
    <row r="1292" spans="1:13" x14ac:dyDescent="0.2">
      <c r="A1292" s="1" t="s">
        <v>26</v>
      </c>
      <c r="B1292" s="1" t="s">
        <v>50</v>
      </c>
      <c r="C1292" s="2">
        <v>0</v>
      </c>
      <c r="D1292" s="2">
        <v>0</v>
      </c>
      <c r="E1292" s="3" t="str">
        <f t="shared" si="80"/>
        <v/>
      </c>
      <c r="F1292" s="2">
        <v>59.017229999999998</v>
      </c>
      <c r="G1292" s="2">
        <v>63.198920000000001</v>
      </c>
      <c r="H1292" s="3">
        <f t="shared" si="81"/>
        <v>7.0855409513459033E-2</v>
      </c>
      <c r="I1292" s="2">
        <v>42.778100000000002</v>
      </c>
      <c r="J1292" s="3">
        <f t="shared" si="82"/>
        <v>0.47736622243624649</v>
      </c>
      <c r="K1292" s="2">
        <v>1664.9546600000001</v>
      </c>
      <c r="L1292" s="2">
        <v>2805.9181100000001</v>
      </c>
      <c r="M1292" s="3">
        <f t="shared" si="83"/>
        <v>0.68528199440578152</v>
      </c>
    </row>
    <row r="1293" spans="1:13" x14ac:dyDescent="0.2">
      <c r="A1293" s="1" t="s">
        <v>2</v>
      </c>
      <c r="B1293" s="1" t="s">
        <v>50</v>
      </c>
      <c r="C1293" s="2">
        <v>0.1</v>
      </c>
      <c r="D1293" s="2">
        <v>2.40042</v>
      </c>
      <c r="E1293" s="3">
        <f t="shared" si="80"/>
        <v>23.004199999999997</v>
      </c>
      <c r="F1293" s="2">
        <v>963.18467999999996</v>
      </c>
      <c r="G1293" s="2">
        <v>2071.6320500000002</v>
      </c>
      <c r="H1293" s="3">
        <f t="shared" si="81"/>
        <v>1.1508149921985886</v>
      </c>
      <c r="I1293" s="2">
        <v>2192.1271200000001</v>
      </c>
      <c r="J1293" s="3">
        <f t="shared" si="82"/>
        <v>-5.496719095378011E-2</v>
      </c>
      <c r="K1293" s="2">
        <v>10549.52356</v>
      </c>
      <c r="L1293" s="2">
        <v>16022.8629</v>
      </c>
      <c r="M1293" s="3">
        <f t="shared" si="83"/>
        <v>0.51882336760239434</v>
      </c>
    </row>
    <row r="1294" spans="1:13" x14ac:dyDescent="0.2">
      <c r="A1294" s="1" t="s">
        <v>33</v>
      </c>
      <c r="B1294" s="1" t="s">
        <v>50</v>
      </c>
      <c r="C1294" s="2">
        <v>0</v>
      </c>
      <c r="D1294" s="2">
        <v>0</v>
      </c>
      <c r="E1294" s="3" t="str">
        <f t="shared" si="80"/>
        <v/>
      </c>
      <c r="F1294" s="2">
        <v>1925.1051</v>
      </c>
      <c r="G1294" s="2">
        <v>484.2</v>
      </c>
      <c r="H1294" s="3">
        <f t="shared" si="81"/>
        <v>-0.74848126473718235</v>
      </c>
      <c r="I1294" s="2">
        <v>1319.6890000000001</v>
      </c>
      <c r="J1294" s="3">
        <f t="shared" si="82"/>
        <v>-0.6330953732280864</v>
      </c>
      <c r="K1294" s="2">
        <v>18967.95246</v>
      </c>
      <c r="L1294" s="2">
        <v>10623.66798</v>
      </c>
      <c r="M1294" s="3">
        <f t="shared" si="83"/>
        <v>-0.43991487734886492</v>
      </c>
    </row>
    <row r="1295" spans="1:13" x14ac:dyDescent="0.2">
      <c r="A1295" s="1" t="s">
        <v>25</v>
      </c>
      <c r="B1295" s="1" t="s">
        <v>50</v>
      </c>
      <c r="C1295" s="2">
        <v>1704.65011</v>
      </c>
      <c r="D1295" s="2">
        <v>582.13980000000004</v>
      </c>
      <c r="E1295" s="3">
        <f t="shared" si="80"/>
        <v>-0.65849895143584625</v>
      </c>
      <c r="F1295" s="2">
        <v>78165.384640000004</v>
      </c>
      <c r="G1295" s="2">
        <v>67977.537710000004</v>
      </c>
      <c r="H1295" s="3">
        <f t="shared" si="81"/>
        <v>-0.13033706642552001</v>
      </c>
      <c r="I1295" s="2">
        <v>78696.324280000001</v>
      </c>
      <c r="J1295" s="3">
        <f t="shared" si="82"/>
        <v>-0.13620441193495592</v>
      </c>
      <c r="K1295" s="2">
        <v>453068.18852999998</v>
      </c>
      <c r="L1295" s="2">
        <v>450341.67193000001</v>
      </c>
      <c r="M1295" s="3">
        <f t="shared" si="83"/>
        <v>-6.0178945885525081E-3</v>
      </c>
    </row>
    <row r="1296" spans="1:13" x14ac:dyDescent="0.2">
      <c r="A1296" s="1" t="s">
        <v>29</v>
      </c>
      <c r="B1296" s="1" t="s">
        <v>50</v>
      </c>
      <c r="C1296" s="2">
        <v>0</v>
      </c>
      <c r="D1296" s="2">
        <v>0</v>
      </c>
      <c r="E1296" s="3" t="str">
        <f t="shared" si="80"/>
        <v/>
      </c>
      <c r="F1296" s="2">
        <v>33.134999999999998</v>
      </c>
      <c r="G1296" s="2">
        <v>96.919280000000001</v>
      </c>
      <c r="H1296" s="3">
        <f t="shared" si="81"/>
        <v>1.924982043156783</v>
      </c>
      <c r="I1296" s="2">
        <v>113.00832</v>
      </c>
      <c r="J1296" s="3">
        <f t="shared" si="82"/>
        <v>-0.14237040246240273</v>
      </c>
      <c r="K1296" s="2">
        <v>2479.5667600000002</v>
      </c>
      <c r="L1296" s="2">
        <v>1476.45057</v>
      </c>
      <c r="M1296" s="3">
        <f t="shared" si="83"/>
        <v>-0.40455300747780643</v>
      </c>
    </row>
    <row r="1297" spans="1:13" x14ac:dyDescent="0.2">
      <c r="A1297" s="6" t="s">
        <v>0</v>
      </c>
      <c r="B1297" s="6" t="s">
        <v>50</v>
      </c>
      <c r="C1297" s="5">
        <v>3399.6113500000001</v>
      </c>
      <c r="D1297" s="5">
        <v>885.79583000000002</v>
      </c>
      <c r="E1297" s="4">
        <f t="shared" si="80"/>
        <v>-0.7394420306309426</v>
      </c>
      <c r="F1297" s="5">
        <v>151879.93695999999</v>
      </c>
      <c r="G1297" s="5">
        <v>165895.10952</v>
      </c>
      <c r="H1297" s="4">
        <f t="shared" si="81"/>
        <v>9.2277971933127256E-2</v>
      </c>
      <c r="I1297" s="5">
        <v>204986.23134</v>
      </c>
      <c r="J1297" s="4">
        <f t="shared" si="82"/>
        <v>-0.19070120741505603</v>
      </c>
      <c r="K1297" s="5">
        <v>1425440.9946300001</v>
      </c>
      <c r="L1297" s="5">
        <v>1494998.8242500001</v>
      </c>
      <c r="M1297" s="4">
        <f t="shared" si="83"/>
        <v>4.8797410683460107E-2</v>
      </c>
    </row>
    <row r="1298" spans="1:13" x14ac:dyDescent="0.2">
      <c r="A1298" s="1" t="s">
        <v>22</v>
      </c>
      <c r="B1298" s="1" t="s">
        <v>49</v>
      </c>
      <c r="C1298" s="2">
        <v>0</v>
      </c>
      <c r="D1298" s="2">
        <v>0</v>
      </c>
      <c r="E1298" s="3" t="str">
        <f t="shared" si="80"/>
        <v/>
      </c>
      <c r="F1298" s="2">
        <v>1.1131899999999999</v>
      </c>
      <c r="G1298" s="2">
        <v>3.56318</v>
      </c>
      <c r="H1298" s="3">
        <f t="shared" si="81"/>
        <v>2.2008731663058421</v>
      </c>
      <c r="I1298" s="2">
        <v>13.537929999999999</v>
      </c>
      <c r="J1298" s="3">
        <f t="shared" si="82"/>
        <v>-0.73680023460011979</v>
      </c>
      <c r="K1298" s="2">
        <v>5163.2355900000002</v>
      </c>
      <c r="L1298" s="2">
        <v>838.53252999999995</v>
      </c>
      <c r="M1298" s="3">
        <f t="shared" si="83"/>
        <v>-0.8375955318358812</v>
      </c>
    </row>
    <row r="1299" spans="1:13" x14ac:dyDescent="0.2">
      <c r="A1299" s="1" t="s">
        <v>21</v>
      </c>
      <c r="B1299" s="1" t="s">
        <v>49</v>
      </c>
      <c r="C1299" s="2">
        <v>0</v>
      </c>
      <c r="D1299" s="2">
        <v>0</v>
      </c>
      <c r="E1299" s="3" t="str">
        <f t="shared" si="80"/>
        <v/>
      </c>
      <c r="F1299" s="2">
        <v>20.765789999999999</v>
      </c>
      <c r="G1299" s="2">
        <v>21.090489999999999</v>
      </c>
      <c r="H1299" s="3">
        <f t="shared" si="81"/>
        <v>1.5636294116428973E-2</v>
      </c>
      <c r="I1299" s="2">
        <v>47.335259999999998</v>
      </c>
      <c r="J1299" s="3">
        <f t="shared" si="82"/>
        <v>-0.55444440360103653</v>
      </c>
      <c r="K1299" s="2">
        <v>203.38059999999999</v>
      </c>
      <c r="L1299" s="2">
        <v>403.14760999999999</v>
      </c>
      <c r="M1299" s="3">
        <f t="shared" si="83"/>
        <v>0.98223237614600412</v>
      </c>
    </row>
    <row r="1300" spans="1:13" x14ac:dyDescent="0.2">
      <c r="A1300" s="1" t="s">
        <v>20</v>
      </c>
      <c r="B1300" s="1" t="s">
        <v>49</v>
      </c>
      <c r="C1300" s="2">
        <v>0</v>
      </c>
      <c r="D1300" s="2">
        <v>0</v>
      </c>
      <c r="E1300" s="3" t="str">
        <f t="shared" si="80"/>
        <v/>
      </c>
      <c r="F1300" s="2">
        <v>11.279030000000001</v>
      </c>
      <c r="G1300" s="2">
        <v>47.893700000000003</v>
      </c>
      <c r="H1300" s="3">
        <f t="shared" si="81"/>
        <v>3.2462605383618985</v>
      </c>
      <c r="I1300" s="2">
        <v>11.978260000000001</v>
      </c>
      <c r="J1300" s="3">
        <f t="shared" si="82"/>
        <v>2.9983854082312456</v>
      </c>
      <c r="K1300" s="2">
        <v>621.81104000000005</v>
      </c>
      <c r="L1300" s="2">
        <v>345.13949000000002</v>
      </c>
      <c r="M1300" s="3">
        <f t="shared" si="83"/>
        <v>-0.44494473755242425</v>
      </c>
    </row>
    <row r="1301" spans="1:13" x14ac:dyDescent="0.2">
      <c r="A1301" s="1" t="s">
        <v>19</v>
      </c>
      <c r="B1301" s="1" t="s">
        <v>49</v>
      </c>
      <c r="C1301" s="2">
        <v>0</v>
      </c>
      <c r="D1301" s="2">
        <v>0</v>
      </c>
      <c r="E1301" s="3" t="str">
        <f t="shared" si="80"/>
        <v/>
      </c>
      <c r="F1301" s="2">
        <v>5.4466700000000001</v>
      </c>
      <c r="G1301" s="2">
        <v>5.7041300000000001</v>
      </c>
      <c r="H1301" s="3">
        <f t="shared" si="81"/>
        <v>4.726924891722839E-2</v>
      </c>
      <c r="I1301" s="2">
        <v>0.40243000000000001</v>
      </c>
      <c r="J1301" s="3">
        <f t="shared" si="82"/>
        <v>13.174216633948761</v>
      </c>
      <c r="K1301" s="2">
        <v>117.62470999999999</v>
      </c>
      <c r="L1301" s="2">
        <v>153.86333999999999</v>
      </c>
      <c r="M1301" s="3">
        <f t="shared" si="83"/>
        <v>0.30808688072429691</v>
      </c>
    </row>
    <row r="1302" spans="1:13" x14ac:dyDescent="0.2">
      <c r="A1302" s="1" t="s">
        <v>18</v>
      </c>
      <c r="B1302" s="1" t="s">
        <v>49</v>
      </c>
      <c r="C1302" s="2">
        <v>0</v>
      </c>
      <c r="D1302" s="2">
        <v>0</v>
      </c>
      <c r="E1302" s="3" t="str">
        <f t="shared" si="80"/>
        <v/>
      </c>
      <c r="F1302" s="2">
        <v>48.892069999999997</v>
      </c>
      <c r="G1302" s="2">
        <v>46.564610000000002</v>
      </c>
      <c r="H1302" s="3">
        <f t="shared" si="81"/>
        <v>-4.7604038855380781E-2</v>
      </c>
      <c r="I1302" s="2">
        <v>20.325759999999999</v>
      </c>
      <c r="J1302" s="3">
        <f t="shared" si="82"/>
        <v>1.2909160592273059</v>
      </c>
      <c r="K1302" s="2">
        <v>310.13810999999998</v>
      </c>
      <c r="L1302" s="2">
        <v>413.56702999999999</v>
      </c>
      <c r="M1302" s="3">
        <f t="shared" si="83"/>
        <v>0.33349310086399897</v>
      </c>
    </row>
    <row r="1303" spans="1:13" x14ac:dyDescent="0.2">
      <c r="A1303" s="1" t="s">
        <v>17</v>
      </c>
      <c r="B1303" s="1" t="s">
        <v>49</v>
      </c>
      <c r="C1303" s="2">
        <v>0</v>
      </c>
      <c r="D1303" s="2">
        <v>0</v>
      </c>
      <c r="E1303" s="3" t="str">
        <f t="shared" si="80"/>
        <v/>
      </c>
      <c r="F1303" s="2">
        <v>150.28398000000001</v>
      </c>
      <c r="G1303" s="2">
        <v>24.60643</v>
      </c>
      <c r="H1303" s="3">
        <f t="shared" si="81"/>
        <v>-0.83626711243606944</v>
      </c>
      <c r="I1303" s="2">
        <v>16.781310000000001</v>
      </c>
      <c r="J1303" s="3">
        <f t="shared" si="82"/>
        <v>0.4662997108092275</v>
      </c>
      <c r="K1303" s="2">
        <v>410.82562999999999</v>
      </c>
      <c r="L1303" s="2">
        <v>736.00968999999998</v>
      </c>
      <c r="M1303" s="3">
        <f t="shared" si="83"/>
        <v>0.79153790867429574</v>
      </c>
    </row>
    <row r="1304" spans="1:13" x14ac:dyDescent="0.2">
      <c r="A1304" s="1" t="s">
        <v>15</v>
      </c>
      <c r="B1304" s="1" t="s">
        <v>49</v>
      </c>
      <c r="C1304" s="2">
        <v>0</v>
      </c>
      <c r="D1304" s="2">
        <v>0</v>
      </c>
      <c r="E1304" s="3" t="str">
        <f t="shared" si="80"/>
        <v/>
      </c>
      <c r="F1304" s="2">
        <v>1386.00119</v>
      </c>
      <c r="G1304" s="2">
        <v>10.4057</v>
      </c>
      <c r="H1304" s="3">
        <f t="shared" si="81"/>
        <v>-0.99249228638829667</v>
      </c>
      <c r="I1304" s="2">
        <v>885.32614000000001</v>
      </c>
      <c r="J1304" s="3">
        <f t="shared" si="82"/>
        <v>-0.98824647829781687</v>
      </c>
      <c r="K1304" s="2">
        <v>18593.567019999999</v>
      </c>
      <c r="L1304" s="2">
        <v>4780.7885399999996</v>
      </c>
      <c r="M1304" s="3">
        <f t="shared" si="83"/>
        <v>-0.7428794305655505</v>
      </c>
    </row>
    <row r="1305" spans="1:13" x14ac:dyDescent="0.2">
      <c r="A1305" s="1" t="s">
        <v>14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0.17777999999999999</v>
      </c>
      <c r="G1305" s="2">
        <v>1.43354</v>
      </c>
      <c r="H1305" s="3">
        <f t="shared" si="81"/>
        <v>7.0635617054786817</v>
      </c>
      <c r="I1305" s="2">
        <v>0</v>
      </c>
      <c r="J1305" s="3" t="str">
        <f t="shared" si="82"/>
        <v/>
      </c>
      <c r="K1305" s="2">
        <v>6.39527</v>
      </c>
      <c r="L1305" s="2">
        <v>4.2263099999999998</v>
      </c>
      <c r="M1305" s="3">
        <f t="shared" si="83"/>
        <v>-0.3391506535298745</v>
      </c>
    </row>
    <row r="1306" spans="1:13" x14ac:dyDescent="0.2">
      <c r="A1306" s="1" t="s">
        <v>13</v>
      </c>
      <c r="B1306" s="1" t="s">
        <v>49</v>
      </c>
      <c r="C1306" s="2">
        <v>0</v>
      </c>
      <c r="D1306" s="2">
        <v>0</v>
      </c>
      <c r="E1306" s="3" t="str">
        <f t="shared" si="80"/>
        <v/>
      </c>
      <c r="F1306" s="2">
        <v>174.38541000000001</v>
      </c>
      <c r="G1306" s="2">
        <v>346.15257000000003</v>
      </c>
      <c r="H1306" s="3">
        <f t="shared" si="81"/>
        <v>0.98498584256561372</v>
      </c>
      <c r="I1306" s="2">
        <v>206.69855999999999</v>
      </c>
      <c r="J1306" s="3">
        <f t="shared" si="82"/>
        <v>0.67467335040940801</v>
      </c>
      <c r="K1306" s="2">
        <v>2449.4074599999999</v>
      </c>
      <c r="L1306" s="2">
        <v>2978.6577600000001</v>
      </c>
      <c r="M1306" s="3">
        <f t="shared" si="83"/>
        <v>0.21607278847758549</v>
      </c>
    </row>
    <row r="1307" spans="1:13" x14ac:dyDescent="0.2">
      <c r="A1307" s="1" t="s">
        <v>12</v>
      </c>
      <c r="B1307" s="1" t="s">
        <v>49</v>
      </c>
      <c r="C1307" s="2">
        <v>0</v>
      </c>
      <c r="D1307" s="2">
        <v>0</v>
      </c>
      <c r="E1307" s="3" t="str">
        <f t="shared" ref="E1307:E1368" si="84">IF(C1307=0,"",(D1307/C1307-1))</f>
        <v/>
      </c>
      <c r="F1307" s="2">
        <v>997.97397000000001</v>
      </c>
      <c r="G1307" s="2">
        <v>359.34816000000001</v>
      </c>
      <c r="H1307" s="3">
        <f t="shared" ref="H1307:H1368" si="85">IF(F1307=0,"",(G1307/F1307-1))</f>
        <v>-0.63992231180137893</v>
      </c>
      <c r="I1307" s="2">
        <v>367.99137999999999</v>
      </c>
      <c r="J1307" s="3">
        <f t="shared" ref="J1307:J1368" si="86">IF(I1307=0,"",(G1307/I1307-1))</f>
        <v>-2.3487561040152594E-2</v>
      </c>
      <c r="K1307" s="2">
        <v>7463.6340899999996</v>
      </c>
      <c r="L1307" s="2">
        <v>9380.8840600000003</v>
      </c>
      <c r="M1307" s="3">
        <f t="shared" ref="M1307:M1368" si="87">IF(K1307=0,"",(L1307/K1307-1))</f>
        <v>0.25687888056687957</v>
      </c>
    </row>
    <row r="1308" spans="1:13" x14ac:dyDescent="0.2">
      <c r="A1308" s="1" t="s">
        <v>11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31.900169999999999</v>
      </c>
      <c r="G1308" s="2">
        <v>194.70471000000001</v>
      </c>
      <c r="H1308" s="3">
        <f t="shared" si="85"/>
        <v>5.1035633979380046</v>
      </c>
      <c r="I1308" s="2">
        <v>9.5714600000000001</v>
      </c>
      <c r="J1308" s="3">
        <f t="shared" si="86"/>
        <v>19.342216338991125</v>
      </c>
      <c r="K1308" s="2">
        <v>1147.6920399999999</v>
      </c>
      <c r="L1308" s="2">
        <v>1084.2053000000001</v>
      </c>
      <c r="M1308" s="3">
        <f t="shared" si="87"/>
        <v>-5.5316877513587936E-2</v>
      </c>
    </row>
    <row r="1309" spans="1:13" x14ac:dyDescent="0.2">
      <c r="A1309" s="1" t="s">
        <v>10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40.55209</v>
      </c>
      <c r="G1309" s="2">
        <v>162.76853</v>
      </c>
      <c r="H1309" s="3">
        <f t="shared" si="85"/>
        <v>3.0138135913586694</v>
      </c>
      <c r="I1309" s="2">
        <v>27.090969999999999</v>
      </c>
      <c r="J1309" s="3">
        <f t="shared" si="86"/>
        <v>5.008220820443122</v>
      </c>
      <c r="K1309" s="2">
        <v>1133.5587800000001</v>
      </c>
      <c r="L1309" s="2">
        <v>587.76577999999995</v>
      </c>
      <c r="M1309" s="3">
        <f t="shared" si="87"/>
        <v>-0.48148627987337378</v>
      </c>
    </row>
    <row r="1310" spans="1:13" x14ac:dyDescent="0.2">
      <c r="A1310" s="1" t="s">
        <v>27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12.03524</v>
      </c>
      <c r="G1310" s="2">
        <v>53.048099999999998</v>
      </c>
      <c r="H1310" s="3">
        <f t="shared" si="85"/>
        <v>3.4077309634041359</v>
      </c>
      <c r="I1310" s="2">
        <v>6.7660299999999998</v>
      </c>
      <c r="J1310" s="3">
        <f t="shared" si="86"/>
        <v>6.8403583785469468</v>
      </c>
      <c r="K1310" s="2">
        <v>70.233019999999996</v>
      </c>
      <c r="L1310" s="2">
        <v>84.924800000000005</v>
      </c>
      <c r="M1310" s="3">
        <f t="shared" si="87"/>
        <v>0.20918622038465684</v>
      </c>
    </row>
    <row r="1311" spans="1:13" x14ac:dyDescent="0.2">
      <c r="A1311" s="1" t="s">
        <v>9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3900.0174299999999</v>
      </c>
      <c r="G1311" s="2">
        <v>4119.45111</v>
      </c>
      <c r="H1311" s="3">
        <f t="shared" si="85"/>
        <v>5.6264794693494435E-2</v>
      </c>
      <c r="I1311" s="2">
        <v>3082.8982799999999</v>
      </c>
      <c r="J1311" s="3">
        <f t="shared" si="86"/>
        <v>0.33622673726361163</v>
      </c>
      <c r="K1311" s="2">
        <v>38270.911030000003</v>
      </c>
      <c r="L1311" s="2">
        <v>41122.029349999997</v>
      </c>
      <c r="M1311" s="3">
        <f t="shared" si="87"/>
        <v>7.4498313295051855E-2</v>
      </c>
    </row>
    <row r="1312" spans="1:13" x14ac:dyDescent="0.2">
      <c r="A1312" s="1" t="s">
        <v>8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856.17961000000003</v>
      </c>
      <c r="G1312" s="2">
        <v>74.932469999999995</v>
      </c>
      <c r="H1312" s="3">
        <f t="shared" si="85"/>
        <v>-0.91248043153001501</v>
      </c>
      <c r="I1312" s="2">
        <v>111.56757</v>
      </c>
      <c r="J1312" s="3">
        <f t="shared" si="86"/>
        <v>-0.32836692598037232</v>
      </c>
      <c r="K1312" s="2">
        <v>9992.4940800000004</v>
      </c>
      <c r="L1312" s="2">
        <v>4104.5518700000002</v>
      </c>
      <c r="M1312" s="3">
        <f t="shared" si="87"/>
        <v>-0.58923649720090698</v>
      </c>
    </row>
    <row r="1313" spans="1:13" x14ac:dyDescent="0.2">
      <c r="A1313" s="1" t="s">
        <v>7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136.08977999999999</v>
      </c>
      <c r="G1313" s="2">
        <v>263.25085999999999</v>
      </c>
      <c r="H1313" s="3">
        <f t="shared" si="85"/>
        <v>0.93439110563629391</v>
      </c>
      <c r="I1313" s="2">
        <v>265.83746000000002</v>
      </c>
      <c r="J1313" s="3">
        <f t="shared" si="86"/>
        <v>-9.7300056959618297E-3</v>
      </c>
      <c r="K1313" s="2">
        <v>1753.0139099999999</v>
      </c>
      <c r="L1313" s="2">
        <v>2876.9507899999999</v>
      </c>
      <c r="M1313" s="3">
        <f t="shared" si="87"/>
        <v>0.64114544305013532</v>
      </c>
    </row>
    <row r="1314" spans="1:13" x14ac:dyDescent="0.2">
      <c r="A1314" s="1" t="s">
        <v>6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375.33825000000002</v>
      </c>
      <c r="G1314" s="2">
        <v>366.08519000000001</v>
      </c>
      <c r="H1314" s="3">
        <f t="shared" si="85"/>
        <v>-2.4652590030459165E-2</v>
      </c>
      <c r="I1314" s="2">
        <v>252.02515</v>
      </c>
      <c r="J1314" s="3">
        <f t="shared" si="86"/>
        <v>0.45257403874176849</v>
      </c>
      <c r="K1314" s="2">
        <v>4803.3731100000005</v>
      </c>
      <c r="L1314" s="2">
        <v>4408.4761699999999</v>
      </c>
      <c r="M1314" s="3">
        <f t="shared" si="87"/>
        <v>-8.2212422594837853E-2</v>
      </c>
    </row>
    <row r="1315" spans="1:13" x14ac:dyDescent="0.2">
      <c r="A1315" s="1" t="s">
        <v>5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360.03062999999997</v>
      </c>
      <c r="G1315" s="2">
        <v>213.93010000000001</v>
      </c>
      <c r="H1315" s="3">
        <f t="shared" si="85"/>
        <v>-0.40580027871517477</v>
      </c>
      <c r="I1315" s="2">
        <v>843.11968000000002</v>
      </c>
      <c r="J1315" s="3">
        <f t="shared" si="86"/>
        <v>-0.74626366211734019</v>
      </c>
      <c r="K1315" s="2">
        <v>4154.6040000000003</v>
      </c>
      <c r="L1315" s="2">
        <v>3855.7520399999999</v>
      </c>
      <c r="M1315" s="3">
        <f t="shared" si="87"/>
        <v>-7.1932718497358716E-2</v>
      </c>
    </row>
    <row r="1316" spans="1:13" x14ac:dyDescent="0.2">
      <c r="A1316" s="1" t="s">
        <v>4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210.18270999999999</v>
      </c>
      <c r="G1316" s="2">
        <v>85.048000000000002</v>
      </c>
      <c r="H1316" s="3">
        <f t="shared" si="85"/>
        <v>-0.59536157850472093</v>
      </c>
      <c r="I1316" s="2">
        <v>111.82098999999999</v>
      </c>
      <c r="J1316" s="3">
        <f t="shared" si="86"/>
        <v>-0.2394272309697848</v>
      </c>
      <c r="K1316" s="2">
        <v>946.05817000000002</v>
      </c>
      <c r="L1316" s="2">
        <v>1644.4338399999999</v>
      </c>
      <c r="M1316" s="3">
        <f t="shared" si="87"/>
        <v>0.73819527397559481</v>
      </c>
    </row>
    <row r="1317" spans="1:13" x14ac:dyDescent="0.2">
      <c r="A1317" s="1" t="s">
        <v>3</v>
      </c>
      <c r="B1317" s="1" t="s">
        <v>49</v>
      </c>
      <c r="C1317" s="2">
        <v>645.27386000000001</v>
      </c>
      <c r="D1317" s="2">
        <v>0</v>
      </c>
      <c r="E1317" s="3">
        <f t="shared" si="84"/>
        <v>-1</v>
      </c>
      <c r="F1317" s="2">
        <v>20412.61275</v>
      </c>
      <c r="G1317" s="2">
        <v>21395.720829999998</v>
      </c>
      <c r="H1317" s="3">
        <f t="shared" si="85"/>
        <v>4.8161795456585832E-2</v>
      </c>
      <c r="I1317" s="2">
        <v>29059.577089999999</v>
      </c>
      <c r="J1317" s="3">
        <f t="shared" si="86"/>
        <v>-0.26372910508175607</v>
      </c>
      <c r="K1317" s="2">
        <v>220832.47672999999</v>
      </c>
      <c r="L1317" s="2">
        <v>281119.34526999999</v>
      </c>
      <c r="M1317" s="3">
        <f t="shared" si="87"/>
        <v>0.27299819950717441</v>
      </c>
    </row>
    <row r="1318" spans="1:13" x14ac:dyDescent="0.2">
      <c r="A1318" s="1" t="s">
        <v>26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0</v>
      </c>
      <c r="G1318" s="2">
        <v>0</v>
      </c>
      <c r="H1318" s="3" t="str">
        <f t="shared" si="85"/>
        <v/>
      </c>
      <c r="I1318" s="2">
        <v>0</v>
      </c>
      <c r="J1318" s="3" t="str">
        <f t="shared" si="86"/>
        <v/>
      </c>
      <c r="K1318" s="2">
        <v>52.996139999999997</v>
      </c>
      <c r="L1318" s="2">
        <v>34.847459999999998</v>
      </c>
      <c r="M1318" s="3">
        <f t="shared" si="87"/>
        <v>-0.34245286543510522</v>
      </c>
    </row>
    <row r="1319" spans="1:13" x14ac:dyDescent="0.2">
      <c r="A1319" s="1" t="s">
        <v>2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23.02835</v>
      </c>
      <c r="G1319" s="2">
        <v>34.60783</v>
      </c>
      <c r="H1319" s="3">
        <f t="shared" si="85"/>
        <v>0.50283585232984551</v>
      </c>
      <c r="I1319" s="2">
        <v>5.2294</v>
      </c>
      <c r="J1319" s="3">
        <f t="shared" si="86"/>
        <v>5.6179351359620604</v>
      </c>
      <c r="K1319" s="2">
        <v>890.92223999999999</v>
      </c>
      <c r="L1319" s="2">
        <v>599.11069999999995</v>
      </c>
      <c r="M1319" s="3">
        <f t="shared" si="87"/>
        <v>-0.32753873110182996</v>
      </c>
    </row>
    <row r="1320" spans="1:13" x14ac:dyDescent="0.2">
      <c r="A1320" s="1" t="s">
        <v>25</v>
      </c>
      <c r="B1320" s="1" t="s">
        <v>49</v>
      </c>
      <c r="C1320" s="2">
        <v>12.045</v>
      </c>
      <c r="D1320" s="2">
        <v>47.511000000000003</v>
      </c>
      <c r="E1320" s="3">
        <f t="shared" si="84"/>
        <v>2.9444582814445832</v>
      </c>
      <c r="F1320" s="2">
        <v>6183.0518400000001</v>
      </c>
      <c r="G1320" s="2">
        <v>3114.6815700000002</v>
      </c>
      <c r="H1320" s="3">
        <f t="shared" si="85"/>
        <v>-0.49625498045314786</v>
      </c>
      <c r="I1320" s="2">
        <v>2857.3388199999999</v>
      </c>
      <c r="J1320" s="3">
        <f t="shared" si="86"/>
        <v>9.0063785295158016E-2</v>
      </c>
      <c r="K1320" s="2">
        <v>21240.659599999999</v>
      </c>
      <c r="L1320" s="2">
        <v>25230.089390000001</v>
      </c>
      <c r="M1320" s="3">
        <f t="shared" si="87"/>
        <v>0.18782042860853543</v>
      </c>
    </row>
    <row r="1321" spans="1:13" x14ac:dyDescent="0.2">
      <c r="A1321" s="1" t="s">
        <v>29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346.13484999999997</v>
      </c>
      <c r="L1321" s="2">
        <v>176.82962000000001</v>
      </c>
      <c r="M1321" s="3">
        <f t="shared" si="87"/>
        <v>-0.48913084019133002</v>
      </c>
    </row>
    <row r="1322" spans="1:13" x14ac:dyDescent="0.2">
      <c r="A1322" s="6" t="s">
        <v>0</v>
      </c>
      <c r="B1322" s="6" t="s">
        <v>49</v>
      </c>
      <c r="C1322" s="5">
        <v>657.31885999999997</v>
      </c>
      <c r="D1322" s="5">
        <v>47.511000000000003</v>
      </c>
      <c r="E1322" s="4">
        <f t="shared" si="84"/>
        <v>-0.92772001095480505</v>
      </c>
      <c r="F1322" s="5">
        <v>35344.103040000002</v>
      </c>
      <c r="G1322" s="5">
        <v>30953.011060000001</v>
      </c>
      <c r="H1322" s="4">
        <f t="shared" si="85"/>
        <v>-0.12423831989824352</v>
      </c>
      <c r="I1322" s="5">
        <v>38203.541599999997</v>
      </c>
      <c r="J1322" s="4">
        <f t="shared" si="86"/>
        <v>-0.18978686886976981</v>
      </c>
      <c r="K1322" s="5">
        <v>341023.21363000001</v>
      </c>
      <c r="L1322" s="5">
        <v>386989.39515</v>
      </c>
      <c r="M1322" s="4">
        <f t="shared" si="87"/>
        <v>0.1347890104920304</v>
      </c>
    </row>
    <row r="1323" spans="1:13" x14ac:dyDescent="0.2">
      <c r="A1323" s="1" t="s">
        <v>22</v>
      </c>
      <c r="B1323" s="1" t="s">
        <v>48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0</v>
      </c>
      <c r="J1323" s="3" t="str">
        <f t="shared" si="86"/>
        <v/>
      </c>
      <c r="K1323" s="2">
        <v>0</v>
      </c>
      <c r="L1323" s="2">
        <v>1.95842</v>
      </c>
      <c r="M1323" s="3" t="str">
        <f t="shared" si="87"/>
        <v/>
      </c>
    </row>
    <row r="1324" spans="1:13" x14ac:dyDescent="0.2">
      <c r="A1324" s="1" t="s">
        <v>21</v>
      </c>
      <c r="B1324" s="1" t="s">
        <v>48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0</v>
      </c>
      <c r="J1324" s="3" t="str">
        <f t="shared" si="86"/>
        <v/>
      </c>
      <c r="K1324" s="2">
        <v>0</v>
      </c>
      <c r="L1324" s="2">
        <v>4.0182000000000002</v>
      </c>
      <c r="M1324" s="3" t="str">
        <f t="shared" si="87"/>
        <v/>
      </c>
    </row>
    <row r="1325" spans="1:13" x14ac:dyDescent="0.2">
      <c r="A1325" s="1" t="s">
        <v>17</v>
      </c>
      <c r="B1325" s="1" t="s">
        <v>48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0</v>
      </c>
      <c r="L1325" s="2">
        <v>69.432270000000003</v>
      </c>
      <c r="M1325" s="3" t="str">
        <f t="shared" si="87"/>
        <v/>
      </c>
    </row>
    <row r="1326" spans="1:13" x14ac:dyDescent="0.2">
      <c r="A1326" s="1" t="s">
        <v>9</v>
      </c>
      <c r="B1326" s="1" t="s">
        <v>48</v>
      </c>
      <c r="C1326" s="2">
        <v>0</v>
      </c>
      <c r="D1326" s="2">
        <v>3.774</v>
      </c>
      <c r="E1326" s="3" t="str">
        <f t="shared" si="84"/>
        <v/>
      </c>
      <c r="F1326" s="2">
        <v>0</v>
      </c>
      <c r="G1326" s="2">
        <v>15.223100000000001</v>
      </c>
      <c r="H1326" s="3" t="str">
        <f t="shared" si="85"/>
        <v/>
      </c>
      <c r="I1326" s="2">
        <v>0</v>
      </c>
      <c r="J1326" s="3" t="str">
        <f t="shared" si="86"/>
        <v/>
      </c>
      <c r="K1326" s="2">
        <v>116.84802000000001</v>
      </c>
      <c r="L1326" s="2">
        <v>132.95638</v>
      </c>
      <c r="M1326" s="3">
        <f t="shared" si="87"/>
        <v>0.13785736377903524</v>
      </c>
    </row>
    <row r="1327" spans="1:13" x14ac:dyDescent="0.2">
      <c r="A1327" s="1" t="s">
        <v>8</v>
      </c>
      <c r="B1327" s="1" t="s">
        <v>48</v>
      </c>
      <c r="C1327" s="2">
        <v>0</v>
      </c>
      <c r="D1327" s="2">
        <v>0</v>
      </c>
      <c r="E1327" s="3" t="str">
        <f t="shared" si="84"/>
        <v/>
      </c>
      <c r="F1327" s="2">
        <v>66.2</v>
      </c>
      <c r="G1327" s="2">
        <v>0</v>
      </c>
      <c r="H1327" s="3">
        <f t="shared" si="85"/>
        <v>-1</v>
      </c>
      <c r="I1327" s="2">
        <v>89.254000000000005</v>
      </c>
      <c r="J1327" s="3">
        <f t="shared" si="86"/>
        <v>-1</v>
      </c>
      <c r="K1327" s="2">
        <v>420.77033</v>
      </c>
      <c r="L1327" s="2">
        <v>287.09791999999999</v>
      </c>
      <c r="M1327" s="3">
        <f t="shared" si="87"/>
        <v>-0.3176849708010544</v>
      </c>
    </row>
    <row r="1328" spans="1:13" x14ac:dyDescent="0.2">
      <c r="A1328" s="1" t="s">
        <v>6</v>
      </c>
      <c r="B1328" s="1" t="s">
        <v>48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</v>
      </c>
      <c r="H1328" s="3" t="str">
        <f t="shared" si="85"/>
        <v/>
      </c>
      <c r="I1328" s="2">
        <v>0</v>
      </c>
      <c r="J1328" s="3" t="str">
        <f t="shared" si="86"/>
        <v/>
      </c>
      <c r="K1328" s="2">
        <v>313.5</v>
      </c>
      <c r="L1328" s="2">
        <v>0</v>
      </c>
      <c r="M1328" s="3">
        <f t="shared" si="87"/>
        <v>-1</v>
      </c>
    </row>
    <row r="1329" spans="1:13" x14ac:dyDescent="0.2">
      <c r="A1329" s="6" t="s">
        <v>0</v>
      </c>
      <c r="B1329" s="6" t="s">
        <v>48</v>
      </c>
      <c r="C1329" s="5">
        <v>0</v>
      </c>
      <c r="D1329" s="5">
        <v>3.774</v>
      </c>
      <c r="E1329" s="4" t="str">
        <f t="shared" si="84"/>
        <v/>
      </c>
      <c r="F1329" s="5">
        <v>66.2</v>
      </c>
      <c r="G1329" s="5">
        <v>15.223100000000001</v>
      </c>
      <c r="H1329" s="4">
        <f t="shared" si="85"/>
        <v>-0.77004380664652572</v>
      </c>
      <c r="I1329" s="5">
        <v>89.254000000000005</v>
      </c>
      <c r="J1329" s="4">
        <f t="shared" si="86"/>
        <v>-0.82944069733569359</v>
      </c>
      <c r="K1329" s="5">
        <v>851.11834999999996</v>
      </c>
      <c r="L1329" s="5">
        <v>495.46319</v>
      </c>
      <c r="M1329" s="4">
        <f t="shared" si="87"/>
        <v>-0.41786804385077581</v>
      </c>
    </row>
    <row r="1330" spans="1:13" x14ac:dyDescent="0.2">
      <c r="A1330" s="1" t="s">
        <v>22</v>
      </c>
      <c r="B1330" s="1" t="s">
        <v>47</v>
      </c>
      <c r="C1330" s="2">
        <v>0</v>
      </c>
      <c r="D1330" s="2">
        <v>0</v>
      </c>
      <c r="E1330" s="3" t="str">
        <f t="shared" si="84"/>
        <v/>
      </c>
      <c r="F1330" s="2">
        <v>1.35</v>
      </c>
      <c r="G1330" s="2">
        <v>2.70797</v>
      </c>
      <c r="H1330" s="3">
        <f t="shared" si="85"/>
        <v>1.0059037037037037</v>
      </c>
      <c r="I1330" s="2">
        <v>0.73199999999999998</v>
      </c>
      <c r="J1330" s="3">
        <f t="shared" si="86"/>
        <v>2.6994125683060108</v>
      </c>
      <c r="K1330" s="2">
        <v>53.221670000000003</v>
      </c>
      <c r="L1330" s="2">
        <v>177.73348999999999</v>
      </c>
      <c r="M1330" s="3">
        <f t="shared" si="87"/>
        <v>2.3394947960107224</v>
      </c>
    </row>
    <row r="1331" spans="1:13" x14ac:dyDescent="0.2">
      <c r="A1331" s="1" t="s">
        <v>21</v>
      </c>
      <c r="B1331" s="1" t="s">
        <v>47</v>
      </c>
      <c r="C1331" s="2">
        <v>0</v>
      </c>
      <c r="D1331" s="2">
        <v>0</v>
      </c>
      <c r="E1331" s="3" t="str">
        <f t="shared" si="84"/>
        <v/>
      </c>
      <c r="F1331" s="2">
        <v>6.73238</v>
      </c>
      <c r="G1331" s="2">
        <v>5.8377999999999997</v>
      </c>
      <c r="H1331" s="3">
        <f t="shared" si="85"/>
        <v>-0.13287722915224631</v>
      </c>
      <c r="I1331" s="2">
        <v>10.94908</v>
      </c>
      <c r="J1331" s="3">
        <f t="shared" si="86"/>
        <v>-0.466822783284075</v>
      </c>
      <c r="K1331" s="2">
        <v>251.40075999999999</v>
      </c>
      <c r="L1331" s="2">
        <v>223.82730000000001</v>
      </c>
      <c r="M1331" s="3">
        <f t="shared" si="87"/>
        <v>-0.10967930248102664</v>
      </c>
    </row>
    <row r="1332" spans="1:13" x14ac:dyDescent="0.2">
      <c r="A1332" s="1" t="s">
        <v>20</v>
      </c>
      <c r="B1332" s="1" t="s">
        <v>47</v>
      </c>
      <c r="C1332" s="2">
        <v>0</v>
      </c>
      <c r="D1332" s="2">
        <v>0</v>
      </c>
      <c r="E1332" s="3" t="str">
        <f t="shared" si="84"/>
        <v/>
      </c>
      <c r="F1332" s="2">
        <v>20.82995</v>
      </c>
      <c r="G1332" s="2">
        <v>0.71453</v>
      </c>
      <c r="H1332" s="3">
        <f t="shared" si="85"/>
        <v>-0.96569698919104463</v>
      </c>
      <c r="I1332" s="2">
        <v>32.604419999999998</v>
      </c>
      <c r="J1332" s="3">
        <f t="shared" si="86"/>
        <v>-0.97808487315523474</v>
      </c>
      <c r="K1332" s="2">
        <v>278.94675999999998</v>
      </c>
      <c r="L1332" s="2">
        <v>350.07344000000001</v>
      </c>
      <c r="M1332" s="3">
        <f t="shared" si="87"/>
        <v>0.25498299388743573</v>
      </c>
    </row>
    <row r="1333" spans="1:13" x14ac:dyDescent="0.2">
      <c r="A1333" s="1" t="s">
        <v>19</v>
      </c>
      <c r="B1333" s="1" t="s">
        <v>47</v>
      </c>
      <c r="C1333" s="2">
        <v>0</v>
      </c>
      <c r="D1333" s="2">
        <v>0</v>
      </c>
      <c r="E1333" s="3" t="str">
        <f t="shared" si="84"/>
        <v/>
      </c>
      <c r="F1333" s="2">
        <v>3.2858499999999999</v>
      </c>
      <c r="G1333" s="2">
        <v>15.605650000000001</v>
      </c>
      <c r="H1333" s="3">
        <f t="shared" si="85"/>
        <v>3.7493494833909038</v>
      </c>
      <c r="I1333" s="2">
        <v>6.1580199999999996</v>
      </c>
      <c r="J1333" s="3">
        <f t="shared" si="86"/>
        <v>1.5341993043218438</v>
      </c>
      <c r="K1333" s="2">
        <v>55.699260000000002</v>
      </c>
      <c r="L1333" s="2">
        <v>66.999319999999997</v>
      </c>
      <c r="M1333" s="3">
        <f t="shared" si="87"/>
        <v>0.2028763039221706</v>
      </c>
    </row>
    <row r="1334" spans="1:13" x14ac:dyDescent="0.2">
      <c r="A1334" s="1" t="s">
        <v>18</v>
      </c>
      <c r="B1334" s="1" t="s">
        <v>47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1.797E-2</v>
      </c>
      <c r="J1334" s="3">
        <f t="shared" si="86"/>
        <v>-1</v>
      </c>
      <c r="K1334" s="2">
        <v>0.66696</v>
      </c>
      <c r="L1334" s="2">
        <v>5.8099999999999999E-2</v>
      </c>
      <c r="M1334" s="3">
        <f t="shared" si="87"/>
        <v>-0.91288832913518048</v>
      </c>
    </row>
    <row r="1335" spans="1:13" x14ac:dyDescent="0.2">
      <c r="A1335" s="1" t="s">
        <v>17</v>
      </c>
      <c r="B1335" s="1" t="s">
        <v>47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279.12385999999998</v>
      </c>
      <c r="H1335" s="3" t="str">
        <f t="shared" si="85"/>
        <v/>
      </c>
      <c r="I1335" s="2">
        <v>15.56447</v>
      </c>
      <c r="J1335" s="3">
        <f t="shared" si="86"/>
        <v>16.933399595360456</v>
      </c>
      <c r="K1335" s="2">
        <v>708.45362999999998</v>
      </c>
      <c r="L1335" s="2">
        <v>1270.5604000000001</v>
      </c>
      <c r="M1335" s="3">
        <f t="shared" si="87"/>
        <v>0.79342775052193626</v>
      </c>
    </row>
    <row r="1336" spans="1:13" x14ac:dyDescent="0.2">
      <c r="A1336" s="1" t="s">
        <v>16</v>
      </c>
      <c r="B1336" s="1" t="s">
        <v>47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1.3528800000000001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131.34399999999999</v>
      </c>
      <c r="L1336" s="2">
        <v>20.9313</v>
      </c>
      <c r="M1336" s="3">
        <f t="shared" si="87"/>
        <v>-0.84063756243147769</v>
      </c>
    </row>
    <row r="1337" spans="1:13" x14ac:dyDescent="0.2">
      <c r="A1337" s="1" t="s">
        <v>15</v>
      </c>
      <c r="B1337" s="1" t="s">
        <v>47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0.17499999999999999</v>
      </c>
      <c r="L1337" s="2">
        <v>0</v>
      </c>
      <c r="M1337" s="3">
        <f t="shared" si="87"/>
        <v>-1</v>
      </c>
    </row>
    <row r="1338" spans="1:13" x14ac:dyDescent="0.2">
      <c r="A1338" s="1" t="s">
        <v>14</v>
      </c>
      <c r="B1338" s="1" t="s">
        <v>47</v>
      </c>
      <c r="C1338" s="2">
        <v>90.953289999999996</v>
      </c>
      <c r="D1338" s="2">
        <v>0</v>
      </c>
      <c r="E1338" s="3">
        <f t="shared" si="84"/>
        <v>-1</v>
      </c>
      <c r="F1338" s="2">
        <v>317.44727</v>
      </c>
      <c r="G1338" s="2">
        <v>160.19179</v>
      </c>
      <c r="H1338" s="3">
        <f t="shared" si="85"/>
        <v>-0.49537512166981312</v>
      </c>
      <c r="I1338" s="2">
        <v>114.25585</v>
      </c>
      <c r="J1338" s="3">
        <f t="shared" si="86"/>
        <v>0.40204453426235953</v>
      </c>
      <c r="K1338" s="2">
        <v>3725.0889099999999</v>
      </c>
      <c r="L1338" s="2">
        <v>1206.12706</v>
      </c>
      <c r="M1338" s="3">
        <f t="shared" si="87"/>
        <v>-0.6762152289138248</v>
      </c>
    </row>
    <row r="1339" spans="1:13" x14ac:dyDescent="0.2">
      <c r="A1339" s="1" t="s">
        <v>13</v>
      </c>
      <c r="B1339" s="1" t="s">
        <v>47</v>
      </c>
      <c r="C1339" s="2">
        <v>1.2393000000000001</v>
      </c>
      <c r="D1339" s="2">
        <v>0</v>
      </c>
      <c r="E1339" s="3">
        <f t="shared" si="84"/>
        <v>-1</v>
      </c>
      <c r="F1339" s="2">
        <v>278.91068999999999</v>
      </c>
      <c r="G1339" s="2">
        <v>343.70974000000001</v>
      </c>
      <c r="H1339" s="3">
        <f t="shared" si="85"/>
        <v>0.23232902976935033</v>
      </c>
      <c r="I1339" s="2">
        <v>193.81206</v>
      </c>
      <c r="J1339" s="3">
        <f t="shared" si="86"/>
        <v>0.77341771198345444</v>
      </c>
      <c r="K1339" s="2">
        <v>2902.33124</v>
      </c>
      <c r="L1339" s="2">
        <v>4261.2424300000002</v>
      </c>
      <c r="M1339" s="3">
        <f t="shared" si="87"/>
        <v>0.46821367984172624</v>
      </c>
    </row>
    <row r="1340" spans="1:13" x14ac:dyDescent="0.2">
      <c r="A1340" s="1" t="s">
        <v>12</v>
      </c>
      <c r="B1340" s="1" t="s">
        <v>47</v>
      </c>
      <c r="C1340" s="2">
        <v>0</v>
      </c>
      <c r="D1340" s="2">
        <v>0</v>
      </c>
      <c r="E1340" s="3" t="str">
        <f t="shared" si="84"/>
        <v/>
      </c>
      <c r="F1340" s="2">
        <v>1775.0855799999999</v>
      </c>
      <c r="G1340" s="2">
        <v>1307.4131299999999</v>
      </c>
      <c r="H1340" s="3">
        <f t="shared" si="85"/>
        <v>-0.26346473390877301</v>
      </c>
      <c r="I1340" s="2">
        <v>706.87414000000001</v>
      </c>
      <c r="J1340" s="3">
        <f t="shared" si="86"/>
        <v>0.84956989655895443</v>
      </c>
      <c r="K1340" s="2">
        <v>6484.0732900000003</v>
      </c>
      <c r="L1340" s="2">
        <v>9890.1346799999992</v>
      </c>
      <c r="M1340" s="3">
        <f t="shared" si="87"/>
        <v>0.52529655937926623</v>
      </c>
    </row>
    <row r="1341" spans="1:13" x14ac:dyDescent="0.2">
      <c r="A1341" s="1" t="s">
        <v>11</v>
      </c>
      <c r="B1341" s="1" t="s">
        <v>47</v>
      </c>
      <c r="C1341" s="2">
        <v>0</v>
      </c>
      <c r="D1341" s="2">
        <v>0</v>
      </c>
      <c r="E1341" s="3" t="str">
        <f t="shared" si="84"/>
        <v/>
      </c>
      <c r="F1341" s="2">
        <v>166.80593999999999</v>
      </c>
      <c r="G1341" s="2">
        <v>210.09705</v>
      </c>
      <c r="H1341" s="3">
        <f t="shared" si="85"/>
        <v>0.25952978652918479</v>
      </c>
      <c r="I1341" s="2">
        <v>2.85934</v>
      </c>
      <c r="J1341" s="3">
        <f t="shared" si="86"/>
        <v>72.477463330698697</v>
      </c>
      <c r="K1341" s="2">
        <v>3798.64635</v>
      </c>
      <c r="L1341" s="2">
        <v>1656.7015699999999</v>
      </c>
      <c r="M1341" s="3">
        <f t="shared" si="87"/>
        <v>-0.56387054298961004</v>
      </c>
    </row>
    <row r="1342" spans="1:13" x14ac:dyDescent="0.2">
      <c r="A1342" s="1" t="s">
        <v>10</v>
      </c>
      <c r="B1342" s="1" t="s">
        <v>47</v>
      </c>
      <c r="C1342" s="2">
        <v>79.2</v>
      </c>
      <c r="D1342" s="2">
        <v>0</v>
      </c>
      <c r="E1342" s="3">
        <f t="shared" si="84"/>
        <v>-1</v>
      </c>
      <c r="F1342" s="2">
        <v>211.36836</v>
      </c>
      <c r="G1342" s="2">
        <v>153.92981</v>
      </c>
      <c r="H1342" s="3">
        <f t="shared" si="85"/>
        <v>-0.27174620648047798</v>
      </c>
      <c r="I1342" s="2">
        <v>4798.57438</v>
      </c>
      <c r="J1342" s="3">
        <f t="shared" si="86"/>
        <v>-0.96792176221305126</v>
      </c>
      <c r="K1342" s="2">
        <v>3152.3736199999998</v>
      </c>
      <c r="L1342" s="2">
        <v>11785.313459999999</v>
      </c>
      <c r="M1342" s="3">
        <f t="shared" si="87"/>
        <v>2.738552240517734</v>
      </c>
    </row>
    <row r="1343" spans="1:13" x14ac:dyDescent="0.2">
      <c r="A1343" s="1" t="s">
        <v>27</v>
      </c>
      <c r="B1343" s="1" t="s">
        <v>47</v>
      </c>
      <c r="C1343" s="2">
        <v>0</v>
      </c>
      <c r="D1343" s="2">
        <v>0</v>
      </c>
      <c r="E1343" s="3" t="str">
        <f t="shared" si="84"/>
        <v/>
      </c>
      <c r="F1343" s="2">
        <v>203.65977000000001</v>
      </c>
      <c r="G1343" s="2">
        <v>24.947759999999999</v>
      </c>
      <c r="H1343" s="3">
        <f t="shared" si="85"/>
        <v>-0.87750275864496952</v>
      </c>
      <c r="I1343" s="2">
        <v>3.50434</v>
      </c>
      <c r="J1343" s="3">
        <f t="shared" si="86"/>
        <v>6.1191037399339105</v>
      </c>
      <c r="K1343" s="2">
        <v>685.79265999999996</v>
      </c>
      <c r="L1343" s="2">
        <v>247.99639999999999</v>
      </c>
      <c r="M1343" s="3">
        <f t="shared" si="87"/>
        <v>-0.63837991500229818</v>
      </c>
    </row>
    <row r="1344" spans="1:13" x14ac:dyDescent="0.2">
      <c r="A1344" s="1" t="s">
        <v>9</v>
      </c>
      <c r="B1344" s="1" t="s">
        <v>47</v>
      </c>
      <c r="C1344" s="2">
        <v>9.39438</v>
      </c>
      <c r="D1344" s="2">
        <v>0</v>
      </c>
      <c r="E1344" s="3">
        <f t="shared" si="84"/>
        <v>-1</v>
      </c>
      <c r="F1344" s="2">
        <v>1310.5251800000001</v>
      </c>
      <c r="G1344" s="2">
        <v>465.04741000000001</v>
      </c>
      <c r="H1344" s="3">
        <f t="shared" si="85"/>
        <v>-0.64514423904468587</v>
      </c>
      <c r="I1344" s="2">
        <v>579.37113999999997</v>
      </c>
      <c r="J1344" s="3">
        <f t="shared" si="86"/>
        <v>-0.19732382596758269</v>
      </c>
      <c r="K1344" s="2">
        <v>6945.6074699999999</v>
      </c>
      <c r="L1344" s="2">
        <v>6085.01116</v>
      </c>
      <c r="M1344" s="3">
        <f t="shared" si="87"/>
        <v>-0.1239051175461835</v>
      </c>
    </row>
    <row r="1345" spans="1:13" x14ac:dyDescent="0.2">
      <c r="A1345" s="1" t="s">
        <v>8</v>
      </c>
      <c r="B1345" s="1" t="s">
        <v>47</v>
      </c>
      <c r="C1345" s="2">
        <v>57</v>
      </c>
      <c r="D1345" s="2">
        <v>0</v>
      </c>
      <c r="E1345" s="3">
        <f t="shared" si="84"/>
        <v>-1</v>
      </c>
      <c r="F1345" s="2">
        <v>174.44592</v>
      </c>
      <c r="G1345" s="2">
        <v>172.10926000000001</v>
      </c>
      <c r="H1345" s="3">
        <f t="shared" si="85"/>
        <v>-1.3394752941198074E-2</v>
      </c>
      <c r="I1345" s="2">
        <v>160.57923</v>
      </c>
      <c r="J1345" s="3">
        <f t="shared" si="86"/>
        <v>7.1802748088902968E-2</v>
      </c>
      <c r="K1345" s="2">
        <v>2501.2667099999999</v>
      </c>
      <c r="L1345" s="2">
        <v>2886.8414699999998</v>
      </c>
      <c r="M1345" s="3">
        <f t="shared" si="87"/>
        <v>0.15415179775050847</v>
      </c>
    </row>
    <row r="1346" spans="1:13" x14ac:dyDescent="0.2">
      <c r="A1346" s="1" t="s">
        <v>7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121.18856</v>
      </c>
      <c r="G1346" s="2">
        <v>1392.3594900000001</v>
      </c>
      <c r="H1346" s="3">
        <f t="shared" si="85"/>
        <v>10.489199063013869</v>
      </c>
      <c r="I1346" s="2">
        <v>442.13779</v>
      </c>
      <c r="J1346" s="3">
        <f t="shared" si="86"/>
        <v>2.1491528692899107</v>
      </c>
      <c r="K1346" s="2">
        <v>2268.66903</v>
      </c>
      <c r="L1346" s="2">
        <v>5204.8615499999996</v>
      </c>
      <c r="M1346" s="3">
        <f t="shared" si="87"/>
        <v>1.2942357308064456</v>
      </c>
    </row>
    <row r="1347" spans="1:13" x14ac:dyDescent="0.2">
      <c r="A1347" s="1" t="s">
        <v>6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21.95702</v>
      </c>
      <c r="G1347" s="2">
        <v>20.550560000000001</v>
      </c>
      <c r="H1347" s="3">
        <f t="shared" si="85"/>
        <v>-6.4055140451664161E-2</v>
      </c>
      <c r="I1347" s="2">
        <v>27.15072</v>
      </c>
      <c r="J1347" s="3">
        <f t="shared" si="86"/>
        <v>-0.24309336916295399</v>
      </c>
      <c r="K1347" s="2">
        <v>266.22248000000002</v>
      </c>
      <c r="L1347" s="2">
        <v>305.37027</v>
      </c>
      <c r="M1347" s="3">
        <f t="shared" si="87"/>
        <v>0.14704915227294091</v>
      </c>
    </row>
    <row r="1348" spans="1:13" x14ac:dyDescent="0.2">
      <c r="A1348" s="1" t="s">
        <v>5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0.48132999999999998</v>
      </c>
      <c r="J1348" s="3">
        <f t="shared" si="86"/>
        <v>-1</v>
      </c>
      <c r="K1348" s="2">
        <v>8.7330900000000007</v>
      </c>
      <c r="L1348" s="2">
        <v>5.8150000000000004</v>
      </c>
      <c r="M1348" s="3">
        <f t="shared" si="87"/>
        <v>-0.33414175280456293</v>
      </c>
    </row>
    <row r="1349" spans="1:13" x14ac:dyDescent="0.2">
      <c r="A1349" s="1" t="s">
        <v>4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36.121020000000001</v>
      </c>
      <c r="G1349" s="2">
        <v>3.0610599999999999</v>
      </c>
      <c r="H1349" s="3">
        <f t="shared" si="85"/>
        <v>-0.91525543852305391</v>
      </c>
      <c r="I1349" s="2">
        <v>72.766059999999996</v>
      </c>
      <c r="J1349" s="3">
        <f t="shared" si="86"/>
        <v>-0.95793286045719661</v>
      </c>
      <c r="K1349" s="2">
        <v>736.06529999999998</v>
      </c>
      <c r="L1349" s="2">
        <v>683.20492000000002</v>
      </c>
      <c r="M1349" s="3">
        <f t="shared" si="87"/>
        <v>-7.1814796866527919E-2</v>
      </c>
    </row>
    <row r="1350" spans="1:13" x14ac:dyDescent="0.2">
      <c r="A1350" s="1" t="s">
        <v>3</v>
      </c>
      <c r="B1350" s="1" t="s">
        <v>47</v>
      </c>
      <c r="C1350" s="2">
        <v>0</v>
      </c>
      <c r="D1350" s="2">
        <v>0</v>
      </c>
      <c r="E1350" s="3" t="str">
        <f t="shared" si="84"/>
        <v/>
      </c>
      <c r="F1350" s="2">
        <v>170.22962999999999</v>
      </c>
      <c r="G1350" s="2">
        <v>437.20114999999998</v>
      </c>
      <c r="H1350" s="3">
        <f t="shared" si="85"/>
        <v>1.5683022984893995</v>
      </c>
      <c r="I1350" s="2">
        <v>266.18497000000002</v>
      </c>
      <c r="J1350" s="3">
        <f t="shared" si="86"/>
        <v>0.64247121090270398</v>
      </c>
      <c r="K1350" s="2">
        <v>1494.5003300000001</v>
      </c>
      <c r="L1350" s="2">
        <v>1953.1146200000001</v>
      </c>
      <c r="M1350" s="3">
        <f t="shared" si="87"/>
        <v>0.3068679750642811</v>
      </c>
    </row>
    <row r="1351" spans="1:13" x14ac:dyDescent="0.2">
      <c r="A1351" s="1" t="s">
        <v>2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4.4889099999999997</v>
      </c>
      <c r="G1351" s="2">
        <v>5.7113199999999997</v>
      </c>
      <c r="H1351" s="3">
        <f t="shared" si="85"/>
        <v>0.27231777870351603</v>
      </c>
      <c r="I1351" s="2">
        <v>0.85748000000000002</v>
      </c>
      <c r="J1351" s="3">
        <f t="shared" si="86"/>
        <v>5.6605868358445672</v>
      </c>
      <c r="K1351" s="2">
        <v>65.011080000000007</v>
      </c>
      <c r="L1351" s="2">
        <v>40.947539999999996</v>
      </c>
      <c r="M1351" s="3">
        <f t="shared" si="87"/>
        <v>-0.37014521216998719</v>
      </c>
    </row>
    <row r="1352" spans="1:13" x14ac:dyDescent="0.2">
      <c r="A1352" s="1" t="s">
        <v>25</v>
      </c>
      <c r="B1352" s="1" t="s">
        <v>47</v>
      </c>
      <c r="C1352" s="2">
        <v>0</v>
      </c>
      <c r="D1352" s="2">
        <v>6</v>
      </c>
      <c r="E1352" s="3" t="str">
        <f t="shared" si="84"/>
        <v/>
      </c>
      <c r="F1352" s="2">
        <v>31.641870000000001</v>
      </c>
      <c r="G1352" s="2">
        <v>97.068960000000004</v>
      </c>
      <c r="H1352" s="3">
        <f t="shared" si="85"/>
        <v>2.0677377790882776</v>
      </c>
      <c r="I1352" s="2">
        <v>87.576660000000004</v>
      </c>
      <c r="J1352" s="3">
        <f t="shared" si="86"/>
        <v>0.10838846788630674</v>
      </c>
      <c r="K1352" s="2">
        <v>276.91107</v>
      </c>
      <c r="L1352" s="2">
        <v>1555.01342</v>
      </c>
      <c r="M1352" s="3">
        <f t="shared" si="87"/>
        <v>4.6155697206326929</v>
      </c>
    </row>
    <row r="1353" spans="1:13" x14ac:dyDescent="0.2">
      <c r="A1353" s="1" t="s">
        <v>29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16.770440000000001</v>
      </c>
      <c r="G1353" s="2">
        <v>0</v>
      </c>
      <c r="H1353" s="3">
        <f t="shared" si="85"/>
        <v>-1</v>
      </c>
      <c r="I1353" s="2">
        <v>14.79191</v>
      </c>
      <c r="J1353" s="3">
        <f t="shared" si="86"/>
        <v>-1</v>
      </c>
      <c r="K1353" s="2">
        <v>84.556629999999998</v>
      </c>
      <c r="L1353" s="2">
        <v>89.89228</v>
      </c>
      <c r="M1353" s="3">
        <f t="shared" si="87"/>
        <v>6.3101497777288351E-2</v>
      </c>
    </row>
    <row r="1354" spans="1:13" x14ac:dyDescent="0.2">
      <c r="A1354" s="6" t="s">
        <v>0</v>
      </c>
      <c r="B1354" s="6" t="s">
        <v>47</v>
      </c>
      <c r="C1354" s="5">
        <v>237.78697</v>
      </c>
      <c r="D1354" s="5">
        <v>6</v>
      </c>
      <c r="E1354" s="4">
        <f t="shared" si="84"/>
        <v>-0.97476733060688736</v>
      </c>
      <c r="F1354" s="5">
        <v>4872.8443399999996</v>
      </c>
      <c r="G1354" s="5">
        <v>5098.74118</v>
      </c>
      <c r="H1354" s="4">
        <f t="shared" si="85"/>
        <v>4.6358312360948561E-2</v>
      </c>
      <c r="I1354" s="5">
        <v>7537.8033599999999</v>
      </c>
      <c r="J1354" s="4">
        <f t="shared" si="86"/>
        <v>-0.32357731603123163</v>
      </c>
      <c r="K1354" s="5">
        <v>36875.757299999997</v>
      </c>
      <c r="L1354" s="5">
        <v>50042.59201</v>
      </c>
      <c r="M1354" s="4">
        <f t="shared" si="87"/>
        <v>0.35705937108985153</v>
      </c>
    </row>
    <row r="1355" spans="1:13" x14ac:dyDescent="0.2">
      <c r="A1355" s="1" t="s">
        <v>22</v>
      </c>
      <c r="B1355" s="1" t="s">
        <v>46</v>
      </c>
      <c r="C1355" s="2">
        <v>0</v>
      </c>
      <c r="D1355" s="2">
        <v>0</v>
      </c>
      <c r="E1355" s="3" t="str">
        <f t="shared" si="84"/>
        <v/>
      </c>
      <c r="F1355" s="2">
        <v>1.28365</v>
      </c>
      <c r="G1355" s="2">
        <v>5.6000000000000001E-2</v>
      </c>
      <c r="H1355" s="3">
        <f t="shared" si="85"/>
        <v>-0.95637440112180117</v>
      </c>
      <c r="I1355" s="2">
        <v>59.214820000000003</v>
      </c>
      <c r="J1355" s="3">
        <f t="shared" si="86"/>
        <v>-0.99905429080085018</v>
      </c>
      <c r="K1355" s="2">
        <v>780.29080999999996</v>
      </c>
      <c r="L1355" s="2">
        <v>473.66800000000001</v>
      </c>
      <c r="M1355" s="3">
        <f t="shared" si="87"/>
        <v>-0.39295965820743162</v>
      </c>
    </row>
    <row r="1356" spans="1:13" x14ac:dyDescent="0.2">
      <c r="A1356" s="1" t="s">
        <v>21</v>
      </c>
      <c r="B1356" s="1" t="s">
        <v>46</v>
      </c>
      <c r="C1356" s="2">
        <v>0</v>
      </c>
      <c r="D1356" s="2">
        <v>0</v>
      </c>
      <c r="E1356" s="3" t="str">
        <f t="shared" si="84"/>
        <v/>
      </c>
      <c r="F1356" s="2">
        <v>21.146370000000001</v>
      </c>
      <c r="G1356" s="2">
        <v>52.735840000000003</v>
      </c>
      <c r="H1356" s="3">
        <f t="shared" si="85"/>
        <v>1.4938483531688891</v>
      </c>
      <c r="I1356" s="2">
        <v>9.5956700000000001</v>
      </c>
      <c r="J1356" s="3">
        <f t="shared" si="86"/>
        <v>4.4957954994283886</v>
      </c>
      <c r="K1356" s="2">
        <v>154.08358000000001</v>
      </c>
      <c r="L1356" s="2">
        <v>902.95641999999998</v>
      </c>
      <c r="M1356" s="3">
        <f t="shared" si="87"/>
        <v>4.8601729009671235</v>
      </c>
    </row>
    <row r="1357" spans="1:13" x14ac:dyDescent="0.2">
      <c r="A1357" s="1" t="s">
        <v>20</v>
      </c>
      <c r="B1357" s="1" t="s">
        <v>46</v>
      </c>
      <c r="C1357" s="2">
        <v>0</v>
      </c>
      <c r="D1357" s="2">
        <v>0</v>
      </c>
      <c r="E1357" s="3" t="str">
        <f t="shared" si="84"/>
        <v/>
      </c>
      <c r="F1357" s="2">
        <v>1.8036099999999999</v>
      </c>
      <c r="G1357" s="2">
        <v>26.188189999999999</v>
      </c>
      <c r="H1357" s="3">
        <f t="shared" si="85"/>
        <v>13.519874030416775</v>
      </c>
      <c r="I1357" s="2">
        <v>26.908249999999999</v>
      </c>
      <c r="J1357" s="3">
        <f t="shared" si="86"/>
        <v>-2.6759822730946792E-2</v>
      </c>
      <c r="K1357" s="2">
        <v>23.270140000000001</v>
      </c>
      <c r="L1357" s="2">
        <v>104.17824</v>
      </c>
      <c r="M1357" s="3">
        <f t="shared" si="87"/>
        <v>3.4769064560849223</v>
      </c>
    </row>
    <row r="1358" spans="1:13" x14ac:dyDescent="0.2">
      <c r="A1358" s="1" t="s">
        <v>19</v>
      </c>
      <c r="B1358" s="1" t="s">
        <v>46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30.408180000000002</v>
      </c>
      <c r="H1358" s="3" t="str">
        <f t="shared" si="85"/>
        <v/>
      </c>
      <c r="I1358" s="2">
        <v>74.896469999999994</v>
      </c>
      <c r="J1358" s="3">
        <f t="shared" si="86"/>
        <v>-0.59399715367092731</v>
      </c>
      <c r="K1358" s="2">
        <v>999.80587000000003</v>
      </c>
      <c r="L1358" s="2">
        <v>951.72943999999995</v>
      </c>
      <c r="M1358" s="3">
        <f t="shared" si="87"/>
        <v>-4.8085764889538085E-2</v>
      </c>
    </row>
    <row r="1359" spans="1:13" x14ac:dyDescent="0.2">
      <c r="A1359" s="1" t="s">
        <v>18</v>
      </c>
      <c r="B1359" s="1" t="s">
        <v>46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8.1314899999999994</v>
      </c>
      <c r="J1359" s="3">
        <f t="shared" si="86"/>
        <v>-1</v>
      </c>
      <c r="K1359" s="2">
        <v>0</v>
      </c>
      <c r="L1359" s="2">
        <v>8.1314899999999994</v>
      </c>
      <c r="M1359" s="3" t="str">
        <f t="shared" si="87"/>
        <v/>
      </c>
    </row>
    <row r="1360" spans="1:13" x14ac:dyDescent="0.2">
      <c r="A1360" s="1" t="s">
        <v>17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1.2999999999999999E-2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55.391199999999998</v>
      </c>
      <c r="L1360" s="2">
        <v>83.162189999999995</v>
      </c>
      <c r="M1360" s="3">
        <f t="shared" si="87"/>
        <v>0.50136104652002489</v>
      </c>
    </row>
    <row r="1361" spans="1:13" x14ac:dyDescent="0.2">
      <c r="A1361" s="1" t="s">
        <v>14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7.0481199999999999</v>
      </c>
      <c r="G1361" s="2">
        <v>9.5686400000000003</v>
      </c>
      <c r="H1361" s="3">
        <f t="shared" si="85"/>
        <v>0.35761593162431971</v>
      </c>
      <c r="I1361" s="2">
        <v>0</v>
      </c>
      <c r="J1361" s="3" t="str">
        <f t="shared" si="86"/>
        <v/>
      </c>
      <c r="K1361" s="2">
        <v>50.111080000000001</v>
      </c>
      <c r="L1361" s="2">
        <v>127.74979999999999</v>
      </c>
      <c r="M1361" s="3">
        <f t="shared" si="87"/>
        <v>1.549332403133199</v>
      </c>
    </row>
    <row r="1362" spans="1:13" x14ac:dyDescent="0.2">
      <c r="A1362" s="1" t="s">
        <v>13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1.2634099999999999</v>
      </c>
      <c r="L1362" s="2">
        <v>32.772399999999998</v>
      </c>
      <c r="M1362" s="3">
        <f t="shared" si="87"/>
        <v>24.939639546940423</v>
      </c>
    </row>
    <row r="1363" spans="1:13" x14ac:dyDescent="0.2">
      <c r="A1363" s="1" t="s">
        <v>12</v>
      </c>
      <c r="B1363" s="1" t="s">
        <v>46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13.317</v>
      </c>
      <c r="H1363" s="3" t="str">
        <f t="shared" si="85"/>
        <v/>
      </c>
      <c r="I1363" s="2">
        <v>16.746600000000001</v>
      </c>
      <c r="J1363" s="3">
        <f t="shared" si="86"/>
        <v>-0.20479380889255139</v>
      </c>
      <c r="K1363" s="2">
        <v>47.735500000000002</v>
      </c>
      <c r="L1363" s="2">
        <v>103.10326000000001</v>
      </c>
      <c r="M1363" s="3">
        <f t="shared" si="87"/>
        <v>1.1598864576677737</v>
      </c>
    </row>
    <row r="1364" spans="1:13" x14ac:dyDescent="0.2">
      <c r="A1364" s="1" t="s">
        <v>11</v>
      </c>
      <c r="B1364" s="1" t="s">
        <v>46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13.80339</v>
      </c>
      <c r="H1364" s="3" t="str">
        <f t="shared" si="85"/>
        <v/>
      </c>
      <c r="I1364" s="2">
        <v>19.7212</v>
      </c>
      <c r="J1364" s="3">
        <f t="shared" si="86"/>
        <v>-0.30007352493763051</v>
      </c>
      <c r="K1364" s="2">
        <v>419.04423000000003</v>
      </c>
      <c r="L1364" s="2">
        <v>46.318689999999997</v>
      </c>
      <c r="M1364" s="3">
        <f t="shared" si="87"/>
        <v>-0.88946586855521192</v>
      </c>
    </row>
    <row r="1365" spans="1:13" x14ac:dyDescent="0.2">
      <c r="A1365" s="1" t="s">
        <v>10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455.73068999999998</v>
      </c>
      <c r="G1365" s="2">
        <v>792.00689</v>
      </c>
      <c r="H1365" s="3">
        <f t="shared" si="85"/>
        <v>0.73788359524349789</v>
      </c>
      <c r="I1365" s="2">
        <v>1136.57972</v>
      </c>
      <c r="J1365" s="3">
        <f t="shared" si="86"/>
        <v>-0.30316644220961464</v>
      </c>
      <c r="K1365" s="2">
        <v>14747.865460000001</v>
      </c>
      <c r="L1365" s="2">
        <v>14343.01951</v>
      </c>
      <c r="M1365" s="3">
        <f t="shared" si="87"/>
        <v>-2.7451155633203106E-2</v>
      </c>
    </row>
    <row r="1366" spans="1:13" x14ac:dyDescent="0.2">
      <c r="A1366" s="1" t="s">
        <v>9</v>
      </c>
      <c r="B1366" s="1" t="s">
        <v>46</v>
      </c>
      <c r="C1366" s="2">
        <v>7.1820000000000004</v>
      </c>
      <c r="D1366" s="2">
        <v>0</v>
      </c>
      <c r="E1366" s="3">
        <f t="shared" si="84"/>
        <v>-1</v>
      </c>
      <c r="F1366" s="2">
        <v>433.94837999999999</v>
      </c>
      <c r="G1366" s="2">
        <v>741.69439999999997</v>
      </c>
      <c r="H1366" s="3">
        <f t="shared" si="85"/>
        <v>0.70917656150715436</v>
      </c>
      <c r="I1366" s="2">
        <v>327.10717</v>
      </c>
      <c r="J1366" s="3">
        <f t="shared" si="86"/>
        <v>1.2674354707663547</v>
      </c>
      <c r="K1366" s="2">
        <v>4052.1696400000001</v>
      </c>
      <c r="L1366" s="2">
        <v>4466.8954899999999</v>
      </c>
      <c r="M1366" s="3">
        <f t="shared" si="87"/>
        <v>0.1023466159723756</v>
      </c>
    </row>
    <row r="1367" spans="1:13" x14ac:dyDescent="0.2">
      <c r="A1367" s="1" t="s">
        <v>8</v>
      </c>
      <c r="B1367" s="1" t="s">
        <v>46</v>
      </c>
      <c r="C1367" s="2">
        <v>0</v>
      </c>
      <c r="D1367" s="2">
        <v>0</v>
      </c>
      <c r="E1367" s="3" t="str">
        <f t="shared" si="84"/>
        <v/>
      </c>
      <c r="F1367" s="2">
        <v>34.432540000000003</v>
      </c>
      <c r="G1367" s="2">
        <v>0.44800000000000001</v>
      </c>
      <c r="H1367" s="3">
        <f t="shared" si="85"/>
        <v>-0.9869890516354588</v>
      </c>
      <c r="I1367" s="2">
        <v>264.72185000000002</v>
      </c>
      <c r="J1367" s="3">
        <f t="shared" si="86"/>
        <v>-0.99830765764140739</v>
      </c>
      <c r="K1367" s="2">
        <v>605.19694000000004</v>
      </c>
      <c r="L1367" s="2">
        <v>441.31371000000001</v>
      </c>
      <c r="M1367" s="3">
        <f t="shared" si="87"/>
        <v>-0.27079322311180232</v>
      </c>
    </row>
    <row r="1368" spans="1:13" x14ac:dyDescent="0.2">
      <c r="A1368" s="1" t="s">
        <v>7</v>
      </c>
      <c r="B1368" s="1" t="s">
        <v>46</v>
      </c>
      <c r="C1368" s="2">
        <v>0</v>
      </c>
      <c r="D1368" s="2">
        <v>0</v>
      </c>
      <c r="E1368" s="3" t="str">
        <f t="shared" si="84"/>
        <v/>
      </c>
      <c r="F1368" s="2">
        <v>877.08482000000004</v>
      </c>
      <c r="G1368" s="2">
        <v>1002.0332100000001</v>
      </c>
      <c r="H1368" s="3">
        <f t="shared" si="85"/>
        <v>0.14245873050225644</v>
      </c>
      <c r="I1368" s="2">
        <v>1815.2092500000001</v>
      </c>
      <c r="J1368" s="3">
        <f t="shared" si="86"/>
        <v>-0.44797922884097252</v>
      </c>
      <c r="K1368" s="2">
        <v>8517.72235</v>
      </c>
      <c r="L1368" s="2">
        <v>11172.09186</v>
      </c>
      <c r="M1368" s="3">
        <f t="shared" si="87"/>
        <v>0.31162902486484545</v>
      </c>
    </row>
    <row r="1369" spans="1:13" x14ac:dyDescent="0.2">
      <c r="A1369" s="1" t="s">
        <v>6</v>
      </c>
      <c r="B1369" s="1" t="s">
        <v>46</v>
      </c>
      <c r="C1369" s="2">
        <v>0</v>
      </c>
      <c r="D1369" s="2">
        <v>0</v>
      </c>
      <c r="E1369" s="3" t="str">
        <f t="shared" ref="E1369:E1430" si="88">IF(C1369=0,"",(D1369/C1369-1))</f>
        <v/>
      </c>
      <c r="F1369" s="2">
        <v>4.1600700000000002</v>
      </c>
      <c r="G1369" s="2">
        <v>0</v>
      </c>
      <c r="H1369" s="3">
        <f t="shared" ref="H1369:H1430" si="89">IF(F1369=0,"",(G1369/F1369-1))</f>
        <v>-1</v>
      </c>
      <c r="I1369" s="2">
        <v>0.29257</v>
      </c>
      <c r="J1369" s="3">
        <f t="shared" ref="J1369:J1430" si="90">IF(I1369=0,"",(G1369/I1369-1))</f>
        <v>-1</v>
      </c>
      <c r="K1369" s="2">
        <v>12.378310000000001</v>
      </c>
      <c r="L1369" s="2">
        <v>0.69203000000000003</v>
      </c>
      <c r="M1369" s="3">
        <f t="shared" ref="M1369:M1430" si="91">IF(K1369=0,"",(L1369/K1369-1))</f>
        <v>-0.94409333745882917</v>
      </c>
    </row>
    <row r="1370" spans="1:13" x14ac:dyDescent="0.2">
      <c r="A1370" s="1" t="s">
        <v>4</v>
      </c>
      <c r="B1370" s="1" t="s">
        <v>46</v>
      </c>
      <c r="C1370" s="2">
        <v>0</v>
      </c>
      <c r="D1370" s="2">
        <v>0</v>
      </c>
      <c r="E1370" s="3" t="str">
        <f t="shared" si="88"/>
        <v/>
      </c>
      <c r="F1370" s="2">
        <v>1473.8735200000001</v>
      </c>
      <c r="G1370" s="2">
        <v>1291.1361999999999</v>
      </c>
      <c r="H1370" s="3">
        <f t="shared" si="89"/>
        <v>-0.12398439725004362</v>
      </c>
      <c r="I1370" s="2">
        <v>1145.3127099999999</v>
      </c>
      <c r="J1370" s="3">
        <f t="shared" si="90"/>
        <v>0.12732198702308994</v>
      </c>
      <c r="K1370" s="2">
        <v>12980.659540000001</v>
      </c>
      <c r="L1370" s="2">
        <v>12741.206260000001</v>
      </c>
      <c r="M1370" s="3">
        <f t="shared" si="91"/>
        <v>-1.8446927081179676E-2</v>
      </c>
    </row>
    <row r="1371" spans="1:13" x14ac:dyDescent="0.2">
      <c r="A1371" s="1" t="s">
        <v>3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204.655</v>
      </c>
      <c r="G1371" s="2">
        <v>115</v>
      </c>
      <c r="H1371" s="3">
        <f t="shared" si="89"/>
        <v>-0.4380787178422223</v>
      </c>
      <c r="I1371" s="2">
        <v>106.25</v>
      </c>
      <c r="J1371" s="3">
        <f t="shared" si="90"/>
        <v>8.2352941176470518E-2</v>
      </c>
      <c r="K1371" s="2">
        <v>527.16706999999997</v>
      </c>
      <c r="L1371" s="2">
        <v>2525.7775000000001</v>
      </c>
      <c r="M1371" s="3">
        <f t="shared" si="91"/>
        <v>3.7912277601102824</v>
      </c>
    </row>
    <row r="1372" spans="1:13" x14ac:dyDescent="0.2">
      <c r="A1372" s="1" t="s">
        <v>26</v>
      </c>
      <c r="B1372" s="1" t="s">
        <v>46</v>
      </c>
      <c r="C1372" s="2">
        <v>0</v>
      </c>
      <c r="D1372" s="2">
        <v>0</v>
      </c>
      <c r="E1372" s="3" t="str">
        <f t="shared" si="88"/>
        <v/>
      </c>
      <c r="F1372" s="2">
        <v>0</v>
      </c>
      <c r="G1372" s="2">
        <v>0</v>
      </c>
      <c r="H1372" s="3" t="str">
        <f t="shared" si="89"/>
        <v/>
      </c>
      <c r="I1372" s="2">
        <v>0</v>
      </c>
      <c r="J1372" s="3" t="str">
        <f t="shared" si="90"/>
        <v/>
      </c>
      <c r="K1372" s="2">
        <v>0</v>
      </c>
      <c r="L1372" s="2">
        <v>118.88</v>
      </c>
      <c r="M1372" s="3" t="str">
        <f t="shared" si="91"/>
        <v/>
      </c>
    </row>
    <row r="1373" spans="1:13" x14ac:dyDescent="0.2">
      <c r="A1373" s="1" t="s">
        <v>2</v>
      </c>
      <c r="B1373" s="1" t="s">
        <v>46</v>
      </c>
      <c r="C1373" s="2">
        <v>0</v>
      </c>
      <c r="D1373" s="2">
        <v>0</v>
      </c>
      <c r="E1373" s="3" t="str">
        <f t="shared" si="88"/>
        <v/>
      </c>
      <c r="F1373" s="2">
        <v>302.32119</v>
      </c>
      <c r="G1373" s="2">
        <v>266.37540000000001</v>
      </c>
      <c r="H1373" s="3">
        <f t="shared" si="89"/>
        <v>-0.11889934013556902</v>
      </c>
      <c r="I1373" s="2">
        <v>97.617199999999997</v>
      </c>
      <c r="J1373" s="3">
        <f t="shared" si="90"/>
        <v>1.7287752568194952</v>
      </c>
      <c r="K1373" s="2">
        <v>3166.1108599999998</v>
      </c>
      <c r="L1373" s="2">
        <v>1833.3463899999999</v>
      </c>
      <c r="M1373" s="3">
        <f t="shared" si="91"/>
        <v>-0.42094687423547761</v>
      </c>
    </row>
    <row r="1374" spans="1:13" x14ac:dyDescent="0.2">
      <c r="A1374" s="1" t="s">
        <v>25</v>
      </c>
      <c r="B1374" s="1" t="s">
        <v>46</v>
      </c>
      <c r="C1374" s="2">
        <v>0</v>
      </c>
      <c r="D1374" s="2">
        <v>9.0503400000000003</v>
      </c>
      <c r="E1374" s="3" t="str">
        <f t="shared" si="88"/>
        <v/>
      </c>
      <c r="F1374" s="2">
        <v>472.04680000000002</v>
      </c>
      <c r="G1374" s="2">
        <v>687.25160000000005</v>
      </c>
      <c r="H1374" s="3">
        <f t="shared" si="89"/>
        <v>0.45589716951793768</v>
      </c>
      <c r="I1374" s="2">
        <v>977.48341000000005</v>
      </c>
      <c r="J1374" s="3">
        <f t="shared" si="90"/>
        <v>-0.2969173768381399</v>
      </c>
      <c r="K1374" s="2">
        <v>7064.2669800000003</v>
      </c>
      <c r="L1374" s="2">
        <v>7362.7088899999999</v>
      </c>
      <c r="M1374" s="3">
        <f t="shared" si="91"/>
        <v>4.2246691814583626E-2</v>
      </c>
    </row>
    <row r="1375" spans="1:13" x14ac:dyDescent="0.2">
      <c r="A1375" s="6" t="s">
        <v>0</v>
      </c>
      <c r="B1375" s="6" t="s">
        <v>46</v>
      </c>
      <c r="C1375" s="5">
        <v>7.1820000000000004</v>
      </c>
      <c r="D1375" s="5">
        <v>9.0503400000000003</v>
      </c>
      <c r="E1375" s="4">
        <f t="shared" si="88"/>
        <v>0.26014202172096912</v>
      </c>
      <c r="F1375" s="5">
        <v>4289.5347599999996</v>
      </c>
      <c r="G1375" s="5">
        <v>5042.0359399999998</v>
      </c>
      <c r="H1375" s="4">
        <f t="shared" si="89"/>
        <v>0.17542722511939735</v>
      </c>
      <c r="I1375" s="5">
        <v>6085.78838</v>
      </c>
      <c r="J1375" s="4">
        <f t="shared" si="90"/>
        <v>-0.17150652878929062</v>
      </c>
      <c r="K1375" s="5">
        <v>54204.53297</v>
      </c>
      <c r="L1375" s="5">
        <v>57839.701569999997</v>
      </c>
      <c r="M1375" s="4">
        <f t="shared" si="91"/>
        <v>6.7063922532307751E-2</v>
      </c>
    </row>
    <row r="1376" spans="1:13" x14ac:dyDescent="0.2">
      <c r="A1376" s="1" t="s">
        <v>22</v>
      </c>
      <c r="B1376" s="1" t="s">
        <v>45</v>
      </c>
      <c r="C1376" s="2">
        <v>0</v>
      </c>
      <c r="D1376" s="2">
        <v>0</v>
      </c>
      <c r="E1376" s="3" t="str">
        <f t="shared" si="88"/>
        <v/>
      </c>
      <c r="F1376" s="2">
        <v>0.38530999999999999</v>
      </c>
      <c r="G1376" s="2">
        <v>5.9222099999999998</v>
      </c>
      <c r="H1376" s="3">
        <f t="shared" si="89"/>
        <v>14.369987802029534</v>
      </c>
      <c r="I1376" s="2">
        <v>176.3845</v>
      </c>
      <c r="J1376" s="3">
        <f t="shared" si="90"/>
        <v>-0.96642443071811868</v>
      </c>
      <c r="K1376" s="2">
        <v>168.83058</v>
      </c>
      <c r="L1376" s="2">
        <v>352.71156000000002</v>
      </c>
      <c r="M1376" s="3">
        <f t="shared" si="91"/>
        <v>1.0891449878333654</v>
      </c>
    </row>
    <row r="1377" spans="1:13" x14ac:dyDescent="0.2">
      <c r="A1377" s="1" t="s">
        <v>21</v>
      </c>
      <c r="B1377" s="1" t="s">
        <v>45</v>
      </c>
      <c r="C1377" s="2">
        <v>0</v>
      </c>
      <c r="D1377" s="2">
        <v>0</v>
      </c>
      <c r="E1377" s="3" t="str">
        <f t="shared" si="88"/>
        <v/>
      </c>
      <c r="F1377" s="2">
        <v>149.93494000000001</v>
      </c>
      <c r="G1377" s="2">
        <v>391.25981000000002</v>
      </c>
      <c r="H1377" s="3">
        <f t="shared" si="89"/>
        <v>1.6095305737275112</v>
      </c>
      <c r="I1377" s="2">
        <v>340.79714999999999</v>
      </c>
      <c r="J1377" s="3">
        <f t="shared" si="90"/>
        <v>0.148072423727722</v>
      </c>
      <c r="K1377" s="2">
        <v>3118.7980499999999</v>
      </c>
      <c r="L1377" s="2">
        <v>4259.3654699999997</v>
      </c>
      <c r="M1377" s="3">
        <f t="shared" si="91"/>
        <v>0.36570736601557119</v>
      </c>
    </row>
    <row r="1378" spans="1:13" x14ac:dyDescent="0.2">
      <c r="A1378" s="1" t="s">
        <v>20</v>
      </c>
      <c r="B1378" s="1" t="s">
        <v>45</v>
      </c>
      <c r="C1378" s="2">
        <v>0</v>
      </c>
      <c r="D1378" s="2">
        <v>0</v>
      </c>
      <c r="E1378" s="3" t="str">
        <f t="shared" si="88"/>
        <v/>
      </c>
      <c r="F1378" s="2">
        <v>0.85411999999999999</v>
      </c>
      <c r="G1378" s="2">
        <v>311.46661</v>
      </c>
      <c r="H1378" s="3">
        <f t="shared" si="89"/>
        <v>363.66375919074602</v>
      </c>
      <c r="I1378" s="2">
        <v>6.7757500000000004</v>
      </c>
      <c r="J1378" s="3">
        <f t="shared" si="90"/>
        <v>44.967842674242704</v>
      </c>
      <c r="K1378" s="2">
        <v>136.78466</v>
      </c>
      <c r="L1378" s="2">
        <v>569.12613999999996</v>
      </c>
      <c r="M1378" s="3">
        <f t="shared" si="91"/>
        <v>3.1607453642828078</v>
      </c>
    </row>
    <row r="1379" spans="1:13" x14ac:dyDescent="0.2">
      <c r="A1379" s="1" t="s">
        <v>19</v>
      </c>
      <c r="B1379" s="1" t="s">
        <v>45</v>
      </c>
      <c r="C1379" s="2">
        <v>0</v>
      </c>
      <c r="D1379" s="2">
        <v>0</v>
      </c>
      <c r="E1379" s="3" t="str">
        <f t="shared" si="88"/>
        <v/>
      </c>
      <c r="F1379" s="2">
        <v>8.7322500000000005</v>
      </c>
      <c r="G1379" s="2">
        <v>228.31086999999999</v>
      </c>
      <c r="H1379" s="3">
        <f t="shared" si="89"/>
        <v>25.145709296000454</v>
      </c>
      <c r="I1379" s="2">
        <v>90.703270000000003</v>
      </c>
      <c r="J1379" s="3">
        <f t="shared" si="90"/>
        <v>1.517118401574717</v>
      </c>
      <c r="K1379" s="2">
        <v>82.341560000000001</v>
      </c>
      <c r="L1379" s="2">
        <v>534.75950999999998</v>
      </c>
      <c r="M1379" s="3">
        <f t="shared" si="91"/>
        <v>5.4944058626044976</v>
      </c>
    </row>
    <row r="1380" spans="1:13" x14ac:dyDescent="0.2">
      <c r="A1380" s="1" t="s">
        <v>18</v>
      </c>
      <c r="B1380" s="1" t="s">
        <v>45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3.4560399999999998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11.735290000000001</v>
      </c>
      <c r="L1380" s="2">
        <v>17.81869</v>
      </c>
      <c r="M1380" s="3">
        <f t="shared" si="91"/>
        <v>0.51838514429553917</v>
      </c>
    </row>
    <row r="1381" spans="1:13" x14ac:dyDescent="0.2">
      <c r="A1381" s="1" t="s">
        <v>17</v>
      </c>
      <c r="B1381" s="1" t="s">
        <v>45</v>
      </c>
      <c r="C1381" s="2">
        <v>0</v>
      </c>
      <c r="D1381" s="2">
        <v>0</v>
      </c>
      <c r="E1381" s="3" t="str">
        <f t="shared" si="88"/>
        <v/>
      </c>
      <c r="F1381" s="2">
        <v>84.888390000000001</v>
      </c>
      <c r="G1381" s="2">
        <v>15.00347</v>
      </c>
      <c r="H1381" s="3">
        <f t="shared" si="89"/>
        <v>-0.82325651364102914</v>
      </c>
      <c r="I1381" s="2">
        <v>59.876429999999999</v>
      </c>
      <c r="J1381" s="3">
        <f t="shared" si="90"/>
        <v>-0.74942610973967549</v>
      </c>
      <c r="K1381" s="2">
        <v>457.28309999999999</v>
      </c>
      <c r="L1381" s="2">
        <v>577.07102999999995</v>
      </c>
      <c r="M1381" s="3">
        <f t="shared" si="91"/>
        <v>0.26195573376754999</v>
      </c>
    </row>
    <row r="1382" spans="1:13" x14ac:dyDescent="0.2">
      <c r="A1382" s="1" t="s">
        <v>16</v>
      </c>
      <c r="B1382" s="1" t="s">
        <v>45</v>
      </c>
      <c r="C1382" s="2">
        <v>0</v>
      </c>
      <c r="D1382" s="2">
        <v>0</v>
      </c>
      <c r="E1382" s="3" t="str">
        <f t="shared" si="88"/>
        <v/>
      </c>
      <c r="F1382" s="2">
        <v>10842.632949999999</v>
      </c>
      <c r="G1382" s="2">
        <v>12837.861790000001</v>
      </c>
      <c r="H1382" s="3">
        <f t="shared" si="89"/>
        <v>0.18401700483645</v>
      </c>
      <c r="I1382" s="2">
        <v>17838.945800000001</v>
      </c>
      <c r="J1382" s="3">
        <f t="shared" si="90"/>
        <v>-0.28034638739695028</v>
      </c>
      <c r="K1382" s="2">
        <v>185485.22628999999</v>
      </c>
      <c r="L1382" s="2">
        <v>122917.96631</v>
      </c>
      <c r="M1382" s="3">
        <f t="shared" si="91"/>
        <v>-0.33731667600404014</v>
      </c>
    </row>
    <row r="1383" spans="1:13" x14ac:dyDescent="0.2">
      <c r="A1383" s="1" t="s">
        <v>15</v>
      </c>
      <c r="B1383" s="1" t="s">
        <v>45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0</v>
      </c>
      <c r="L1383" s="2">
        <v>1.24</v>
      </c>
      <c r="M1383" s="3" t="str">
        <f t="shared" si="91"/>
        <v/>
      </c>
    </row>
    <row r="1384" spans="1:13" x14ac:dyDescent="0.2">
      <c r="A1384" s="1" t="s">
        <v>14</v>
      </c>
      <c r="B1384" s="1" t="s">
        <v>45</v>
      </c>
      <c r="C1384" s="2">
        <v>0</v>
      </c>
      <c r="D1384" s="2">
        <v>0</v>
      </c>
      <c r="E1384" s="3" t="str">
        <f t="shared" si="88"/>
        <v/>
      </c>
      <c r="F1384" s="2">
        <v>0.71158999999999994</v>
      </c>
      <c r="G1384" s="2">
        <v>0</v>
      </c>
      <c r="H1384" s="3">
        <f t="shared" si="89"/>
        <v>-1</v>
      </c>
      <c r="I1384" s="2">
        <v>0</v>
      </c>
      <c r="J1384" s="3" t="str">
        <f t="shared" si="90"/>
        <v/>
      </c>
      <c r="K1384" s="2">
        <v>0.71158999999999994</v>
      </c>
      <c r="L1384" s="2">
        <v>3.6174200000000001</v>
      </c>
      <c r="M1384" s="3">
        <f t="shared" si="91"/>
        <v>4.0835734060343745</v>
      </c>
    </row>
    <row r="1385" spans="1:13" x14ac:dyDescent="0.2">
      <c r="A1385" s="1" t="s">
        <v>13</v>
      </c>
      <c r="B1385" s="1" t="s">
        <v>45</v>
      </c>
      <c r="C1385" s="2">
        <v>0</v>
      </c>
      <c r="D1385" s="2">
        <v>0</v>
      </c>
      <c r="E1385" s="3" t="str">
        <f t="shared" si="88"/>
        <v/>
      </c>
      <c r="F1385" s="2">
        <v>7.1688400000000003</v>
      </c>
      <c r="G1385" s="2">
        <v>19.028400000000001</v>
      </c>
      <c r="H1385" s="3">
        <f t="shared" si="89"/>
        <v>1.6543206432281932</v>
      </c>
      <c r="I1385" s="2">
        <v>0.69957000000000003</v>
      </c>
      <c r="J1385" s="3">
        <f t="shared" si="90"/>
        <v>26.200137227153824</v>
      </c>
      <c r="K1385" s="2">
        <v>47.7806</v>
      </c>
      <c r="L1385" s="2">
        <v>1417.77415</v>
      </c>
      <c r="M1385" s="3">
        <f t="shared" si="91"/>
        <v>28.672589921432547</v>
      </c>
    </row>
    <row r="1386" spans="1:13" x14ac:dyDescent="0.2">
      <c r="A1386" s="1" t="s">
        <v>12</v>
      </c>
      <c r="B1386" s="1" t="s">
        <v>45</v>
      </c>
      <c r="C1386" s="2">
        <v>0</v>
      </c>
      <c r="D1386" s="2">
        <v>0</v>
      </c>
      <c r="E1386" s="3" t="str">
        <f t="shared" si="88"/>
        <v/>
      </c>
      <c r="F1386" s="2">
        <v>200.12315000000001</v>
      </c>
      <c r="G1386" s="2">
        <v>255.83929000000001</v>
      </c>
      <c r="H1386" s="3">
        <f t="shared" si="89"/>
        <v>0.27840926949231015</v>
      </c>
      <c r="I1386" s="2">
        <v>352.51017000000002</v>
      </c>
      <c r="J1386" s="3">
        <f t="shared" si="90"/>
        <v>-0.27423571921343437</v>
      </c>
      <c r="K1386" s="2">
        <v>1379.97839</v>
      </c>
      <c r="L1386" s="2">
        <v>2022.8494800000001</v>
      </c>
      <c r="M1386" s="3">
        <f t="shared" si="91"/>
        <v>0.46585591097553358</v>
      </c>
    </row>
    <row r="1387" spans="1:13" x14ac:dyDescent="0.2">
      <c r="A1387" s="1" t="s">
        <v>11</v>
      </c>
      <c r="B1387" s="1" t="s">
        <v>45</v>
      </c>
      <c r="C1387" s="2">
        <v>0</v>
      </c>
      <c r="D1387" s="2">
        <v>0</v>
      </c>
      <c r="E1387" s="3" t="str">
        <f t="shared" si="88"/>
        <v/>
      </c>
      <c r="F1387" s="2">
        <v>6.6331699999999998</v>
      </c>
      <c r="G1387" s="2">
        <v>11.04121</v>
      </c>
      <c r="H1387" s="3">
        <f t="shared" si="89"/>
        <v>0.66454500638457925</v>
      </c>
      <c r="I1387" s="2">
        <v>10.9003</v>
      </c>
      <c r="J1387" s="3">
        <f t="shared" si="90"/>
        <v>1.2927167142188667E-2</v>
      </c>
      <c r="K1387" s="2">
        <v>649.30641000000003</v>
      </c>
      <c r="L1387" s="2">
        <v>355.78573</v>
      </c>
      <c r="M1387" s="3">
        <f t="shared" si="91"/>
        <v>-0.45205264491382435</v>
      </c>
    </row>
    <row r="1388" spans="1:13" x14ac:dyDescent="0.2">
      <c r="A1388" s="1" t="s">
        <v>10</v>
      </c>
      <c r="B1388" s="1" t="s">
        <v>45</v>
      </c>
      <c r="C1388" s="2">
        <v>0</v>
      </c>
      <c r="D1388" s="2">
        <v>0</v>
      </c>
      <c r="E1388" s="3" t="str">
        <f t="shared" si="88"/>
        <v/>
      </c>
      <c r="F1388" s="2">
        <v>254.78228999999999</v>
      </c>
      <c r="G1388" s="2">
        <v>664.18232999999998</v>
      </c>
      <c r="H1388" s="3">
        <f t="shared" si="89"/>
        <v>1.6068622352048094</v>
      </c>
      <c r="I1388" s="2">
        <v>303.13177999999999</v>
      </c>
      <c r="J1388" s="3">
        <f t="shared" si="90"/>
        <v>1.1910679573088641</v>
      </c>
      <c r="K1388" s="2">
        <v>3774.1978300000001</v>
      </c>
      <c r="L1388" s="2">
        <v>6449.4698399999997</v>
      </c>
      <c r="M1388" s="3">
        <f t="shared" si="91"/>
        <v>0.70883195065585625</v>
      </c>
    </row>
    <row r="1389" spans="1:13" x14ac:dyDescent="0.2">
      <c r="A1389" s="1" t="s">
        <v>27</v>
      </c>
      <c r="B1389" s="1" t="s">
        <v>45</v>
      </c>
      <c r="C1389" s="2">
        <v>0</v>
      </c>
      <c r="D1389" s="2">
        <v>0</v>
      </c>
      <c r="E1389" s="3" t="str">
        <f t="shared" si="88"/>
        <v/>
      </c>
      <c r="F1389" s="2">
        <v>0.25068000000000001</v>
      </c>
      <c r="G1389" s="2">
        <v>4.2191799999999997</v>
      </c>
      <c r="H1389" s="3">
        <f t="shared" si="89"/>
        <v>15.830939843625337</v>
      </c>
      <c r="I1389" s="2">
        <v>0</v>
      </c>
      <c r="J1389" s="3" t="str">
        <f t="shared" si="90"/>
        <v/>
      </c>
      <c r="K1389" s="2">
        <v>110.89214</v>
      </c>
      <c r="L1389" s="2">
        <v>104.01349</v>
      </c>
      <c r="M1389" s="3">
        <f t="shared" si="91"/>
        <v>-6.2030095189794299E-2</v>
      </c>
    </row>
    <row r="1390" spans="1:13" x14ac:dyDescent="0.2">
      <c r="A1390" s="1" t="s">
        <v>9</v>
      </c>
      <c r="B1390" s="1" t="s">
        <v>45</v>
      </c>
      <c r="C1390" s="2">
        <v>7.2254399999999999</v>
      </c>
      <c r="D1390" s="2">
        <v>0</v>
      </c>
      <c r="E1390" s="3">
        <f t="shared" si="88"/>
        <v>-1</v>
      </c>
      <c r="F1390" s="2">
        <v>825.15049999999997</v>
      </c>
      <c r="G1390" s="2">
        <v>894.56322999999998</v>
      </c>
      <c r="H1390" s="3">
        <f t="shared" si="89"/>
        <v>8.4121296660427447E-2</v>
      </c>
      <c r="I1390" s="2">
        <v>979.59983</v>
      </c>
      <c r="J1390" s="3">
        <f t="shared" si="90"/>
        <v>-8.6807487502320257E-2</v>
      </c>
      <c r="K1390" s="2">
        <v>15162.50114</v>
      </c>
      <c r="L1390" s="2">
        <v>14430.50963</v>
      </c>
      <c r="M1390" s="3">
        <f t="shared" si="91"/>
        <v>-4.8276435611862345E-2</v>
      </c>
    </row>
    <row r="1391" spans="1:13" x14ac:dyDescent="0.2">
      <c r="A1391" s="1" t="s">
        <v>8</v>
      </c>
      <c r="B1391" s="1" t="s">
        <v>45</v>
      </c>
      <c r="C1391" s="2">
        <v>0</v>
      </c>
      <c r="D1391" s="2">
        <v>0</v>
      </c>
      <c r="E1391" s="3" t="str">
        <f t="shared" si="88"/>
        <v/>
      </c>
      <c r="F1391" s="2">
        <v>31.603819999999999</v>
      </c>
      <c r="G1391" s="2">
        <v>129.76826</v>
      </c>
      <c r="H1391" s="3">
        <f t="shared" si="89"/>
        <v>3.1060941367214472</v>
      </c>
      <c r="I1391" s="2">
        <v>228.43387999999999</v>
      </c>
      <c r="J1391" s="3">
        <f t="shared" si="90"/>
        <v>-0.43192200736598263</v>
      </c>
      <c r="K1391" s="2">
        <v>449.98099999999999</v>
      </c>
      <c r="L1391" s="2">
        <v>1730.48487</v>
      </c>
      <c r="M1391" s="3">
        <f t="shared" si="91"/>
        <v>2.845684306670726</v>
      </c>
    </row>
    <row r="1392" spans="1:13" x14ac:dyDescent="0.2">
      <c r="A1392" s="1" t="s">
        <v>7</v>
      </c>
      <c r="B1392" s="1" t="s">
        <v>45</v>
      </c>
      <c r="C1392" s="2">
        <v>0</v>
      </c>
      <c r="D1392" s="2">
        <v>0</v>
      </c>
      <c r="E1392" s="3" t="str">
        <f t="shared" si="88"/>
        <v/>
      </c>
      <c r="F1392" s="2">
        <v>113.48027999999999</v>
      </c>
      <c r="G1392" s="2">
        <v>104.37553</v>
      </c>
      <c r="H1392" s="3">
        <f t="shared" si="89"/>
        <v>-8.0232001542470566E-2</v>
      </c>
      <c r="I1392" s="2">
        <v>126.78166</v>
      </c>
      <c r="J1392" s="3">
        <f t="shared" si="90"/>
        <v>-0.17673005701297806</v>
      </c>
      <c r="K1392" s="2">
        <v>742.04787999999996</v>
      </c>
      <c r="L1392" s="2">
        <v>1437.4853800000001</v>
      </c>
      <c r="M1392" s="3">
        <f t="shared" si="91"/>
        <v>0.93718682950755161</v>
      </c>
    </row>
    <row r="1393" spans="1:13" x14ac:dyDescent="0.2">
      <c r="A1393" s="1" t="s">
        <v>6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897.51250000000005</v>
      </c>
      <c r="G1393" s="2">
        <v>773.34164999999996</v>
      </c>
      <c r="H1393" s="3">
        <f t="shared" si="89"/>
        <v>-0.13834999512541613</v>
      </c>
      <c r="I1393" s="2">
        <v>1567.0925999999999</v>
      </c>
      <c r="J1393" s="3">
        <f t="shared" si="90"/>
        <v>-0.50651183599488636</v>
      </c>
      <c r="K1393" s="2">
        <v>13955.442230000001</v>
      </c>
      <c r="L1393" s="2">
        <v>13612.59102</v>
      </c>
      <c r="M1393" s="3">
        <f t="shared" si="91"/>
        <v>-2.4567563273844129E-2</v>
      </c>
    </row>
    <row r="1394" spans="1:13" x14ac:dyDescent="0.2">
      <c r="A1394" s="1" t="s">
        <v>5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</v>
      </c>
      <c r="H1394" s="3" t="str">
        <f t="shared" si="89"/>
        <v/>
      </c>
      <c r="I1394" s="2">
        <v>0</v>
      </c>
      <c r="J1394" s="3" t="str">
        <f t="shared" si="90"/>
        <v/>
      </c>
      <c r="K1394" s="2">
        <v>63.638579999999997</v>
      </c>
      <c r="L1394" s="2">
        <v>0</v>
      </c>
      <c r="M1394" s="3">
        <f t="shared" si="91"/>
        <v>-1</v>
      </c>
    </row>
    <row r="1395" spans="1:13" x14ac:dyDescent="0.2">
      <c r="A1395" s="1" t="s">
        <v>4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5.0481299999999996</v>
      </c>
      <c r="G1395" s="2">
        <v>72.400000000000006</v>
      </c>
      <c r="H1395" s="3">
        <f t="shared" si="89"/>
        <v>13.34194444279367</v>
      </c>
      <c r="I1395" s="2">
        <v>1.95896</v>
      </c>
      <c r="J1395" s="3">
        <f t="shared" si="90"/>
        <v>35.958386082411074</v>
      </c>
      <c r="K1395" s="2">
        <v>290.74101000000002</v>
      </c>
      <c r="L1395" s="2">
        <v>163.03612000000001</v>
      </c>
      <c r="M1395" s="3">
        <f t="shared" si="91"/>
        <v>-0.4392393422585964</v>
      </c>
    </row>
    <row r="1396" spans="1:13" x14ac:dyDescent="0.2">
      <c r="A1396" s="1" t="s">
        <v>3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134.66576000000001</v>
      </c>
      <c r="G1396" s="2">
        <v>180.15308999999999</v>
      </c>
      <c r="H1396" s="3">
        <f t="shared" si="89"/>
        <v>0.33777947712915291</v>
      </c>
      <c r="I1396" s="2">
        <v>40.233719999999998</v>
      </c>
      <c r="J1396" s="3">
        <f t="shared" si="90"/>
        <v>3.4776642577420134</v>
      </c>
      <c r="K1396" s="2">
        <v>173.18535</v>
      </c>
      <c r="L1396" s="2">
        <v>938.27090999999996</v>
      </c>
      <c r="M1396" s="3">
        <f t="shared" si="91"/>
        <v>4.4177267880914863</v>
      </c>
    </row>
    <row r="1397" spans="1:13" x14ac:dyDescent="0.2">
      <c r="A1397" s="1" t="s">
        <v>26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4.9550000000000001</v>
      </c>
      <c r="G1397" s="2">
        <v>0</v>
      </c>
      <c r="H1397" s="3">
        <f t="shared" si="89"/>
        <v>-1</v>
      </c>
      <c r="I1397" s="2">
        <v>0</v>
      </c>
      <c r="J1397" s="3" t="str">
        <f t="shared" si="90"/>
        <v/>
      </c>
      <c r="K1397" s="2">
        <v>28.538830000000001</v>
      </c>
      <c r="L1397" s="2">
        <v>69.646100000000004</v>
      </c>
      <c r="M1397" s="3">
        <f t="shared" si="91"/>
        <v>1.4403978719520039</v>
      </c>
    </row>
    <row r="1398" spans="1:13" x14ac:dyDescent="0.2">
      <c r="A1398" s="1" t="s">
        <v>2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37.990589999999997</v>
      </c>
      <c r="G1398" s="2">
        <v>0.14011000000000001</v>
      </c>
      <c r="H1398" s="3">
        <f t="shared" si="89"/>
        <v>-0.99631198146698963</v>
      </c>
      <c r="I1398" s="2">
        <v>11.9215</v>
      </c>
      <c r="J1398" s="3">
        <f t="shared" si="90"/>
        <v>-0.9882472843182486</v>
      </c>
      <c r="K1398" s="2">
        <v>68.883480000000006</v>
      </c>
      <c r="L1398" s="2">
        <v>390.76247999999998</v>
      </c>
      <c r="M1398" s="3">
        <f t="shared" si="91"/>
        <v>4.6728039872549987</v>
      </c>
    </row>
    <row r="1399" spans="1:13" x14ac:dyDescent="0.2">
      <c r="A1399" s="1" t="s">
        <v>25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92.053250000000006</v>
      </c>
      <c r="G1399" s="2">
        <v>295.39323999999999</v>
      </c>
      <c r="H1399" s="3">
        <f t="shared" si="89"/>
        <v>2.208938739262329</v>
      </c>
      <c r="I1399" s="2">
        <v>162.55787000000001</v>
      </c>
      <c r="J1399" s="3">
        <f t="shared" si="90"/>
        <v>0.81715742215372278</v>
      </c>
      <c r="K1399" s="2">
        <v>1112.509</v>
      </c>
      <c r="L1399" s="2">
        <v>1447.3824199999999</v>
      </c>
      <c r="M1399" s="3">
        <f t="shared" si="91"/>
        <v>0.30100738061444887</v>
      </c>
    </row>
    <row r="1400" spans="1:13" x14ac:dyDescent="0.2">
      <c r="A1400" s="1" t="s">
        <v>29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4.8718399999999997</v>
      </c>
      <c r="G1400" s="2">
        <v>0</v>
      </c>
      <c r="H1400" s="3">
        <f t="shared" si="89"/>
        <v>-1</v>
      </c>
      <c r="I1400" s="2">
        <v>10.653829999999999</v>
      </c>
      <c r="J1400" s="3">
        <f t="shared" si="90"/>
        <v>-1</v>
      </c>
      <c r="K1400" s="2">
        <v>25.38438</v>
      </c>
      <c r="L1400" s="2">
        <v>30.727250000000002</v>
      </c>
      <c r="M1400" s="3">
        <f t="shared" si="91"/>
        <v>0.21047864868080302</v>
      </c>
    </row>
    <row r="1401" spans="1:13" x14ac:dyDescent="0.2">
      <c r="A1401" s="6" t="s">
        <v>0</v>
      </c>
      <c r="B1401" s="6" t="s">
        <v>45</v>
      </c>
      <c r="C1401" s="5">
        <v>7.2254399999999999</v>
      </c>
      <c r="D1401" s="5">
        <v>0</v>
      </c>
      <c r="E1401" s="4">
        <f t="shared" si="88"/>
        <v>-1</v>
      </c>
      <c r="F1401" s="5">
        <v>13704.42935</v>
      </c>
      <c r="G1401" s="5">
        <v>17197.726320000002</v>
      </c>
      <c r="H1401" s="4">
        <f t="shared" si="89"/>
        <v>0.25490276762235275</v>
      </c>
      <c r="I1401" s="5">
        <v>22309.958569999999</v>
      </c>
      <c r="J1401" s="4">
        <f t="shared" si="90"/>
        <v>-0.22914575273458238</v>
      </c>
      <c r="K1401" s="5">
        <v>227496.73473</v>
      </c>
      <c r="L1401" s="5">
        <v>173834.465</v>
      </c>
      <c r="M1401" s="4">
        <f t="shared" si="91"/>
        <v>-0.2358814942715024</v>
      </c>
    </row>
    <row r="1402" spans="1:13" x14ac:dyDescent="0.2">
      <c r="A1402" s="1" t="s">
        <v>22</v>
      </c>
      <c r="B1402" s="1" t="s">
        <v>44</v>
      </c>
      <c r="C1402" s="2">
        <v>0</v>
      </c>
      <c r="D1402" s="2">
        <v>0</v>
      </c>
      <c r="E1402" s="3" t="str">
        <f t="shared" si="88"/>
        <v/>
      </c>
      <c r="F1402" s="2">
        <v>7490.08482</v>
      </c>
      <c r="G1402" s="2">
        <v>7425.4720299999999</v>
      </c>
      <c r="H1402" s="3">
        <f t="shared" si="89"/>
        <v>-8.6264430313888196E-3</v>
      </c>
      <c r="I1402" s="2">
        <v>7503.1126800000002</v>
      </c>
      <c r="J1402" s="3">
        <f t="shared" si="90"/>
        <v>-1.0347792084604568E-2</v>
      </c>
      <c r="K1402" s="2">
        <v>63061.377869999997</v>
      </c>
      <c r="L1402" s="2">
        <v>86827.744309999995</v>
      </c>
      <c r="M1402" s="3">
        <f t="shared" si="91"/>
        <v>0.3768767388653318</v>
      </c>
    </row>
    <row r="1403" spans="1:13" x14ac:dyDescent="0.2">
      <c r="A1403" s="1" t="s">
        <v>21</v>
      </c>
      <c r="B1403" s="1" t="s">
        <v>44</v>
      </c>
      <c r="C1403" s="2">
        <v>0</v>
      </c>
      <c r="D1403" s="2">
        <v>0</v>
      </c>
      <c r="E1403" s="3" t="str">
        <f t="shared" si="88"/>
        <v/>
      </c>
      <c r="F1403" s="2">
        <v>0</v>
      </c>
      <c r="G1403" s="2">
        <v>2.6696</v>
      </c>
      <c r="H1403" s="3" t="str">
        <f t="shared" si="89"/>
        <v/>
      </c>
      <c r="I1403" s="2">
        <v>3.2030500000000002</v>
      </c>
      <c r="J1403" s="3">
        <f t="shared" si="90"/>
        <v>-0.1665443873807777</v>
      </c>
      <c r="K1403" s="2">
        <v>9.8539100000000008</v>
      </c>
      <c r="L1403" s="2">
        <v>23.282730000000001</v>
      </c>
      <c r="M1403" s="3">
        <f t="shared" si="91"/>
        <v>1.3627910139223922</v>
      </c>
    </row>
    <row r="1404" spans="1:13" x14ac:dyDescent="0.2">
      <c r="A1404" s="1" t="s">
        <v>20</v>
      </c>
      <c r="B1404" s="1" t="s">
        <v>44</v>
      </c>
      <c r="C1404" s="2">
        <v>0</v>
      </c>
      <c r="D1404" s="2">
        <v>0</v>
      </c>
      <c r="E1404" s="3" t="str">
        <f t="shared" si="88"/>
        <v/>
      </c>
      <c r="F1404" s="2">
        <v>1925.99567</v>
      </c>
      <c r="G1404" s="2">
        <v>607.25680999999997</v>
      </c>
      <c r="H1404" s="3">
        <f t="shared" si="89"/>
        <v>-0.6847049972858974</v>
      </c>
      <c r="I1404" s="2">
        <v>481.76855999999998</v>
      </c>
      <c r="J1404" s="3">
        <f t="shared" si="90"/>
        <v>0.2604741372081234</v>
      </c>
      <c r="K1404" s="2">
        <v>38421.87227</v>
      </c>
      <c r="L1404" s="2">
        <v>18219.396639999999</v>
      </c>
      <c r="M1404" s="3">
        <f t="shared" si="91"/>
        <v>-0.52580664180111292</v>
      </c>
    </row>
    <row r="1405" spans="1:13" x14ac:dyDescent="0.2">
      <c r="A1405" s="1" t="s">
        <v>19</v>
      </c>
      <c r="B1405" s="1" t="s">
        <v>44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1352.4929999999999</v>
      </c>
      <c r="L1405" s="2">
        <v>57.460999999999999</v>
      </c>
      <c r="M1405" s="3">
        <f t="shared" si="91"/>
        <v>-0.95751475238688855</v>
      </c>
    </row>
    <row r="1406" spans="1:13" x14ac:dyDescent="0.2">
      <c r="A1406" s="1" t="s">
        <v>18</v>
      </c>
      <c r="B1406" s="1" t="s">
        <v>44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1.1000000000000001</v>
      </c>
      <c r="H1406" s="3" t="str">
        <f t="shared" si="89"/>
        <v/>
      </c>
      <c r="I1406" s="2">
        <v>0</v>
      </c>
      <c r="J1406" s="3" t="str">
        <f t="shared" si="90"/>
        <v/>
      </c>
      <c r="K1406" s="2">
        <v>6.1955999999999998</v>
      </c>
      <c r="L1406" s="2">
        <v>1.1000000000000001</v>
      </c>
      <c r="M1406" s="3">
        <f t="shared" si="91"/>
        <v>-0.82245464523210021</v>
      </c>
    </row>
    <row r="1407" spans="1:13" x14ac:dyDescent="0.2">
      <c r="A1407" s="1" t="s">
        <v>17</v>
      </c>
      <c r="B1407" s="1" t="s">
        <v>44</v>
      </c>
      <c r="C1407" s="2">
        <v>0</v>
      </c>
      <c r="D1407" s="2">
        <v>0</v>
      </c>
      <c r="E1407" s="3" t="str">
        <f t="shared" si="88"/>
        <v/>
      </c>
      <c r="F1407" s="2">
        <v>138.76624000000001</v>
      </c>
      <c r="G1407" s="2">
        <v>158.37009</v>
      </c>
      <c r="H1407" s="3">
        <f t="shared" si="89"/>
        <v>0.14127247376595342</v>
      </c>
      <c r="I1407" s="2">
        <v>76.174970000000002</v>
      </c>
      <c r="J1407" s="3">
        <f t="shared" si="90"/>
        <v>1.079030552949348</v>
      </c>
      <c r="K1407" s="2">
        <v>898.61343999999997</v>
      </c>
      <c r="L1407" s="2">
        <v>1639.3958700000001</v>
      </c>
      <c r="M1407" s="3">
        <f t="shared" si="91"/>
        <v>0.82436161871783287</v>
      </c>
    </row>
    <row r="1408" spans="1:13" x14ac:dyDescent="0.2">
      <c r="A1408" s="1" t="s">
        <v>16</v>
      </c>
      <c r="B1408" s="1" t="s">
        <v>44</v>
      </c>
      <c r="C1408" s="2">
        <v>0</v>
      </c>
      <c r="D1408" s="2">
        <v>0</v>
      </c>
      <c r="E1408" s="3" t="str">
        <f t="shared" si="88"/>
        <v/>
      </c>
      <c r="F1408" s="2">
        <v>0</v>
      </c>
      <c r="G1408" s="2">
        <v>0</v>
      </c>
      <c r="H1408" s="3" t="str">
        <f t="shared" si="89"/>
        <v/>
      </c>
      <c r="I1408" s="2">
        <v>0</v>
      </c>
      <c r="J1408" s="3" t="str">
        <f t="shared" si="90"/>
        <v/>
      </c>
      <c r="K1408" s="2">
        <v>9.2621599999999997</v>
      </c>
      <c r="L1408" s="2">
        <v>8.8284000000000002</v>
      </c>
      <c r="M1408" s="3">
        <f t="shared" si="91"/>
        <v>-4.6831408656296092E-2</v>
      </c>
    </row>
    <row r="1409" spans="1:13" x14ac:dyDescent="0.2">
      <c r="A1409" s="1" t="s">
        <v>14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7.6980500000000003</v>
      </c>
      <c r="L1409" s="2">
        <v>24.692599999999999</v>
      </c>
      <c r="M1409" s="3">
        <f t="shared" si="91"/>
        <v>2.2076434941316303</v>
      </c>
    </row>
    <row r="1410" spans="1:13" x14ac:dyDescent="0.2">
      <c r="A1410" s="1" t="s">
        <v>13</v>
      </c>
      <c r="B1410" s="1" t="s">
        <v>44</v>
      </c>
      <c r="C1410" s="2">
        <v>0</v>
      </c>
      <c r="D1410" s="2">
        <v>0</v>
      </c>
      <c r="E1410" s="3" t="str">
        <f t="shared" si="88"/>
        <v/>
      </c>
      <c r="F1410" s="2">
        <v>104.06218</v>
      </c>
      <c r="G1410" s="2">
        <v>367.86119000000002</v>
      </c>
      <c r="H1410" s="3">
        <f t="shared" si="89"/>
        <v>2.5350132968577062</v>
      </c>
      <c r="I1410" s="2">
        <v>1394.4355499999999</v>
      </c>
      <c r="J1410" s="3">
        <f t="shared" si="90"/>
        <v>-0.73619347986359063</v>
      </c>
      <c r="K1410" s="2">
        <v>1054.7387900000001</v>
      </c>
      <c r="L1410" s="2">
        <v>4445.8029399999996</v>
      </c>
      <c r="M1410" s="3">
        <f t="shared" si="91"/>
        <v>3.2150748433173666</v>
      </c>
    </row>
    <row r="1411" spans="1:13" x14ac:dyDescent="0.2">
      <c r="A1411" s="1" t="s">
        <v>12</v>
      </c>
      <c r="B1411" s="1" t="s">
        <v>44</v>
      </c>
      <c r="C1411" s="2">
        <v>0</v>
      </c>
      <c r="D1411" s="2">
        <v>0</v>
      </c>
      <c r="E1411" s="3" t="str">
        <f t="shared" si="88"/>
        <v/>
      </c>
      <c r="F1411" s="2">
        <v>9.18</v>
      </c>
      <c r="G1411" s="2">
        <v>392.69015999999999</v>
      </c>
      <c r="H1411" s="3">
        <f t="shared" si="89"/>
        <v>41.776705882352942</v>
      </c>
      <c r="I1411" s="2">
        <v>101.67706</v>
      </c>
      <c r="J1411" s="3">
        <f t="shared" si="90"/>
        <v>2.8621313401469317</v>
      </c>
      <c r="K1411" s="2">
        <v>744.44338000000005</v>
      </c>
      <c r="L1411" s="2">
        <v>1528.9945700000001</v>
      </c>
      <c r="M1411" s="3">
        <f t="shared" si="91"/>
        <v>1.0538762397215486</v>
      </c>
    </row>
    <row r="1412" spans="1:13" x14ac:dyDescent="0.2">
      <c r="A1412" s="1" t="s">
        <v>11</v>
      </c>
      <c r="B1412" s="1" t="s">
        <v>44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6.23604</v>
      </c>
      <c r="H1412" s="3" t="str">
        <f t="shared" si="89"/>
        <v/>
      </c>
      <c r="I1412" s="2">
        <v>0.89739999999999998</v>
      </c>
      <c r="J1412" s="3">
        <f t="shared" si="90"/>
        <v>5.9490082460441274</v>
      </c>
      <c r="K1412" s="2">
        <v>6.05192</v>
      </c>
      <c r="L1412" s="2">
        <v>82.358339999999998</v>
      </c>
      <c r="M1412" s="3">
        <f t="shared" si="91"/>
        <v>12.608629988499517</v>
      </c>
    </row>
    <row r="1413" spans="1:13" x14ac:dyDescent="0.2">
      <c r="A1413" s="1" t="s">
        <v>10</v>
      </c>
      <c r="B1413" s="1" t="s">
        <v>44</v>
      </c>
      <c r="C1413" s="2">
        <v>0</v>
      </c>
      <c r="D1413" s="2">
        <v>0</v>
      </c>
      <c r="E1413" s="3" t="str">
        <f t="shared" si="88"/>
        <v/>
      </c>
      <c r="F1413" s="2">
        <v>28.24316</v>
      </c>
      <c r="G1413" s="2">
        <v>1190.7041099999999</v>
      </c>
      <c r="H1413" s="3">
        <f t="shared" si="89"/>
        <v>41.159025760573527</v>
      </c>
      <c r="I1413" s="2">
        <v>94.431799999999996</v>
      </c>
      <c r="J1413" s="3">
        <f t="shared" si="90"/>
        <v>11.609143424143138</v>
      </c>
      <c r="K1413" s="2">
        <v>756.78267000000005</v>
      </c>
      <c r="L1413" s="2">
        <v>4779.7430999999997</v>
      </c>
      <c r="M1413" s="3">
        <f t="shared" si="91"/>
        <v>5.3158728251533551</v>
      </c>
    </row>
    <row r="1414" spans="1:13" x14ac:dyDescent="0.2">
      <c r="A1414" s="1" t="s">
        <v>27</v>
      </c>
      <c r="B1414" s="1" t="s">
        <v>44</v>
      </c>
      <c r="C1414" s="2">
        <v>0</v>
      </c>
      <c r="D1414" s="2">
        <v>0</v>
      </c>
      <c r="E1414" s="3" t="str">
        <f t="shared" si="88"/>
        <v/>
      </c>
      <c r="F1414" s="2">
        <v>20.399999999999999</v>
      </c>
      <c r="G1414" s="2">
        <v>55.732959999999999</v>
      </c>
      <c r="H1414" s="3">
        <f t="shared" si="89"/>
        <v>1.732007843137255</v>
      </c>
      <c r="I1414" s="2">
        <v>76.785769999999999</v>
      </c>
      <c r="J1414" s="3">
        <f t="shared" si="90"/>
        <v>-0.27417593129560336</v>
      </c>
      <c r="K1414" s="2">
        <v>725.39193999999998</v>
      </c>
      <c r="L1414" s="2">
        <v>581.57325000000003</v>
      </c>
      <c r="M1414" s="3">
        <f t="shared" si="91"/>
        <v>-0.19826342432202926</v>
      </c>
    </row>
    <row r="1415" spans="1:13" x14ac:dyDescent="0.2">
      <c r="A1415" s="1" t="s">
        <v>9</v>
      </c>
      <c r="B1415" s="1" t="s">
        <v>44</v>
      </c>
      <c r="C1415" s="2">
        <v>0</v>
      </c>
      <c r="D1415" s="2">
        <v>0</v>
      </c>
      <c r="E1415" s="3" t="str">
        <f t="shared" si="88"/>
        <v/>
      </c>
      <c r="F1415" s="2">
        <v>53.830199999999998</v>
      </c>
      <c r="G1415" s="2">
        <v>7.9420700000000002</v>
      </c>
      <c r="H1415" s="3">
        <f t="shared" si="89"/>
        <v>-0.85246070049897638</v>
      </c>
      <c r="I1415" s="2">
        <v>20.154730000000001</v>
      </c>
      <c r="J1415" s="3">
        <f t="shared" si="90"/>
        <v>-0.60594510568983062</v>
      </c>
      <c r="K1415" s="2">
        <v>312.93720999999999</v>
      </c>
      <c r="L1415" s="2">
        <v>372.69488000000001</v>
      </c>
      <c r="M1415" s="3">
        <f t="shared" si="91"/>
        <v>0.19095738087522429</v>
      </c>
    </row>
    <row r="1416" spans="1:13" x14ac:dyDescent="0.2">
      <c r="A1416" s="1" t="s">
        <v>8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75.147409999999994</v>
      </c>
      <c r="G1416" s="2">
        <v>32.299419999999998</v>
      </c>
      <c r="H1416" s="3">
        <f t="shared" si="89"/>
        <v>-0.5701858520473293</v>
      </c>
      <c r="I1416" s="2">
        <v>97.744169999999997</v>
      </c>
      <c r="J1416" s="3">
        <f t="shared" si="90"/>
        <v>-0.66955144230085539</v>
      </c>
      <c r="K1416" s="2">
        <v>1045.75836</v>
      </c>
      <c r="L1416" s="2">
        <v>1762.2843499999999</v>
      </c>
      <c r="M1416" s="3">
        <f t="shared" si="91"/>
        <v>0.68517357107238408</v>
      </c>
    </row>
    <row r="1417" spans="1:13" x14ac:dyDescent="0.2">
      <c r="A1417" s="1" t="s">
        <v>7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46.969630000000002</v>
      </c>
      <c r="H1417" s="3" t="str">
        <f t="shared" si="89"/>
        <v/>
      </c>
      <c r="I1417" s="2">
        <v>77.783779999999993</v>
      </c>
      <c r="J1417" s="3">
        <f t="shared" si="90"/>
        <v>-0.39615135700527793</v>
      </c>
      <c r="K1417" s="2">
        <v>130.88342</v>
      </c>
      <c r="L1417" s="2">
        <v>487.91440999999998</v>
      </c>
      <c r="M1417" s="3">
        <f t="shared" si="91"/>
        <v>2.7278549872856317</v>
      </c>
    </row>
    <row r="1418" spans="1:13" x14ac:dyDescent="0.2">
      <c r="A1418" s="1" t="s">
        <v>6</v>
      </c>
      <c r="B1418" s="1" t="s">
        <v>44</v>
      </c>
      <c r="C1418" s="2">
        <v>0</v>
      </c>
      <c r="D1418" s="2">
        <v>0</v>
      </c>
      <c r="E1418" s="3" t="str">
        <f t="shared" si="88"/>
        <v/>
      </c>
      <c r="F1418" s="2">
        <v>30.656839999999999</v>
      </c>
      <c r="G1418" s="2">
        <v>90.887839999999997</v>
      </c>
      <c r="H1418" s="3">
        <f t="shared" si="89"/>
        <v>1.9646839008847619</v>
      </c>
      <c r="I1418" s="2">
        <v>84.530760000000001</v>
      </c>
      <c r="J1418" s="3">
        <f t="shared" si="90"/>
        <v>7.5204339816653754E-2</v>
      </c>
      <c r="K1418" s="2">
        <v>775.46713999999997</v>
      </c>
      <c r="L1418" s="2">
        <v>787.98838000000001</v>
      </c>
      <c r="M1418" s="3">
        <f t="shared" si="91"/>
        <v>1.6146706100274022E-2</v>
      </c>
    </row>
    <row r="1419" spans="1:13" x14ac:dyDescent="0.2">
      <c r="A1419" s="1" t="s">
        <v>4</v>
      </c>
      <c r="B1419" s="1" t="s">
        <v>44</v>
      </c>
      <c r="C1419" s="2">
        <v>0</v>
      </c>
      <c r="D1419" s="2">
        <v>0</v>
      </c>
      <c r="E1419" s="3" t="str">
        <f t="shared" si="88"/>
        <v/>
      </c>
      <c r="F1419" s="2">
        <v>2.38611</v>
      </c>
      <c r="G1419" s="2">
        <v>338.44006999999999</v>
      </c>
      <c r="H1419" s="3">
        <f t="shared" si="89"/>
        <v>140.83758083240085</v>
      </c>
      <c r="I1419" s="2">
        <v>48.463819999999998</v>
      </c>
      <c r="J1419" s="3">
        <f t="shared" si="90"/>
        <v>5.9833552121974707</v>
      </c>
      <c r="K1419" s="2">
        <v>601.39508000000001</v>
      </c>
      <c r="L1419" s="2">
        <v>1507.4625799999999</v>
      </c>
      <c r="M1419" s="3">
        <f t="shared" si="91"/>
        <v>1.506609432188903</v>
      </c>
    </row>
    <row r="1420" spans="1:13" x14ac:dyDescent="0.2">
      <c r="A1420" s="1" t="s">
        <v>3</v>
      </c>
      <c r="B1420" s="1" t="s">
        <v>44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315.11099999999999</v>
      </c>
      <c r="L1420" s="2">
        <v>94.57</v>
      </c>
      <c r="M1420" s="3">
        <f t="shared" si="91"/>
        <v>-0.6998835331042077</v>
      </c>
    </row>
    <row r="1421" spans="1:13" x14ac:dyDescent="0.2">
      <c r="A1421" s="1" t="s">
        <v>2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1348.0090399999999</v>
      </c>
      <c r="G1421" s="2">
        <v>948.21545000000003</v>
      </c>
      <c r="H1421" s="3">
        <f t="shared" si="89"/>
        <v>-0.29658079295966733</v>
      </c>
      <c r="I1421" s="2">
        <v>1299.7879</v>
      </c>
      <c r="J1421" s="3">
        <f t="shared" si="90"/>
        <v>-0.27048447673655063</v>
      </c>
      <c r="K1421" s="2">
        <v>18229.456870000002</v>
      </c>
      <c r="L1421" s="2">
        <v>15255.61037</v>
      </c>
      <c r="M1421" s="3">
        <f t="shared" si="91"/>
        <v>-0.163134125235186</v>
      </c>
    </row>
    <row r="1422" spans="1:13" x14ac:dyDescent="0.2">
      <c r="A1422" s="1" t="s">
        <v>25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5207.1812300000001</v>
      </c>
      <c r="G1422" s="2">
        <v>530.58154000000002</v>
      </c>
      <c r="H1422" s="3">
        <f t="shared" si="89"/>
        <v>-0.89810580493277747</v>
      </c>
      <c r="I1422" s="2">
        <v>0</v>
      </c>
      <c r="J1422" s="3" t="str">
        <f t="shared" si="90"/>
        <v/>
      </c>
      <c r="K1422" s="2">
        <v>11042.779469999999</v>
      </c>
      <c r="L1422" s="2">
        <v>5807.5376999999999</v>
      </c>
      <c r="M1422" s="3">
        <f t="shared" si="91"/>
        <v>-0.47408732413996124</v>
      </c>
    </row>
    <row r="1423" spans="1:13" x14ac:dyDescent="0.2">
      <c r="A1423" s="6" t="s">
        <v>0</v>
      </c>
      <c r="B1423" s="6" t="s">
        <v>44</v>
      </c>
      <c r="C1423" s="5">
        <v>0</v>
      </c>
      <c r="D1423" s="5">
        <v>0</v>
      </c>
      <c r="E1423" s="4" t="str">
        <f t="shared" si="88"/>
        <v/>
      </c>
      <c r="F1423" s="5">
        <v>16433.942899999998</v>
      </c>
      <c r="G1423" s="5">
        <v>12203.42901</v>
      </c>
      <c r="H1423" s="4">
        <f t="shared" si="89"/>
        <v>-0.25742537355414563</v>
      </c>
      <c r="I1423" s="5">
        <v>11360.951999999999</v>
      </c>
      <c r="J1423" s="4">
        <f t="shared" si="90"/>
        <v>7.4155494187458926E-2</v>
      </c>
      <c r="K1423" s="5">
        <v>140067.34906000001</v>
      </c>
      <c r="L1423" s="5">
        <v>144296.43642000001</v>
      </c>
      <c r="M1423" s="4">
        <f t="shared" si="91"/>
        <v>3.0193241953829109E-2</v>
      </c>
    </row>
    <row r="1424" spans="1:13" x14ac:dyDescent="0.2">
      <c r="A1424" s="1" t="s">
        <v>22</v>
      </c>
      <c r="B1424" s="1" t="s">
        <v>43</v>
      </c>
      <c r="C1424" s="2">
        <v>0</v>
      </c>
      <c r="D1424" s="2">
        <v>0</v>
      </c>
      <c r="E1424" s="3" t="str">
        <f t="shared" si="88"/>
        <v/>
      </c>
      <c r="F1424" s="2">
        <v>200.89673999999999</v>
      </c>
      <c r="G1424" s="2">
        <v>0.74324999999999997</v>
      </c>
      <c r="H1424" s="3">
        <f t="shared" si="89"/>
        <v>-0.99630033817373043</v>
      </c>
      <c r="I1424" s="2">
        <v>111.34198000000001</v>
      </c>
      <c r="J1424" s="3">
        <f t="shared" si="90"/>
        <v>-0.99332462023757795</v>
      </c>
      <c r="K1424" s="2">
        <v>2098.1618899999999</v>
      </c>
      <c r="L1424" s="2">
        <v>814.89869999999996</v>
      </c>
      <c r="M1424" s="3">
        <f t="shared" si="91"/>
        <v>-0.61161304860036325</v>
      </c>
    </row>
    <row r="1425" spans="1:13" x14ac:dyDescent="0.2">
      <c r="A1425" s="1" t="s">
        <v>21</v>
      </c>
      <c r="B1425" s="1" t="s">
        <v>43</v>
      </c>
      <c r="C1425" s="2">
        <v>0</v>
      </c>
      <c r="D1425" s="2">
        <v>0</v>
      </c>
      <c r="E1425" s="3" t="str">
        <f t="shared" si="88"/>
        <v/>
      </c>
      <c r="F1425" s="2">
        <v>158.30664999999999</v>
      </c>
      <c r="G1425" s="2">
        <v>28.873339999999999</v>
      </c>
      <c r="H1425" s="3">
        <f t="shared" si="89"/>
        <v>-0.81761132586660135</v>
      </c>
      <c r="I1425" s="2">
        <v>68.170929999999998</v>
      </c>
      <c r="J1425" s="3">
        <f t="shared" si="90"/>
        <v>-0.57645670962681606</v>
      </c>
      <c r="K1425" s="2">
        <v>2184.8921099999998</v>
      </c>
      <c r="L1425" s="2">
        <v>1570.2127800000001</v>
      </c>
      <c r="M1425" s="3">
        <f t="shared" si="91"/>
        <v>-0.28133166264214293</v>
      </c>
    </row>
    <row r="1426" spans="1:13" x14ac:dyDescent="0.2">
      <c r="A1426" s="1" t="s">
        <v>20</v>
      </c>
      <c r="B1426" s="1" t="s">
        <v>43</v>
      </c>
      <c r="C1426" s="2">
        <v>0</v>
      </c>
      <c r="D1426" s="2">
        <v>0</v>
      </c>
      <c r="E1426" s="3" t="str">
        <f t="shared" si="88"/>
        <v/>
      </c>
      <c r="F1426" s="2">
        <v>214.34853000000001</v>
      </c>
      <c r="G1426" s="2">
        <v>100.68425000000001</v>
      </c>
      <c r="H1426" s="3">
        <f t="shared" si="89"/>
        <v>-0.53027786101448893</v>
      </c>
      <c r="I1426" s="2">
        <v>98.740889999999993</v>
      </c>
      <c r="J1426" s="3">
        <f t="shared" si="90"/>
        <v>1.9681410609120542E-2</v>
      </c>
      <c r="K1426" s="2">
        <v>2225.9299299999998</v>
      </c>
      <c r="L1426" s="2">
        <v>1176.3229899999999</v>
      </c>
      <c r="M1426" s="3">
        <f t="shared" si="91"/>
        <v>-0.47153637940435977</v>
      </c>
    </row>
    <row r="1427" spans="1:13" x14ac:dyDescent="0.2">
      <c r="A1427" s="1" t="s">
        <v>19</v>
      </c>
      <c r="B1427" s="1" t="s">
        <v>43</v>
      </c>
      <c r="C1427" s="2">
        <v>0</v>
      </c>
      <c r="D1427" s="2">
        <v>0</v>
      </c>
      <c r="E1427" s="3" t="str">
        <f t="shared" si="88"/>
        <v/>
      </c>
      <c r="F1427" s="2">
        <v>38.18788</v>
      </c>
      <c r="G1427" s="2">
        <v>27.388839999999998</v>
      </c>
      <c r="H1427" s="3">
        <f t="shared" si="89"/>
        <v>-0.28278710418069819</v>
      </c>
      <c r="I1427" s="2">
        <v>29.14715</v>
      </c>
      <c r="J1427" s="3">
        <f t="shared" si="90"/>
        <v>-6.0325280516276947E-2</v>
      </c>
      <c r="K1427" s="2">
        <v>583.71042999999997</v>
      </c>
      <c r="L1427" s="2">
        <v>302.80923000000001</v>
      </c>
      <c r="M1427" s="3">
        <f t="shared" si="91"/>
        <v>-0.48123381999530135</v>
      </c>
    </row>
    <row r="1428" spans="1:13" x14ac:dyDescent="0.2">
      <c r="A1428" s="1" t="s">
        <v>18</v>
      </c>
      <c r="B1428" s="1" t="s">
        <v>43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45.718969999999999</v>
      </c>
      <c r="L1428" s="2">
        <v>6.5800700000000001</v>
      </c>
      <c r="M1428" s="3">
        <f t="shared" si="91"/>
        <v>-0.85607571649142578</v>
      </c>
    </row>
    <row r="1429" spans="1:13" x14ac:dyDescent="0.2">
      <c r="A1429" s="1" t="s">
        <v>17</v>
      </c>
      <c r="B1429" s="1" t="s">
        <v>43</v>
      </c>
      <c r="C1429" s="2">
        <v>0</v>
      </c>
      <c r="D1429" s="2">
        <v>0</v>
      </c>
      <c r="E1429" s="3" t="str">
        <f t="shared" si="88"/>
        <v/>
      </c>
      <c r="F1429" s="2">
        <v>370.78183000000001</v>
      </c>
      <c r="G1429" s="2">
        <v>130.85342</v>
      </c>
      <c r="H1429" s="3">
        <f t="shared" si="89"/>
        <v>-0.64708783059838715</v>
      </c>
      <c r="I1429" s="2">
        <v>321.68414999999999</v>
      </c>
      <c r="J1429" s="3">
        <f t="shared" si="90"/>
        <v>-0.5932239123376144</v>
      </c>
      <c r="K1429" s="2">
        <v>7066.9881500000001</v>
      </c>
      <c r="L1429" s="2">
        <v>2473.9392699999999</v>
      </c>
      <c r="M1429" s="3">
        <f t="shared" si="91"/>
        <v>-0.64993017994518643</v>
      </c>
    </row>
    <row r="1430" spans="1:13" x14ac:dyDescent="0.2">
      <c r="A1430" s="1" t="s">
        <v>16</v>
      </c>
      <c r="B1430" s="1" t="s">
        <v>43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1.9616</v>
      </c>
      <c r="L1430" s="2">
        <v>0.88419999999999999</v>
      </c>
      <c r="M1430" s="3">
        <f t="shared" si="91"/>
        <v>-0.54924551386623166</v>
      </c>
    </row>
    <row r="1431" spans="1:13" x14ac:dyDescent="0.2">
      <c r="A1431" s="1" t="s">
        <v>15</v>
      </c>
      <c r="B1431" s="1" t="s">
        <v>43</v>
      </c>
      <c r="C1431" s="2">
        <v>0</v>
      </c>
      <c r="D1431" s="2">
        <v>0</v>
      </c>
      <c r="E1431" s="3" t="str">
        <f t="shared" ref="E1431:E1492" si="92">IF(C1431=0,"",(D1431/C1431-1))</f>
        <v/>
      </c>
      <c r="F1431" s="2">
        <v>0</v>
      </c>
      <c r="G1431" s="2">
        <v>0</v>
      </c>
      <c r="H1431" s="3" t="str">
        <f t="shared" ref="H1431:H1492" si="93">IF(F1431=0,"",(G1431/F1431-1))</f>
        <v/>
      </c>
      <c r="I1431" s="2">
        <v>0</v>
      </c>
      <c r="J1431" s="3" t="str">
        <f t="shared" ref="J1431:J1492" si="94">IF(I1431=0,"",(G1431/I1431-1))</f>
        <v/>
      </c>
      <c r="K1431" s="2">
        <v>14.522</v>
      </c>
      <c r="L1431" s="2">
        <v>0</v>
      </c>
      <c r="M1431" s="3">
        <f t="shared" ref="M1431:M1492" si="95">IF(K1431=0,"",(L1431/K1431-1))</f>
        <v>-1</v>
      </c>
    </row>
    <row r="1432" spans="1:13" x14ac:dyDescent="0.2">
      <c r="A1432" s="1" t="s">
        <v>14</v>
      </c>
      <c r="B1432" s="1" t="s">
        <v>43</v>
      </c>
      <c r="C1432" s="2">
        <v>0</v>
      </c>
      <c r="D1432" s="2">
        <v>0</v>
      </c>
      <c r="E1432" s="3" t="str">
        <f t="shared" si="92"/>
        <v/>
      </c>
      <c r="F1432" s="2">
        <v>0</v>
      </c>
      <c r="G1432" s="2">
        <v>17.884840000000001</v>
      </c>
      <c r="H1432" s="3" t="str">
        <f t="shared" si="93"/>
        <v/>
      </c>
      <c r="I1432" s="2">
        <v>0</v>
      </c>
      <c r="J1432" s="3" t="str">
        <f t="shared" si="94"/>
        <v/>
      </c>
      <c r="K1432" s="2">
        <v>64.965630000000004</v>
      </c>
      <c r="L1432" s="2">
        <v>55.833649999999999</v>
      </c>
      <c r="M1432" s="3">
        <f t="shared" si="95"/>
        <v>-0.14056632714867856</v>
      </c>
    </row>
    <row r="1433" spans="1:13" x14ac:dyDescent="0.2">
      <c r="A1433" s="1" t="s">
        <v>13</v>
      </c>
      <c r="B1433" s="1" t="s">
        <v>43</v>
      </c>
      <c r="C1433" s="2">
        <v>0</v>
      </c>
      <c r="D1433" s="2">
        <v>0</v>
      </c>
      <c r="E1433" s="3" t="str">
        <f t="shared" si="92"/>
        <v/>
      </c>
      <c r="F1433" s="2">
        <v>27.312760000000001</v>
      </c>
      <c r="G1433" s="2">
        <v>30.259350000000001</v>
      </c>
      <c r="H1433" s="3">
        <f t="shared" si="93"/>
        <v>0.10788327506996742</v>
      </c>
      <c r="I1433" s="2">
        <v>270.64105999999998</v>
      </c>
      <c r="J1433" s="3">
        <f t="shared" si="94"/>
        <v>-0.88819379439320845</v>
      </c>
      <c r="K1433" s="2">
        <v>1152.01631</v>
      </c>
      <c r="L1433" s="2">
        <v>1460.2997600000001</v>
      </c>
      <c r="M1433" s="3">
        <f t="shared" si="95"/>
        <v>0.26760337273349899</v>
      </c>
    </row>
    <row r="1434" spans="1:13" x14ac:dyDescent="0.2">
      <c r="A1434" s="1" t="s">
        <v>12</v>
      </c>
      <c r="B1434" s="1" t="s">
        <v>43</v>
      </c>
      <c r="C1434" s="2">
        <v>0</v>
      </c>
      <c r="D1434" s="2">
        <v>1.1098300000000001</v>
      </c>
      <c r="E1434" s="3" t="str">
        <f t="shared" si="92"/>
        <v/>
      </c>
      <c r="F1434" s="2">
        <v>1009.10936</v>
      </c>
      <c r="G1434" s="2">
        <v>763.25696000000005</v>
      </c>
      <c r="H1434" s="3">
        <f t="shared" si="93"/>
        <v>-0.2436330587598553</v>
      </c>
      <c r="I1434" s="2">
        <v>920.63735999999994</v>
      </c>
      <c r="J1434" s="3">
        <f t="shared" si="94"/>
        <v>-0.1709472229108755</v>
      </c>
      <c r="K1434" s="2">
        <v>8931.3715300000003</v>
      </c>
      <c r="L1434" s="2">
        <v>6899.3720199999998</v>
      </c>
      <c r="M1434" s="3">
        <f t="shared" si="95"/>
        <v>-0.22751259458579487</v>
      </c>
    </row>
    <row r="1435" spans="1:13" x14ac:dyDescent="0.2">
      <c r="A1435" s="1" t="s">
        <v>11</v>
      </c>
      <c r="B1435" s="1" t="s">
        <v>43</v>
      </c>
      <c r="C1435" s="2">
        <v>0</v>
      </c>
      <c r="D1435" s="2">
        <v>0</v>
      </c>
      <c r="E1435" s="3" t="str">
        <f t="shared" si="92"/>
        <v/>
      </c>
      <c r="F1435" s="2">
        <v>56.604849999999999</v>
      </c>
      <c r="G1435" s="2">
        <v>78.484620000000007</v>
      </c>
      <c r="H1435" s="3">
        <f t="shared" si="93"/>
        <v>0.38653525272127753</v>
      </c>
      <c r="I1435" s="2">
        <v>70.508930000000007</v>
      </c>
      <c r="J1435" s="3">
        <f t="shared" si="94"/>
        <v>0.11311602657989561</v>
      </c>
      <c r="K1435" s="2">
        <v>1014.19394</v>
      </c>
      <c r="L1435" s="2">
        <v>915.01777000000004</v>
      </c>
      <c r="M1435" s="3">
        <f t="shared" si="95"/>
        <v>-9.778817057416056E-2</v>
      </c>
    </row>
    <row r="1436" spans="1:13" x14ac:dyDescent="0.2">
      <c r="A1436" s="1" t="s">
        <v>10</v>
      </c>
      <c r="B1436" s="1" t="s">
        <v>43</v>
      </c>
      <c r="C1436" s="2">
        <v>0</v>
      </c>
      <c r="D1436" s="2">
        <v>0</v>
      </c>
      <c r="E1436" s="3" t="str">
        <f t="shared" si="92"/>
        <v/>
      </c>
      <c r="F1436" s="2">
        <v>1912.0974200000001</v>
      </c>
      <c r="G1436" s="2">
        <v>923.72623999999996</v>
      </c>
      <c r="H1436" s="3">
        <f t="shared" si="93"/>
        <v>-0.51690419623075479</v>
      </c>
      <c r="I1436" s="2">
        <v>1011.43459</v>
      </c>
      <c r="J1436" s="3">
        <f t="shared" si="94"/>
        <v>-8.6716779183911408E-2</v>
      </c>
      <c r="K1436" s="2">
        <v>18084.992630000001</v>
      </c>
      <c r="L1436" s="2">
        <v>15262.23595</v>
      </c>
      <c r="M1436" s="3">
        <f t="shared" si="95"/>
        <v>-0.1560828216936907</v>
      </c>
    </row>
    <row r="1437" spans="1:13" x14ac:dyDescent="0.2">
      <c r="A1437" s="1" t="s">
        <v>27</v>
      </c>
      <c r="B1437" s="1" t="s">
        <v>43</v>
      </c>
      <c r="C1437" s="2">
        <v>0</v>
      </c>
      <c r="D1437" s="2">
        <v>0</v>
      </c>
      <c r="E1437" s="3" t="str">
        <f t="shared" si="92"/>
        <v/>
      </c>
      <c r="F1437" s="2">
        <v>81.254450000000006</v>
      </c>
      <c r="G1437" s="2">
        <v>84.233000000000004</v>
      </c>
      <c r="H1437" s="3">
        <f t="shared" si="93"/>
        <v>3.6657069243592133E-2</v>
      </c>
      <c r="I1437" s="2">
        <v>36.49982</v>
      </c>
      <c r="J1437" s="3">
        <f t="shared" si="94"/>
        <v>1.3077648054154789</v>
      </c>
      <c r="K1437" s="2">
        <v>364.19812999999999</v>
      </c>
      <c r="L1437" s="2">
        <v>369.21562999999998</v>
      </c>
      <c r="M1437" s="3">
        <f t="shared" si="95"/>
        <v>1.3776841742707324E-2</v>
      </c>
    </row>
    <row r="1438" spans="1:13" x14ac:dyDescent="0.2">
      <c r="A1438" s="1" t="s">
        <v>9</v>
      </c>
      <c r="B1438" s="1" t="s">
        <v>43</v>
      </c>
      <c r="C1438" s="2">
        <v>0</v>
      </c>
      <c r="D1438" s="2">
        <v>0</v>
      </c>
      <c r="E1438" s="3" t="str">
        <f t="shared" si="92"/>
        <v/>
      </c>
      <c r="F1438" s="2">
        <v>13928.2127</v>
      </c>
      <c r="G1438" s="2">
        <v>9965.6687899999997</v>
      </c>
      <c r="H1438" s="3">
        <f t="shared" si="93"/>
        <v>-0.28449765920073866</v>
      </c>
      <c r="I1438" s="2">
        <v>12230.34251</v>
      </c>
      <c r="J1438" s="3">
        <f t="shared" si="94"/>
        <v>-0.18516846262877074</v>
      </c>
      <c r="K1438" s="2">
        <v>132823.16732000001</v>
      </c>
      <c r="L1438" s="2">
        <v>103358.50337999999</v>
      </c>
      <c r="M1438" s="3">
        <f t="shared" si="95"/>
        <v>-0.22183376992519088</v>
      </c>
    </row>
    <row r="1439" spans="1:13" x14ac:dyDescent="0.2">
      <c r="A1439" s="1" t="s">
        <v>8</v>
      </c>
      <c r="B1439" s="1" t="s">
        <v>43</v>
      </c>
      <c r="C1439" s="2">
        <v>0</v>
      </c>
      <c r="D1439" s="2">
        <v>0</v>
      </c>
      <c r="E1439" s="3" t="str">
        <f t="shared" si="92"/>
        <v/>
      </c>
      <c r="F1439" s="2">
        <v>52.337940000000003</v>
      </c>
      <c r="G1439" s="2">
        <v>47.447929999999999</v>
      </c>
      <c r="H1439" s="3">
        <f t="shared" si="93"/>
        <v>-9.3431457180011335E-2</v>
      </c>
      <c r="I1439" s="2">
        <v>57.462020000000003</v>
      </c>
      <c r="J1439" s="3">
        <f t="shared" si="94"/>
        <v>-0.17427319819247566</v>
      </c>
      <c r="K1439" s="2">
        <v>664.53539000000001</v>
      </c>
      <c r="L1439" s="2">
        <v>635.97190000000001</v>
      </c>
      <c r="M1439" s="3">
        <f t="shared" si="95"/>
        <v>-4.2982646868513608E-2</v>
      </c>
    </row>
    <row r="1440" spans="1:13" x14ac:dyDescent="0.2">
      <c r="A1440" s="1" t="s">
        <v>7</v>
      </c>
      <c r="B1440" s="1" t="s">
        <v>43</v>
      </c>
      <c r="C1440" s="2">
        <v>0</v>
      </c>
      <c r="D1440" s="2">
        <v>21.6174</v>
      </c>
      <c r="E1440" s="3" t="str">
        <f t="shared" si="92"/>
        <v/>
      </c>
      <c r="F1440" s="2">
        <v>70.912440000000004</v>
      </c>
      <c r="G1440" s="2">
        <v>101.77484</v>
      </c>
      <c r="H1440" s="3">
        <f t="shared" si="93"/>
        <v>0.43521841865827771</v>
      </c>
      <c r="I1440" s="2">
        <v>112.63160000000001</v>
      </c>
      <c r="J1440" s="3">
        <f t="shared" si="94"/>
        <v>-9.6391776375368998E-2</v>
      </c>
      <c r="K1440" s="2">
        <v>1233.9798900000001</v>
      </c>
      <c r="L1440" s="2">
        <v>1725.5287900000001</v>
      </c>
      <c r="M1440" s="3">
        <f t="shared" si="95"/>
        <v>0.39834433606531472</v>
      </c>
    </row>
    <row r="1441" spans="1:13" x14ac:dyDescent="0.2">
      <c r="A1441" s="1" t="s">
        <v>6</v>
      </c>
      <c r="B1441" s="1" t="s">
        <v>43</v>
      </c>
      <c r="C1441" s="2">
        <v>0</v>
      </c>
      <c r="D1441" s="2">
        <v>0</v>
      </c>
      <c r="E1441" s="3" t="str">
        <f t="shared" si="92"/>
        <v/>
      </c>
      <c r="F1441" s="2">
        <v>158.68003999999999</v>
      </c>
      <c r="G1441" s="2">
        <v>58.212470000000003</v>
      </c>
      <c r="H1441" s="3">
        <f t="shared" si="93"/>
        <v>-0.6331456054586323</v>
      </c>
      <c r="I1441" s="2">
        <v>121.01617</v>
      </c>
      <c r="J1441" s="3">
        <f t="shared" si="94"/>
        <v>-0.51896948977975421</v>
      </c>
      <c r="K1441" s="2">
        <v>2215.23324</v>
      </c>
      <c r="L1441" s="2">
        <v>1356.9555</v>
      </c>
      <c r="M1441" s="3">
        <f t="shared" si="95"/>
        <v>-0.38744350910877445</v>
      </c>
    </row>
    <row r="1442" spans="1:13" x14ac:dyDescent="0.2">
      <c r="A1442" s="1" t="s">
        <v>4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16.49146</v>
      </c>
      <c r="G1442" s="2">
        <v>38.574300000000001</v>
      </c>
      <c r="H1442" s="3">
        <f t="shared" si="93"/>
        <v>1.339046997658182</v>
      </c>
      <c r="I1442" s="2">
        <v>24.267959999999999</v>
      </c>
      <c r="J1442" s="3">
        <f t="shared" si="94"/>
        <v>0.58951555878615269</v>
      </c>
      <c r="K1442" s="2">
        <v>103.10809</v>
      </c>
      <c r="L1442" s="2">
        <v>206.46680000000001</v>
      </c>
      <c r="M1442" s="3">
        <f t="shared" si="95"/>
        <v>1.0024306531136404</v>
      </c>
    </row>
    <row r="1443" spans="1:13" x14ac:dyDescent="0.2">
      <c r="A1443" s="1" t="s">
        <v>3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38.678049999999999</v>
      </c>
      <c r="G1443" s="2">
        <v>49.546100000000003</v>
      </c>
      <c r="H1443" s="3">
        <f t="shared" si="93"/>
        <v>0.2809875368587611</v>
      </c>
      <c r="I1443" s="2">
        <v>0</v>
      </c>
      <c r="J1443" s="3" t="str">
        <f t="shared" si="94"/>
        <v/>
      </c>
      <c r="K1443" s="2">
        <v>403.92732999999998</v>
      </c>
      <c r="L1443" s="2">
        <v>236.34396000000001</v>
      </c>
      <c r="M1443" s="3">
        <f t="shared" si="95"/>
        <v>-0.41488494972598156</v>
      </c>
    </row>
    <row r="1444" spans="1:13" x14ac:dyDescent="0.2">
      <c r="A1444" s="1" t="s">
        <v>26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53.786200000000001</v>
      </c>
      <c r="G1444" s="2">
        <v>0</v>
      </c>
      <c r="H1444" s="3">
        <f t="shared" si="93"/>
        <v>-1</v>
      </c>
      <c r="I1444" s="2">
        <v>0</v>
      </c>
      <c r="J1444" s="3" t="str">
        <f t="shared" si="94"/>
        <v/>
      </c>
      <c r="K1444" s="2">
        <v>53.786200000000001</v>
      </c>
      <c r="L1444" s="2">
        <v>167.4615</v>
      </c>
      <c r="M1444" s="3">
        <f t="shared" si="95"/>
        <v>2.1134659076119897</v>
      </c>
    </row>
    <row r="1445" spans="1:13" x14ac:dyDescent="0.2">
      <c r="A1445" s="1" t="s">
        <v>2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92.040760000000006</v>
      </c>
      <c r="G1445" s="2">
        <v>98.819929999999999</v>
      </c>
      <c r="H1445" s="3">
        <f t="shared" si="93"/>
        <v>7.3653998511094443E-2</v>
      </c>
      <c r="I1445" s="2">
        <v>104.73354</v>
      </c>
      <c r="J1445" s="3">
        <f t="shared" si="94"/>
        <v>-5.6463383172191128E-2</v>
      </c>
      <c r="K1445" s="2">
        <v>1610.39347</v>
      </c>
      <c r="L1445" s="2">
        <v>2639.9181899999999</v>
      </c>
      <c r="M1445" s="3">
        <f t="shared" si="95"/>
        <v>0.63930010843871576</v>
      </c>
    </row>
    <row r="1446" spans="1:13" x14ac:dyDescent="0.2">
      <c r="A1446" s="1" t="s">
        <v>25</v>
      </c>
      <c r="B1446" s="1" t="s">
        <v>43</v>
      </c>
      <c r="C1446" s="2">
        <v>2</v>
      </c>
      <c r="D1446" s="2">
        <v>0</v>
      </c>
      <c r="E1446" s="3">
        <f t="shared" si="92"/>
        <v>-1</v>
      </c>
      <c r="F1446" s="2">
        <v>1126.78088</v>
      </c>
      <c r="G1446" s="2">
        <v>830.52255000000002</v>
      </c>
      <c r="H1446" s="3">
        <f t="shared" si="93"/>
        <v>-0.26292452708285219</v>
      </c>
      <c r="I1446" s="2">
        <v>1593.0864099999999</v>
      </c>
      <c r="J1446" s="3">
        <f t="shared" si="94"/>
        <v>-0.47867074580091351</v>
      </c>
      <c r="K1446" s="2">
        <v>14259.22234</v>
      </c>
      <c r="L1446" s="2">
        <v>19682.970949999999</v>
      </c>
      <c r="M1446" s="3">
        <f t="shared" si="95"/>
        <v>0.38036777046285941</v>
      </c>
    </row>
    <row r="1447" spans="1:13" x14ac:dyDescent="0.2">
      <c r="A1447" s="1" t="s">
        <v>29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0.63</v>
      </c>
      <c r="G1447" s="2">
        <v>6.8948999999999998</v>
      </c>
      <c r="H1447" s="3">
        <f t="shared" si="93"/>
        <v>9.944285714285714</v>
      </c>
      <c r="I1447" s="2">
        <v>110.78239000000001</v>
      </c>
      <c r="J1447" s="3">
        <f t="shared" si="94"/>
        <v>-0.93776176881542272</v>
      </c>
      <c r="K1447" s="2">
        <v>20.704969999999999</v>
      </c>
      <c r="L1447" s="2">
        <v>285.03636999999998</v>
      </c>
      <c r="M1447" s="3">
        <f t="shared" si="95"/>
        <v>12.766567640523023</v>
      </c>
    </row>
    <row r="1448" spans="1:13" x14ac:dyDescent="0.2">
      <c r="A1448" s="6" t="s">
        <v>0</v>
      </c>
      <c r="B1448" s="6" t="s">
        <v>43</v>
      </c>
      <c r="C1448" s="5">
        <v>2</v>
      </c>
      <c r="D1448" s="5">
        <v>22.727229999999999</v>
      </c>
      <c r="E1448" s="4">
        <f t="shared" si="92"/>
        <v>10.363614999999999</v>
      </c>
      <c r="F1448" s="5">
        <v>19607.450939999999</v>
      </c>
      <c r="G1448" s="5">
        <v>13383.849920000001</v>
      </c>
      <c r="H1448" s="4">
        <f t="shared" si="93"/>
        <v>-0.31741000087388205</v>
      </c>
      <c r="I1448" s="5">
        <v>17293.12946</v>
      </c>
      <c r="J1448" s="4">
        <f t="shared" si="94"/>
        <v>-0.22605969318869601</v>
      </c>
      <c r="K1448" s="5">
        <v>197274.25748999999</v>
      </c>
      <c r="L1448" s="5">
        <v>161609.32715999999</v>
      </c>
      <c r="M1448" s="4">
        <f t="shared" si="95"/>
        <v>-0.18078856706282564</v>
      </c>
    </row>
    <row r="1449" spans="1:13" x14ac:dyDescent="0.2">
      <c r="A1449" s="1" t="s">
        <v>22</v>
      </c>
      <c r="B1449" s="1" t="s">
        <v>42</v>
      </c>
      <c r="C1449" s="2">
        <v>662.62356999999997</v>
      </c>
      <c r="D1449" s="2">
        <v>0</v>
      </c>
      <c r="E1449" s="3">
        <f t="shared" si="92"/>
        <v>-1</v>
      </c>
      <c r="F1449" s="2">
        <v>1407.0569399999999</v>
      </c>
      <c r="G1449" s="2">
        <v>988.90556000000004</v>
      </c>
      <c r="H1449" s="3">
        <f t="shared" si="93"/>
        <v>-0.29718156253150629</v>
      </c>
      <c r="I1449" s="2">
        <v>884.09352999999999</v>
      </c>
      <c r="J1449" s="3">
        <f t="shared" si="94"/>
        <v>0.11855310150273368</v>
      </c>
      <c r="K1449" s="2">
        <v>14182.765820000001</v>
      </c>
      <c r="L1449" s="2">
        <v>16325.03837</v>
      </c>
      <c r="M1449" s="3">
        <f t="shared" si="95"/>
        <v>0.15104758671112295</v>
      </c>
    </row>
    <row r="1450" spans="1:13" x14ac:dyDescent="0.2">
      <c r="A1450" s="1" t="s">
        <v>21</v>
      </c>
      <c r="B1450" s="1" t="s">
        <v>42</v>
      </c>
      <c r="C1450" s="2">
        <v>116.03521000000001</v>
      </c>
      <c r="D1450" s="2">
        <v>0</v>
      </c>
      <c r="E1450" s="3">
        <f t="shared" si="92"/>
        <v>-1</v>
      </c>
      <c r="F1450" s="2">
        <v>1610.2156399999999</v>
      </c>
      <c r="G1450" s="2">
        <v>2319.4729499999999</v>
      </c>
      <c r="H1450" s="3">
        <f t="shared" si="93"/>
        <v>0.44047349459355645</v>
      </c>
      <c r="I1450" s="2">
        <v>2249.6116999999999</v>
      </c>
      <c r="J1450" s="3">
        <f t="shared" si="94"/>
        <v>3.1054803813475917E-2</v>
      </c>
      <c r="K1450" s="2">
        <v>25170.194670000001</v>
      </c>
      <c r="L1450" s="2">
        <v>26784.988850000002</v>
      </c>
      <c r="M1450" s="3">
        <f t="shared" si="95"/>
        <v>6.4155013545630357E-2</v>
      </c>
    </row>
    <row r="1451" spans="1:13" x14ac:dyDescent="0.2">
      <c r="A1451" s="1" t="s">
        <v>20</v>
      </c>
      <c r="B1451" s="1" t="s">
        <v>42</v>
      </c>
      <c r="C1451" s="2">
        <v>128.75055</v>
      </c>
      <c r="D1451" s="2">
        <v>114.99432</v>
      </c>
      <c r="E1451" s="3">
        <f t="shared" si="92"/>
        <v>-0.10684404843319117</v>
      </c>
      <c r="F1451" s="2">
        <v>5171.76361</v>
      </c>
      <c r="G1451" s="2">
        <v>5618.1167699999996</v>
      </c>
      <c r="H1451" s="3">
        <f t="shared" si="93"/>
        <v>8.6305793083222504E-2</v>
      </c>
      <c r="I1451" s="2">
        <v>6931.6609600000002</v>
      </c>
      <c r="J1451" s="3">
        <f t="shared" si="94"/>
        <v>-0.18949919760645662</v>
      </c>
      <c r="K1451" s="2">
        <v>73864.235679999998</v>
      </c>
      <c r="L1451" s="2">
        <v>80076.125289999996</v>
      </c>
      <c r="M1451" s="3">
        <f t="shared" si="95"/>
        <v>8.4098746203935537E-2</v>
      </c>
    </row>
    <row r="1452" spans="1:13" x14ac:dyDescent="0.2">
      <c r="A1452" s="1" t="s">
        <v>19</v>
      </c>
      <c r="B1452" s="1" t="s">
        <v>42</v>
      </c>
      <c r="C1452" s="2">
        <v>0</v>
      </c>
      <c r="D1452" s="2">
        <v>0</v>
      </c>
      <c r="E1452" s="3" t="str">
        <f t="shared" si="92"/>
        <v/>
      </c>
      <c r="F1452" s="2">
        <v>2.22898</v>
      </c>
      <c r="G1452" s="2">
        <v>2.6688200000000002</v>
      </c>
      <c r="H1452" s="3">
        <f t="shared" si="93"/>
        <v>0.19732792577771008</v>
      </c>
      <c r="I1452" s="2">
        <v>5.8924599999999998</v>
      </c>
      <c r="J1452" s="3">
        <f t="shared" si="94"/>
        <v>-0.54707880919004959</v>
      </c>
      <c r="K1452" s="2">
        <v>100.29338</v>
      </c>
      <c r="L1452" s="2">
        <v>411.43565999999998</v>
      </c>
      <c r="M1452" s="3">
        <f t="shared" si="95"/>
        <v>3.1023212100340025</v>
      </c>
    </row>
    <row r="1453" spans="1:13" x14ac:dyDescent="0.2">
      <c r="A1453" s="1" t="s">
        <v>18</v>
      </c>
      <c r="B1453" s="1" t="s">
        <v>42</v>
      </c>
      <c r="C1453" s="2">
        <v>0</v>
      </c>
      <c r="D1453" s="2">
        <v>0</v>
      </c>
      <c r="E1453" s="3" t="str">
        <f t="shared" si="92"/>
        <v/>
      </c>
      <c r="F1453" s="2">
        <v>0.10125000000000001</v>
      </c>
      <c r="G1453" s="2">
        <v>0</v>
      </c>
      <c r="H1453" s="3">
        <f t="shared" si="93"/>
        <v>-1</v>
      </c>
      <c r="I1453" s="2">
        <v>0</v>
      </c>
      <c r="J1453" s="3" t="str">
        <f t="shared" si="94"/>
        <v/>
      </c>
      <c r="K1453" s="2">
        <v>6.7969200000000001</v>
      </c>
      <c r="L1453" s="2">
        <v>8.9571100000000001</v>
      </c>
      <c r="M1453" s="3">
        <f t="shared" si="95"/>
        <v>0.31781895329060816</v>
      </c>
    </row>
    <row r="1454" spans="1:13" x14ac:dyDescent="0.2">
      <c r="A1454" s="1" t="s">
        <v>17</v>
      </c>
      <c r="B1454" s="1" t="s">
        <v>42</v>
      </c>
      <c r="C1454" s="2">
        <v>0</v>
      </c>
      <c r="D1454" s="2">
        <v>0</v>
      </c>
      <c r="E1454" s="3" t="str">
        <f t="shared" si="92"/>
        <v/>
      </c>
      <c r="F1454" s="2">
        <v>919.96852000000001</v>
      </c>
      <c r="G1454" s="2">
        <v>791.37927000000002</v>
      </c>
      <c r="H1454" s="3">
        <f t="shared" si="93"/>
        <v>-0.13977570667309358</v>
      </c>
      <c r="I1454" s="2">
        <v>1327.2673199999999</v>
      </c>
      <c r="J1454" s="3">
        <f t="shared" si="94"/>
        <v>-0.40375291542626091</v>
      </c>
      <c r="K1454" s="2">
        <v>10612.33959</v>
      </c>
      <c r="L1454" s="2">
        <v>13296.038259999999</v>
      </c>
      <c r="M1454" s="3">
        <f t="shared" si="95"/>
        <v>0.2528847335915303</v>
      </c>
    </row>
    <row r="1455" spans="1:13" x14ac:dyDescent="0.2">
      <c r="A1455" s="1" t="s">
        <v>16</v>
      </c>
      <c r="B1455" s="1" t="s">
        <v>42</v>
      </c>
      <c r="C1455" s="2">
        <v>0</v>
      </c>
      <c r="D1455" s="2">
        <v>0</v>
      </c>
      <c r="E1455" s="3" t="str">
        <f t="shared" si="92"/>
        <v/>
      </c>
      <c r="F1455" s="2">
        <v>407.45238999999998</v>
      </c>
      <c r="G1455" s="2">
        <v>1041.46118</v>
      </c>
      <c r="H1455" s="3">
        <f t="shared" si="93"/>
        <v>1.5560315893594341</v>
      </c>
      <c r="I1455" s="2">
        <v>1055.8842400000001</v>
      </c>
      <c r="J1455" s="3">
        <f t="shared" si="94"/>
        <v>-1.3659698150244259E-2</v>
      </c>
      <c r="K1455" s="2">
        <v>6720.3222100000003</v>
      </c>
      <c r="L1455" s="2">
        <v>6812.73225</v>
      </c>
      <c r="M1455" s="3">
        <f t="shared" si="95"/>
        <v>1.3750834723741612E-2</v>
      </c>
    </row>
    <row r="1456" spans="1:13" x14ac:dyDescent="0.2">
      <c r="A1456" s="1" t="s">
        <v>15</v>
      </c>
      <c r="B1456" s="1" t="s">
        <v>42</v>
      </c>
      <c r="C1456" s="2">
        <v>0</v>
      </c>
      <c r="D1456" s="2">
        <v>0</v>
      </c>
      <c r="E1456" s="3" t="str">
        <f t="shared" si="92"/>
        <v/>
      </c>
      <c r="F1456" s="2">
        <v>8.6523699999999995</v>
      </c>
      <c r="G1456" s="2">
        <v>12.363530000000001</v>
      </c>
      <c r="H1456" s="3">
        <f t="shared" si="93"/>
        <v>0.42891831948934245</v>
      </c>
      <c r="I1456" s="2">
        <v>10.13021</v>
      </c>
      <c r="J1456" s="3">
        <f t="shared" si="94"/>
        <v>0.22046137246908026</v>
      </c>
      <c r="K1456" s="2">
        <v>83.825909999999993</v>
      </c>
      <c r="L1456" s="2">
        <v>106.18482</v>
      </c>
      <c r="M1456" s="3">
        <f t="shared" si="95"/>
        <v>0.26673029854373209</v>
      </c>
    </row>
    <row r="1457" spans="1:13" x14ac:dyDescent="0.2">
      <c r="A1457" s="1" t="s">
        <v>14</v>
      </c>
      <c r="B1457" s="1" t="s">
        <v>42</v>
      </c>
      <c r="C1457" s="2">
        <v>2.8189299999999999</v>
      </c>
      <c r="D1457" s="2">
        <v>0</v>
      </c>
      <c r="E1457" s="3">
        <f t="shared" si="92"/>
        <v>-1</v>
      </c>
      <c r="F1457" s="2">
        <v>5.6167699999999998</v>
      </c>
      <c r="G1457" s="2">
        <v>7.5275100000000004</v>
      </c>
      <c r="H1457" s="3">
        <f t="shared" si="93"/>
        <v>0.34018483932936561</v>
      </c>
      <c r="I1457" s="2">
        <v>3.8280599999999998</v>
      </c>
      <c r="J1457" s="3">
        <f t="shared" si="94"/>
        <v>0.96640334790990767</v>
      </c>
      <c r="K1457" s="2">
        <v>50.019399999999997</v>
      </c>
      <c r="L1457" s="2">
        <v>65.917900000000003</v>
      </c>
      <c r="M1457" s="3">
        <f t="shared" si="95"/>
        <v>0.31784667548991008</v>
      </c>
    </row>
    <row r="1458" spans="1:13" x14ac:dyDescent="0.2">
      <c r="A1458" s="1" t="s">
        <v>13</v>
      </c>
      <c r="B1458" s="1" t="s">
        <v>42</v>
      </c>
      <c r="C1458" s="2">
        <v>4.25047</v>
      </c>
      <c r="D1458" s="2">
        <v>0</v>
      </c>
      <c r="E1458" s="3">
        <f t="shared" si="92"/>
        <v>-1</v>
      </c>
      <c r="F1458" s="2">
        <v>1293.79025</v>
      </c>
      <c r="G1458" s="2">
        <v>1036.3007700000001</v>
      </c>
      <c r="H1458" s="3">
        <f t="shared" si="93"/>
        <v>-0.19901949330658497</v>
      </c>
      <c r="I1458" s="2">
        <v>1244.9708599999999</v>
      </c>
      <c r="J1458" s="3">
        <f t="shared" si="94"/>
        <v>-0.16761042101820744</v>
      </c>
      <c r="K1458" s="2">
        <v>17764.107810000001</v>
      </c>
      <c r="L1458" s="2">
        <v>14323.35549</v>
      </c>
      <c r="M1458" s="3">
        <f t="shared" si="95"/>
        <v>-0.19369125411764776</v>
      </c>
    </row>
    <row r="1459" spans="1:13" x14ac:dyDescent="0.2">
      <c r="A1459" s="1" t="s">
        <v>12</v>
      </c>
      <c r="B1459" s="1" t="s">
        <v>42</v>
      </c>
      <c r="C1459" s="2">
        <v>66.296610000000001</v>
      </c>
      <c r="D1459" s="2">
        <v>0</v>
      </c>
      <c r="E1459" s="3">
        <f t="shared" si="92"/>
        <v>-1</v>
      </c>
      <c r="F1459" s="2">
        <v>3257.5623599999999</v>
      </c>
      <c r="G1459" s="2">
        <v>3326.6484700000001</v>
      </c>
      <c r="H1459" s="3">
        <f t="shared" si="93"/>
        <v>2.1207916339013755E-2</v>
      </c>
      <c r="I1459" s="2">
        <v>3597.9969599999999</v>
      </c>
      <c r="J1459" s="3">
        <f t="shared" si="94"/>
        <v>-7.5416542319702184E-2</v>
      </c>
      <c r="K1459" s="2">
        <v>38352.736640000003</v>
      </c>
      <c r="L1459" s="2">
        <v>33846.630219999999</v>
      </c>
      <c r="M1459" s="3">
        <f t="shared" si="95"/>
        <v>-0.1174911313968755</v>
      </c>
    </row>
    <row r="1460" spans="1:13" x14ac:dyDescent="0.2">
      <c r="A1460" s="1" t="s">
        <v>11</v>
      </c>
      <c r="B1460" s="1" t="s">
        <v>42</v>
      </c>
      <c r="C1460" s="2">
        <v>0</v>
      </c>
      <c r="D1460" s="2">
        <v>0</v>
      </c>
      <c r="E1460" s="3" t="str">
        <f t="shared" si="92"/>
        <v/>
      </c>
      <c r="F1460" s="2">
        <v>2992.7690499999999</v>
      </c>
      <c r="G1460" s="2">
        <v>2698.8314099999998</v>
      </c>
      <c r="H1460" s="3">
        <f t="shared" si="93"/>
        <v>-9.8215944862167115E-2</v>
      </c>
      <c r="I1460" s="2">
        <v>2400.6021799999999</v>
      </c>
      <c r="J1460" s="3">
        <f t="shared" si="94"/>
        <v>0.1242310085713576</v>
      </c>
      <c r="K1460" s="2">
        <v>40508.328699999998</v>
      </c>
      <c r="L1460" s="2">
        <v>29203.451130000001</v>
      </c>
      <c r="M1460" s="3">
        <f t="shared" si="95"/>
        <v>-0.27907538851386871</v>
      </c>
    </row>
    <row r="1461" spans="1:13" x14ac:dyDescent="0.2">
      <c r="A1461" s="1" t="s">
        <v>10</v>
      </c>
      <c r="B1461" s="1" t="s">
        <v>42</v>
      </c>
      <c r="C1461" s="2">
        <v>0</v>
      </c>
      <c r="D1461" s="2">
        <v>1.405E-2</v>
      </c>
      <c r="E1461" s="3" t="str">
        <f t="shared" si="92"/>
        <v/>
      </c>
      <c r="F1461" s="2">
        <v>2938.51109</v>
      </c>
      <c r="G1461" s="2">
        <v>2866.36886</v>
      </c>
      <c r="H1461" s="3">
        <f t="shared" si="93"/>
        <v>-2.4550606681562614E-2</v>
      </c>
      <c r="I1461" s="2">
        <v>2641.6277700000001</v>
      </c>
      <c r="J1461" s="3">
        <f t="shared" si="94"/>
        <v>8.5076744177322139E-2</v>
      </c>
      <c r="K1461" s="2">
        <v>65423.583310000002</v>
      </c>
      <c r="L1461" s="2">
        <v>32549.288820000002</v>
      </c>
      <c r="M1461" s="3">
        <f t="shared" si="95"/>
        <v>-0.50248385714720034</v>
      </c>
    </row>
    <row r="1462" spans="1:13" x14ac:dyDescent="0.2">
      <c r="A1462" s="1" t="s">
        <v>27</v>
      </c>
      <c r="B1462" s="1" t="s">
        <v>42</v>
      </c>
      <c r="C1462" s="2">
        <v>0</v>
      </c>
      <c r="D1462" s="2">
        <v>0</v>
      </c>
      <c r="E1462" s="3" t="str">
        <f t="shared" si="92"/>
        <v/>
      </c>
      <c r="F1462" s="2">
        <v>195.12079</v>
      </c>
      <c r="G1462" s="2">
        <v>115.73783</v>
      </c>
      <c r="H1462" s="3">
        <f t="shared" si="93"/>
        <v>-0.40684009120709275</v>
      </c>
      <c r="I1462" s="2">
        <v>573.28515000000004</v>
      </c>
      <c r="J1462" s="3">
        <f t="shared" si="94"/>
        <v>-0.79811472528112759</v>
      </c>
      <c r="K1462" s="2">
        <v>2115.7206099999999</v>
      </c>
      <c r="L1462" s="2">
        <v>3600.3399199999999</v>
      </c>
      <c r="M1462" s="3">
        <f t="shared" si="95"/>
        <v>0.70170858240115175</v>
      </c>
    </row>
    <row r="1463" spans="1:13" x14ac:dyDescent="0.2">
      <c r="A1463" s="1" t="s">
        <v>9</v>
      </c>
      <c r="B1463" s="1" t="s">
        <v>42</v>
      </c>
      <c r="C1463" s="2">
        <v>0</v>
      </c>
      <c r="D1463" s="2">
        <v>0</v>
      </c>
      <c r="E1463" s="3" t="str">
        <f t="shared" si="92"/>
        <v/>
      </c>
      <c r="F1463" s="2">
        <v>359.02528999999998</v>
      </c>
      <c r="G1463" s="2">
        <v>531.70833000000005</v>
      </c>
      <c r="H1463" s="3">
        <f t="shared" si="93"/>
        <v>0.48097737070277158</v>
      </c>
      <c r="I1463" s="2">
        <v>197.68442999999999</v>
      </c>
      <c r="J1463" s="3">
        <f t="shared" si="94"/>
        <v>1.6896823892503829</v>
      </c>
      <c r="K1463" s="2">
        <v>2092.2972500000001</v>
      </c>
      <c r="L1463" s="2">
        <v>2812.8842199999999</v>
      </c>
      <c r="M1463" s="3">
        <f t="shared" si="95"/>
        <v>0.34439990302525114</v>
      </c>
    </row>
    <row r="1464" spans="1:13" x14ac:dyDescent="0.2">
      <c r="A1464" s="1" t="s">
        <v>8</v>
      </c>
      <c r="B1464" s="1" t="s">
        <v>42</v>
      </c>
      <c r="C1464" s="2">
        <v>0</v>
      </c>
      <c r="D1464" s="2">
        <v>0.61602000000000001</v>
      </c>
      <c r="E1464" s="3" t="str">
        <f t="shared" si="92"/>
        <v/>
      </c>
      <c r="F1464" s="2">
        <v>1866.69094</v>
      </c>
      <c r="G1464" s="2">
        <v>3748.3080500000001</v>
      </c>
      <c r="H1464" s="3">
        <f t="shared" si="93"/>
        <v>1.0079960585226821</v>
      </c>
      <c r="I1464" s="2">
        <v>3384.9164500000002</v>
      </c>
      <c r="J1464" s="3">
        <f t="shared" si="94"/>
        <v>0.10735615054841308</v>
      </c>
      <c r="K1464" s="2">
        <v>43187.560989999998</v>
      </c>
      <c r="L1464" s="2">
        <v>26142.47883</v>
      </c>
      <c r="M1464" s="3">
        <f t="shared" si="95"/>
        <v>-0.39467572998500089</v>
      </c>
    </row>
    <row r="1465" spans="1:13" x14ac:dyDescent="0.2">
      <c r="A1465" s="1" t="s">
        <v>7</v>
      </c>
      <c r="B1465" s="1" t="s">
        <v>42</v>
      </c>
      <c r="C1465" s="2">
        <v>0</v>
      </c>
      <c r="D1465" s="2">
        <v>0</v>
      </c>
      <c r="E1465" s="3" t="str">
        <f t="shared" si="92"/>
        <v/>
      </c>
      <c r="F1465" s="2">
        <v>701.26822000000004</v>
      </c>
      <c r="G1465" s="2">
        <v>705.22720000000004</v>
      </c>
      <c r="H1465" s="3">
        <f t="shared" si="93"/>
        <v>5.6454575968094556E-3</v>
      </c>
      <c r="I1465" s="2">
        <v>1098.4730400000001</v>
      </c>
      <c r="J1465" s="3">
        <f t="shared" si="94"/>
        <v>-0.35799316476624676</v>
      </c>
      <c r="K1465" s="2">
        <v>7206.6195900000002</v>
      </c>
      <c r="L1465" s="2">
        <v>11578.897849999999</v>
      </c>
      <c r="M1465" s="3">
        <f t="shared" si="95"/>
        <v>0.60670307422179315</v>
      </c>
    </row>
    <row r="1466" spans="1:13" x14ac:dyDescent="0.2">
      <c r="A1466" s="1" t="s">
        <v>6</v>
      </c>
      <c r="B1466" s="1" t="s">
        <v>42</v>
      </c>
      <c r="C1466" s="2">
        <v>61.849820000000001</v>
      </c>
      <c r="D1466" s="2">
        <v>0</v>
      </c>
      <c r="E1466" s="3">
        <f t="shared" si="92"/>
        <v>-1</v>
      </c>
      <c r="F1466" s="2">
        <v>1541.9050999999999</v>
      </c>
      <c r="G1466" s="2">
        <v>1150.2017800000001</v>
      </c>
      <c r="H1466" s="3">
        <f t="shared" si="93"/>
        <v>-0.25403853972595325</v>
      </c>
      <c r="I1466" s="2">
        <v>766.41858000000002</v>
      </c>
      <c r="J1466" s="3">
        <f t="shared" si="94"/>
        <v>0.50074882057269554</v>
      </c>
      <c r="K1466" s="2">
        <v>13756.201569999999</v>
      </c>
      <c r="L1466" s="2">
        <v>12616.26665</v>
      </c>
      <c r="M1466" s="3">
        <f t="shared" si="95"/>
        <v>-8.2866982880362094E-2</v>
      </c>
    </row>
    <row r="1467" spans="1:13" x14ac:dyDescent="0.2">
      <c r="A1467" s="1" t="s">
        <v>5</v>
      </c>
      <c r="B1467" s="1" t="s">
        <v>42</v>
      </c>
      <c r="C1467" s="2">
        <v>0</v>
      </c>
      <c r="D1467" s="2">
        <v>0</v>
      </c>
      <c r="E1467" s="3" t="str">
        <f t="shared" si="92"/>
        <v/>
      </c>
      <c r="F1467" s="2">
        <v>125.27547</v>
      </c>
      <c r="G1467" s="2">
        <v>354.60599999999999</v>
      </c>
      <c r="H1467" s="3">
        <f t="shared" si="93"/>
        <v>1.830610014873622</v>
      </c>
      <c r="I1467" s="2">
        <v>1013.63879</v>
      </c>
      <c r="J1467" s="3">
        <f t="shared" si="94"/>
        <v>-0.65016532171188912</v>
      </c>
      <c r="K1467" s="2">
        <v>1098.37895</v>
      </c>
      <c r="L1467" s="2">
        <v>6242.7408699999996</v>
      </c>
      <c r="M1467" s="3">
        <f t="shared" si="95"/>
        <v>4.683594783020923</v>
      </c>
    </row>
    <row r="1468" spans="1:13" x14ac:dyDescent="0.2">
      <c r="A1468" s="1" t="s">
        <v>4</v>
      </c>
      <c r="B1468" s="1" t="s">
        <v>42</v>
      </c>
      <c r="C1468" s="2">
        <v>73.570999999999998</v>
      </c>
      <c r="D1468" s="2">
        <v>2.2178200000000001</v>
      </c>
      <c r="E1468" s="3">
        <f t="shared" si="92"/>
        <v>-0.96985469818270786</v>
      </c>
      <c r="F1468" s="2">
        <v>125737.82887</v>
      </c>
      <c r="G1468" s="2">
        <v>449035.511</v>
      </c>
      <c r="H1468" s="3">
        <f t="shared" si="93"/>
        <v>2.571204585250606</v>
      </c>
      <c r="I1468" s="2">
        <v>342376.06179000001</v>
      </c>
      <c r="J1468" s="3">
        <f t="shared" si="94"/>
        <v>0.31152718052882067</v>
      </c>
      <c r="K1468" s="2">
        <v>1536343.6261100001</v>
      </c>
      <c r="L1468" s="2">
        <v>2192841.3231600001</v>
      </c>
      <c r="M1468" s="3">
        <f t="shared" si="95"/>
        <v>0.42731175883629802</v>
      </c>
    </row>
    <row r="1469" spans="1:13" x14ac:dyDescent="0.2">
      <c r="A1469" s="1" t="s">
        <v>3</v>
      </c>
      <c r="B1469" s="1" t="s">
        <v>42</v>
      </c>
      <c r="C1469" s="2">
        <v>0</v>
      </c>
      <c r="D1469" s="2">
        <v>0</v>
      </c>
      <c r="E1469" s="3" t="str">
        <f t="shared" si="92"/>
        <v/>
      </c>
      <c r="F1469" s="2">
        <v>310.22899999999998</v>
      </c>
      <c r="G1469" s="2">
        <v>498.76488000000001</v>
      </c>
      <c r="H1469" s="3">
        <f t="shared" si="93"/>
        <v>0.60773132105638106</v>
      </c>
      <c r="I1469" s="2">
        <v>172.57604000000001</v>
      </c>
      <c r="J1469" s="3">
        <f t="shared" si="94"/>
        <v>1.8901166117845789</v>
      </c>
      <c r="K1469" s="2">
        <v>4576.7347799999998</v>
      </c>
      <c r="L1469" s="2">
        <v>2083.5751300000002</v>
      </c>
      <c r="M1469" s="3">
        <f t="shared" si="95"/>
        <v>-0.54474636828311029</v>
      </c>
    </row>
    <row r="1470" spans="1:13" x14ac:dyDescent="0.2">
      <c r="A1470" s="1" t="s">
        <v>26</v>
      </c>
      <c r="B1470" s="1" t="s">
        <v>42</v>
      </c>
      <c r="C1470" s="2">
        <v>0</v>
      </c>
      <c r="D1470" s="2">
        <v>0</v>
      </c>
      <c r="E1470" s="3" t="str">
        <f t="shared" si="92"/>
        <v/>
      </c>
      <c r="F1470" s="2">
        <v>147.02067</v>
      </c>
      <c r="G1470" s="2">
        <v>252.70214999999999</v>
      </c>
      <c r="H1470" s="3">
        <f t="shared" si="93"/>
        <v>0.71882055768076691</v>
      </c>
      <c r="I1470" s="2">
        <v>55.097389999999997</v>
      </c>
      <c r="J1470" s="3">
        <f t="shared" si="94"/>
        <v>3.5864631700340075</v>
      </c>
      <c r="K1470" s="2">
        <v>4838.0722299999998</v>
      </c>
      <c r="L1470" s="2">
        <v>4422.8912899999996</v>
      </c>
      <c r="M1470" s="3">
        <f t="shared" si="95"/>
        <v>-8.5815366175299945E-2</v>
      </c>
    </row>
    <row r="1471" spans="1:13" x14ac:dyDescent="0.2">
      <c r="A1471" s="1" t="s">
        <v>2</v>
      </c>
      <c r="B1471" s="1" t="s">
        <v>42</v>
      </c>
      <c r="C1471" s="2">
        <v>1.70478</v>
      </c>
      <c r="D1471" s="2">
        <v>0</v>
      </c>
      <c r="E1471" s="3">
        <f t="shared" si="92"/>
        <v>-1</v>
      </c>
      <c r="F1471" s="2">
        <v>652.13724000000002</v>
      </c>
      <c r="G1471" s="2">
        <v>313.17527999999999</v>
      </c>
      <c r="H1471" s="3">
        <f t="shared" si="93"/>
        <v>-0.51977089975723523</v>
      </c>
      <c r="I1471" s="2">
        <v>392.90564999999998</v>
      </c>
      <c r="J1471" s="3">
        <f t="shared" si="94"/>
        <v>-0.20292497702692747</v>
      </c>
      <c r="K1471" s="2">
        <v>10710.62736</v>
      </c>
      <c r="L1471" s="2">
        <v>5760.9607599999999</v>
      </c>
      <c r="M1471" s="3">
        <f t="shared" si="95"/>
        <v>-0.46212667415590125</v>
      </c>
    </row>
    <row r="1472" spans="1:13" x14ac:dyDescent="0.2">
      <c r="A1472" s="1" t="s">
        <v>25</v>
      </c>
      <c r="B1472" s="1" t="s">
        <v>42</v>
      </c>
      <c r="C1472" s="2">
        <v>0</v>
      </c>
      <c r="D1472" s="2">
        <v>0</v>
      </c>
      <c r="E1472" s="3" t="str">
        <f t="shared" si="92"/>
        <v/>
      </c>
      <c r="F1472" s="2">
        <v>8.8079999999999998</v>
      </c>
      <c r="G1472" s="2">
        <v>10.25</v>
      </c>
      <c r="H1472" s="3">
        <f t="shared" si="93"/>
        <v>0.16371480472297906</v>
      </c>
      <c r="I1472" s="2">
        <v>27.80639</v>
      </c>
      <c r="J1472" s="3">
        <f t="shared" si="94"/>
        <v>-0.63137969366034219</v>
      </c>
      <c r="K1472" s="2">
        <v>144.11501999999999</v>
      </c>
      <c r="L1472" s="2">
        <v>161.42952</v>
      </c>
      <c r="M1472" s="3">
        <f t="shared" si="95"/>
        <v>0.1201436186179623</v>
      </c>
    </row>
    <row r="1473" spans="1:13" x14ac:dyDescent="0.2">
      <c r="A1473" s="1" t="s">
        <v>29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3.1659999999999999</v>
      </c>
      <c r="G1473" s="2">
        <v>0</v>
      </c>
      <c r="H1473" s="3">
        <f t="shared" si="93"/>
        <v>-1</v>
      </c>
      <c r="I1473" s="2">
        <v>0</v>
      </c>
      <c r="J1473" s="3" t="str">
        <f t="shared" si="94"/>
        <v/>
      </c>
      <c r="K1473" s="2">
        <v>132.07687000000001</v>
      </c>
      <c r="L1473" s="2">
        <v>52.485199999999999</v>
      </c>
      <c r="M1473" s="3">
        <f t="shared" si="95"/>
        <v>-0.60261626430123616</v>
      </c>
    </row>
    <row r="1474" spans="1:13" x14ac:dyDescent="0.2">
      <c r="A1474" s="6" t="s">
        <v>0</v>
      </c>
      <c r="B1474" s="6" t="s">
        <v>42</v>
      </c>
      <c r="C1474" s="5">
        <v>1117.90094</v>
      </c>
      <c r="D1474" s="5">
        <v>117.84220999999999</v>
      </c>
      <c r="E1474" s="4">
        <f t="shared" si="92"/>
        <v>-0.89458617862867174</v>
      </c>
      <c r="F1474" s="5">
        <v>151925.66480999999</v>
      </c>
      <c r="G1474" s="5">
        <v>477477.97661000001</v>
      </c>
      <c r="H1474" s="4">
        <f t="shared" si="93"/>
        <v>2.1428394748651556</v>
      </c>
      <c r="I1474" s="5">
        <v>372459.08915999997</v>
      </c>
      <c r="J1474" s="4">
        <f t="shared" si="94"/>
        <v>0.28196086632453299</v>
      </c>
      <c r="K1474" s="5">
        <v>1922003.92878</v>
      </c>
      <c r="L1474" s="5">
        <v>2522839.78094</v>
      </c>
      <c r="M1474" s="4">
        <f t="shared" si="95"/>
        <v>0.31260906555034107</v>
      </c>
    </row>
    <row r="1475" spans="1:13" x14ac:dyDescent="0.2">
      <c r="A1475" s="1" t="s">
        <v>22</v>
      </c>
      <c r="B1475" s="1" t="s">
        <v>41</v>
      </c>
      <c r="C1475" s="2">
        <v>0</v>
      </c>
      <c r="D1475" s="2">
        <v>2.3097799999999999</v>
      </c>
      <c r="E1475" s="3" t="str">
        <f t="shared" si="92"/>
        <v/>
      </c>
      <c r="F1475" s="2">
        <v>1093.5414900000001</v>
      </c>
      <c r="G1475" s="2">
        <v>2590.6811400000001</v>
      </c>
      <c r="H1475" s="3">
        <f t="shared" si="93"/>
        <v>1.3690743914983967</v>
      </c>
      <c r="I1475" s="2">
        <v>2796.3396600000001</v>
      </c>
      <c r="J1475" s="3">
        <f t="shared" si="94"/>
        <v>-7.3545614984411478E-2</v>
      </c>
      <c r="K1475" s="2">
        <v>35938.343050000003</v>
      </c>
      <c r="L1475" s="2">
        <v>21452.993699999999</v>
      </c>
      <c r="M1475" s="3">
        <f t="shared" si="95"/>
        <v>-0.40306113528514509</v>
      </c>
    </row>
    <row r="1476" spans="1:13" x14ac:dyDescent="0.2">
      <c r="A1476" s="1" t="s">
        <v>21</v>
      </c>
      <c r="B1476" s="1" t="s">
        <v>41</v>
      </c>
      <c r="C1476" s="2">
        <v>0</v>
      </c>
      <c r="D1476" s="2">
        <v>0</v>
      </c>
      <c r="E1476" s="3" t="str">
        <f t="shared" si="92"/>
        <v/>
      </c>
      <c r="F1476" s="2">
        <v>268.82916</v>
      </c>
      <c r="G1476" s="2">
        <v>187.38328999999999</v>
      </c>
      <c r="H1476" s="3">
        <f t="shared" si="93"/>
        <v>-0.30296516196382872</v>
      </c>
      <c r="I1476" s="2">
        <v>210.19763</v>
      </c>
      <c r="J1476" s="3">
        <f t="shared" si="94"/>
        <v>-0.10853757009534315</v>
      </c>
      <c r="K1476" s="2">
        <v>3703.3531899999998</v>
      </c>
      <c r="L1476" s="2">
        <v>2840.17373</v>
      </c>
      <c r="M1476" s="3">
        <f t="shared" si="95"/>
        <v>-0.23308051263671126</v>
      </c>
    </row>
    <row r="1477" spans="1:13" x14ac:dyDescent="0.2">
      <c r="A1477" s="1" t="s">
        <v>20</v>
      </c>
      <c r="B1477" s="1" t="s">
        <v>41</v>
      </c>
      <c r="C1477" s="2">
        <v>147.18630999999999</v>
      </c>
      <c r="D1477" s="2">
        <v>3.4330400000000001</v>
      </c>
      <c r="E1477" s="3">
        <f t="shared" si="92"/>
        <v>-0.97667554815390101</v>
      </c>
      <c r="F1477" s="2">
        <v>1975.82881</v>
      </c>
      <c r="G1477" s="2">
        <v>1480.5177200000001</v>
      </c>
      <c r="H1477" s="3">
        <f t="shared" si="93"/>
        <v>-0.25068522510307967</v>
      </c>
      <c r="I1477" s="2">
        <v>1423.17291</v>
      </c>
      <c r="J1477" s="3">
        <f t="shared" si="94"/>
        <v>4.0293635156391616E-2</v>
      </c>
      <c r="K1477" s="2">
        <v>20884.37225</v>
      </c>
      <c r="L1477" s="2">
        <v>16523.372240000001</v>
      </c>
      <c r="M1477" s="3">
        <f t="shared" si="95"/>
        <v>-0.20881642779566911</v>
      </c>
    </row>
    <row r="1478" spans="1:13" x14ac:dyDescent="0.2">
      <c r="A1478" s="1" t="s">
        <v>19</v>
      </c>
      <c r="B1478" s="1" t="s">
        <v>41</v>
      </c>
      <c r="C1478" s="2">
        <v>0</v>
      </c>
      <c r="D1478" s="2">
        <v>0</v>
      </c>
      <c r="E1478" s="3" t="str">
        <f t="shared" si="92"/>
        <v/>
      </c>
      <c r="F1478" s="2">
        <v>8.1404999999999994</v>
      </c>
      <c r="G1478" s="2">
        <v>25.88721</v>
      </c>
      <c r="H1478" s="3">
        <f t="shared" si="93"/>
        <v>2.1800515938824399</v>
      </c>
      <c r="I1478" s="2">
        <v>58.8108</v>
      </c>
      <c r="J1478" s="3">
        <f t="shared" si="94"/>
        <v>-0.55982217551878222</v>
      </c>
      <c r="K1478" s="2">
        <v>168.34887000000001</v>
      </c>
      <c r="L1478" s="2">
        <v>317.30943000000002</v>
      </c>
      <c r="M1478" s="3">
        <f t="shared" si="95"/>
        <v>0.88483255040559539</v>
      </c>
    </row>
    <row r="1479" spans="1:13" x14ac:dyDescent="0.2">
      <c r="A1479" s="1" t="s">
        <v>18</v>
      </c>
      <c r="B1479" s="1" t="s">
        <v>41</v>
      </c>
      <c r="C1479" s="2">
        <v>0</v>
      </c>
      <c r="D1479" s="2">
        <v>0</v>
      </c>
      <c r="E1479" s="3" t="str">
        <f t="shared" si="92"/>
        <v/>
      </c>
      <c r="F1479" s="2">
        <v>8.7287999999999997</v>
      </c>
      <c r="G1479" s="2">
        <v>8.4689899999999998</v>
      </c>
      <c r="H1479" s="3">
        <f t="shared" si="93"/>
        <v>-2.9764687013105973E-2</v>
      </c>
      <c r="I1479" s="2">
        <v>9.9881799999999998</v>
      </c>
      <c r="J1479" s="3">
        <f t="shared" si="94"/>
        <v>-0.15209878075885697</v>
      </c>
      <c r="K1479" s="2">
        <v>134.48256000000001</v>
      </c>
      <c r="L1479" s="2">
        <v>263.26983999999999</v>
      </c>
      <c r="M1479" s="3">
        <f t="shared" si="95"/>
        <v>0.95765041950420904</v>
      </c>
    </row>
    <row r="1480" spans="1:13" x14ac:dyDescent="0.2">
      <c r="A1480" s="1" t="s">
        <v>17</v>
      </c>
      <c r="B1480" s="1" t="s">
        <v>41</v>
      </c>
      <c r="C1480" s="2">
        <v>342.38895000000002</v>
      </c>
      <c r="D1480" s="2">
        <v>0</v>
      </c>
      <c r="E1480" s="3">
        <f t="shared" si="92"/>
        <v>-1</v>
      </c>
      <c r="F1480" s="2">
        <v>4378.1915099999997</v>
      </c>
      <c r="G1480" s="2">
        <v>2423.9749999999999</v>
      </c>
      <c r="H1480" s="3">
        <f t="shared" si="93"/>
        <v>-0.44635245067203555</v>
      </c>
      <c r="I1480" s="2">
        <v>1898.8382200000001</v>
      </c>
      <c r="J1480" s="3">
        <f t="shared" si="94"/>
        <v>0.276556883292564</v>
      </c>
      <c r="K1480" s="2">
        <v>36049.529260000003</v>
      </c>
      <c r="L1480" s="2">
        <v>20038.96917</v>
      </c>
      <c r="M1480" s="3">
        <f t="shared" si="95"/>
        <v>-0.44412674502701677</v>
      </c>
    </row>
    <row r="1481" spans="1:13" x14ac:dyDescent="0.2">
      <c r="A1481" s="1" t="s">
        <v>16</v>
      </c>
      <c r="B1481" s="1" t="s">
        <v>41</v>
      </c>
      <c r="C1481" s="2">
        <v>0</v>
      </c>
      <c r="D1481" s="2">
        <v>0</v>
      </c>
      <c r="E1481" s="3" t="str">
        <f t="shared" si="92"/>
        <v/>
      </c>
      <c r="F1481" s="2">
        <v>2127.3618299999998</v>
      </c>
      <c r="G1481" s="2">
        <v>973.05195000000003</v>
      </c>
      <c r="H1481" s="3">
        <f t="shared" si="93"/>
        <v>-0.54260157521017471</v>
      </c>
      <c r="I1481" s="2">
        <v>2077.2694799999999</v>
      </c>
      <c r="J1481" s="3">
        <f t="shared" si="94"/>
        <v>-0.53157163316143263</v>
      </c>
      <c r="K1481" s="2">
        <v>37580.810920000004</v>
      </c>
      <c r="L1481" s="2">
        <v>15833.0344</v>
      </c>
      <c r="M1481" s="3">
        <f t="shared" si="95"/>
        <v>-0.57869364677349544</v>
      </c>
    </row>
    <row r="1482" spans="1:13" x14ac:dyDescent="0.2">
      <c r="A1482" s="1" t="s">
        <v>15</v>
      </c>
      <c r="B1482" s="1" t="s">
        <v>41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0.23402000000000001</v>
      </c>
      <c r="J1482" s="3">
        <f t="shared" si="94"/>
        <v>-1</v>
      </c>
      <c r="K1482" s="2">
        <v>12.417299999999999</v>
      </c>
      <c r="L1482" s="2">
        <v>0.23402000000000001</v>
      </c>
      <c r="M1482" s="3">
        <f t="shared" si="95"/>
        <v>-0.98115371296497633</v>
      </c>
    </row>
    <row r="1483" spans="1:13" x14ac:dyDescent="0.2">
      <c r="A1483" s="1" t="s">
        <v>14</v>
      </c>
      <c r="B1483" s="1" t="s">
        <v>41</v>
      </c>
      <c r="C1483" s="2">
        <v>0</v>
      </c>
      <c r="D1483" s="2">
        <v>0</v>
      </c>
      <c r="E1483" s="3" t="str">
        <f t="shared" si="92"/>
        <v/>
      </c>
      <c r="F1483" s="2">
        <v>11.701129999999999</v>
      </c>
      <c r="G1483" s="2">
        <v>19.531479999999998</v>
      </c>
      <c r="H1483" s="3">
        <f t="shared" si="93"/>
        <v>0.66919605200523358</v>
      </c>
      <c r="I1483" s="2">
        <v>61.489190000000001</v>
      </c>
      <c r="J1483" s="3">
        <f t="shared" si="94"/>
        <v>-0.68235912686441313</v>
      </c>
      <c r="K1483" s="2">
        <v>297.62560999999999</v>
      </c>
      <c r="L1483" s="2">
        <v>558.34005000000002</v>
      </c>
      <c r="M1483" s="3">
        <f t="shared" si="95"/>
        <v>0.87598120336485841</v>
      </c>
    </row>
    <row r="1484" spans="1:13" x14ac:dyDescent="0.2">
      <c r="A1484" s="1" t="s">
        <v>13</v>
      </c>
      <c r="B1484" s="1" t="s">
        <v>41</v>
      </c>
      <c r="C1484" s="2">
        <v>0</v>
      </c>
      <c r="D1484" s="2">
        <v>0</v>
      </c>
      <c r="E1484" s="3" t="str">
        <f t="shared" si="92"/>
        <v/>
      </c>
      <c r="F1484" s="2">
        <v>321.14952</v>
      </c>
      <c r="G1484" s="2">
        <v>87.025019999999998</v>
      </c>
      <c r="H1484" s="3">
        <f t="shared" si="93"/>
        <v>-0.72902023954449624</v>
      </c>
      <c r="I1484" s="2">
        <v>663.34636</v>
      </c>
      <c r="J1484" s="3">
        <f t="shared" si="94"/>
        <v>-0.86880907886492365</v>
      </c>
      <c r="K1484" s="2">
        <v>3386.9953700000001</v>
      </c>
      <c r="L1484" s="2">
        <v>3707.8040999999998</v>
      </c>
      <c r="M1484" s="3">
        <f t="shared" si="95"/>
        <v>9.4717794078354345E-2</v>
      </c>
    </row>
    <row r="1485" spans="1:13" x14ac:dyDescent="0.2">
      <c r="A1485" s="1" t="s">
        <v>12</v>
      </c>
      <c r="B1485" s="1" t="s">
        <v>41</v>
      </c>
      <c r="C1485" s="2">
        <v>188.95752999999999</v>
      </c>
      <c r="D1485" s="2">
        <v>12.28</v>
      </c>
      <c r="E1485" s="3">
        <f t="shared" si="92"/>
        <v>-0.93501185160496114</v>
      </c>
      <c r="F1485" s="2">
        <v>5338.7235199999996</v>
      </c>
      <c r="G1485" s="2">
        <v>5334.8061900000002</v>
      </c>
      <c r="H1485" s="3">
        <f t="shared" si="93"/>
        <v>-7.3375779534645691E-4</v>
      </c>
      <c r="I1485" s="2">
        <v>4272.6609699999999</v>
      </c>
      <c r="J1485" s="3">
        <f t="shared" si="94"/>
        <v>0.24859103670001703</v>
      </c>
      <c r="K1485" s="2">
        <v>78303.753970000005</v>
      </c>
      <c r="L1485" s="2">
        <v>61299.564830000003</v>
      </c>
      <c r="M1485" s="3">
        <f t="shared" si="95"/>
        <v>-0.217156755300834</v>
      </c>
    </row>
    <row r="1486" spans="1:13" x14ac:dyDescent="0.2">
      <c r="A1486" s="1" t="s">
        <v>11</v>
      </c>
      <c r="B1486" s="1" t="s">
        <v>41</v>
      </c>
      <c r="C1486" s="2">
        <v>47.985300000000002</v>
      </c>
      <c r="D1486" s="2">
        <v>0</v>
      </c>
      <c r="E1486" s="3">
        <f t="shared" si="92"/>
        <v>-1</v>
      </c>
      <c r="F1486" s="2">
        <v>1591.8991100000001</v>
      </c>
      <c r="G1486" s="2">
        <v>1439.86761</v>
      </c>
      <c r="H1486" s="3">
        <f t="shared" si="93"/>
        <v>-9.550322570379477E-2</v>
      </c>
      <c r="I1486" s="2">
        <v>1205.72271</v>
      </c>
      <c r="J1486" s="3">
        <f t="shared" si="94"/>
        <v>0.19419465027742566</v>
      </c>
      <c r="K1486" s="2">
        <v>17289.718860000001</v>
      </c>
      <c r="L1486" s="2">
        <v>13777.317779999999</v>
      </c>
      <c r="M1486" s="3">
        <f t="shared" si="95"/>
        <v>-0.20314969308876318</v>
      </c>
    </row>
    <row r="1487" spans="1:13" x14ac:dyDescent="0.2">
      <c r="A1487" s="1" t="s">
        <v>10</v>
      </c>
      <c r="B1487" s="1" t="s">
        <v>41</v>
      </c>
      <c r="C1487" s="2">
        <v>1.1149899999999999</v>
      </c>
      <c r="D1487" s="2">
        <v>0.20415</v>
      </c>
      <c r="E1487" s="3">
        <f t="shared" si="92"/>
        <v>-0.81690418748150206</v>
      </c>
      <c r="F1487" s="2">
        <v>1549.7436</v>
      </c>
      <c r="G1487" s="2">
        <v>1625.6246599999999</v>
      </c>
      <c r="H1487" s="3">
        <f t="shared" si="93"/>
        <v>4.8963622111425353E-2</v>
      </c>
      <c r="I1487" s="2">
        <v>1427.5505599999999</v>
      </c>
      <c r="J1487" s="3">
        <f t="shared" si="94"/>
        <v>0.13875102259075156</v>
      </c>
      <c r="K1487" s="2">
        <v>21344.433229999999</v>
      </c>
      <c r="L1487" s="2">
        <v>20545.011750000001</v>
      </c>
      <c r="M1487" s="3">
        <f t="shared" si="95"/>
        <v>-3.7453394587043665E-2</v>
      </c>
    </row>
    <row r="1488" spans="1:13" x14ac:dyDescent="0.2">
      <c r="A1488" s="1" t="s">
        <v>27</v>
      </c>
      <c r="B1488" s="1" t="s">
        <v>41</v>
      </c>
      <c r="C1488" s="2">
        <v>0</v>
      </c>
      <c r="D1488" s="2">
        <v>0</v>
      </c>
      <c r="E1488" s="3" t="str">
        <f t="shared" si="92"/>
        <v/>
      </c>
      <c r="F1488" s="2">
        <v>73.097139999999996</v>
      </c>
      <c r="G1488" s="2">
        <v>15.16863</v>
      </c>
      <c r="H1488" s="3">
        <f t="shared" si="93"/>
        <v>-0.79248668278950452</v>
      </c>
      <c r="I1488" s="2">
        <v>0</v>
      </c>
      <c r="J1488" s="3" t="str">
        <f t="shared" si="94"/>
        <v/>
      </c>
      <c r="K1488" s="2">
        <v>357.20251999999999</v>
      </c>
      <c r="L1488" s="2">
        <v>157.87588</v>
      </c>
      <c r="M1488" s="3">
        <f t="shared" si="95"/>
        <v>-0.55802137118181583</v>
      </c>
    </row>
    <row r="1489" spans="1:13" x14ac:dyDescent="0.2">
      <c r="A1489" s="1" t="s">
        <v>9</v>
      </c>
      <c r="B1489" s="1" t="s">
        <v>41</v>
      </c>
      <c r="C1489" s="2">
        <v>0</v>
      </c>
      <c r="D1489" s="2">
        <v>0</v>
      </c>
      <c r="E1489" s="3" t="str">
        <f t="shared" si="92"/>
        <v/>
      </c>
      <c r="F1489" s="2">
        <v>186.28729999999999</v>
      </c>
      <c r="G1489" s="2">
        <v>143.20965000000001</v>
      </c>
      <c r="H1489" s="3">
        <f t="shared" si="93"/>
        <v>-0.23124308527741821</v>
      </c>
      <c r="I1489" s="2">
        <v>51.993130000000001</v>
      </c>
      <c r="J1489" s="3">
        <f t="shared" si="94"/>
        <v>1.7543956288071136</v>
      </c>
      <c r="K1489" s="2">
        <v>1448.75972</v>
      </c>
      <c r="L1489" s="2">
        <v>1430.0861500000001</v>
      </c>
      <c r="M1489" s="3">
        <f t="shared" si="95"/>
        <v>-1.2889349242812931E-2</v>
      </c>
    </row>
    <row r="1490" spans="1:13" x14ac:dyDescent="0.2">
      <c r="A1490" s="1" t="s">
        <v>8</v>
      </c>
      <c r="B1490" s="1" t="s">
        <v>41</v>
      </c>
      <c r="C1490" s="2">
        <v>0</v>
      </c>
      <c r="D1490" s="2">
        <v>0</v>
      </c>
      <c r="E1490" s="3" t="str">
        <f t="shared" si="92"/>
        <v/>
      </c>
      <c r="F1490" s="2">
        <v>2099.4167299999999</v>
      </c>
      <c r="G1490" s="2">
        <v>2752.09546</v>
      </c>
      <c r="H1490" s="3">
        <f t="shared" si="93"/>
        <v>0.31088574301301297</v>
      </c>
      <c r="I1490" s="2">
        <v>3506.1959200000001</v>
      </c>
      <c r="J1490" s="3">
        <f t="shared" si="94"/>
        <v>-0.21507653228915968</v>
      </c>
      <c r="K1490" s="2">
        <v>34142.580349999997</v>
      </c>
      <c r="L1490" s="2">
        <v>28621.192660000001</v>
      </c>
      <c r="M1490" s="3">
        <f t="shared" si="95"/>
        <v>-0.16171559482029585</v>
      </c>
    </row>
    <row r="1491" spans="1:13" x14ac:dyDescent="0.2">
      <c r="A1491" s="1" t="s">
        <v>7</v>
      </c>
      <c r="B1491" s="1" t="s">
        <v>41</v>
      </c>
      <c r="C1491" s="2">
        <v>0</v>
      </c>
      <c r="D1491" s="2">
        <v>0</v>
      </c>
      <c r="E1491" s="3" t="str">
        <f t="shared" si="92"/>
        <v/>
      </c>
      <c r="F1491" s="2">
        <v>172.08044000000001</v>
      </c>
      <c r="G1491" s="2">
        <v>202.50245000000001</v>
      </c>
      <c r="H1491" s="3">
        <f t="shared" si="93"/>
        <v>0.17678947124960853</v>
      </c>
      <c r="I1491" s="2">
        <v>71.926500000000004</v>
      </c>
      <c r="J1491" s="3">
        <f t="shared" si="94"/>
        <v>1.8154080902031935</v>
      </c>
      <c r="K1491" s="2">
        <v>5146.5449600000002</v>
      </c>
      <c r="L1491" s="2">
        <v>2964.8159000000001</v>
      </c>
      <c r="M1491" s="3">
        <f t="shared" si="95"/>
        <v>-0.42392111153343548</v>
      </c>
    </row>
    <row r="1492" spans="1:13" x14ac:dyDescent="0.2">
      <c r="A1492" s="1" t="s">
        <v>6</v>
      </c>
      <c r="B1492" s="1" t="s">
        <v>41</v>
      </c>
      <c r="C1492" s="2">
        <v>0</v>
      </c>
      <c r="D1492" s="2">
        <v>0</v>
      </c>
      <c r="E1492" s="3" t="str">
        <f t="shared" si="92"/>
        <v/>
      </c>
      <c r="F1492" s="2">
        <v>1152.8144400000001</v>
      </c>
      <c r="G1492" s="2">
        <v>1145.8478500000001</v>
      </c>
      <c r="H1492" s="3">
        <f t="shared" si="93"/>
        <v>-6.0431147965148702E-3</v>
      </c>
      <c r="I1492" s="2">
        <v>1224.4660799999999</v>
      </c>
      <c r="J1492" s="3">
        <f t="shared" si="94"/>
        <v>-6.4206131377685716E-2</v>
      </c>
      <c r="K1492" s="2">
        <v>12163.891310000001</v>
      </c>
      <c r="L1492" s="2">
        <v>15314.20239</v>
      </c>
      <c r="M1492" s="3">
        <f t="shared" si="95"/>
        <v>0.25898875612363548</v>
      </c>
    </row>
    <row r="1493" spans="1:13" x14ac:dyDescent="0.2">
      <c r="A1493" s="1" t="s">
        <v>5</v>
      </c>
      <c r="B1493" s="1" t="s">
        <v>41</v>
      </c>
      <c r="C1493" s="2">
        <v>0</v>
      </c>
      <c r="D1493" s="2">
        <v>0</v>
      </c>
      <c r="E1493" s="3" t="str">
        <f t="shared" ref="E1493:E1553" si="96">IF(C1493=0,"",(D1493/C1493-1))</f>
        <v/>
      </c>
      <c r="F1493" s="2">
        <v>195.68573000000001</v>
      </c>
      <c r="G1493" s="2">
        <v>0</v>
      </c>
      <c r="H1493" s="3">
        <f t="shared" ref="H1493:H1553" si="97">IF(F1493=0,"",(G1493/F1493-1))</f>
        <v>-1</v>
      </c>
      <c r="I1493" s="2">
        <v>29.221319999999999</v>
      </c>
      <c r="J1493" s="3">
        <f t="shared" ref="J1493:J1553" si="98">IF(I1493=0,"",(G1493/I1493-1))</f>
        <v>-1</v>
      </c>
      <c r="K1493" s="2">
        <v>1765.0295900000001</v>
      </c>
      <c r="L1493" s="2">
        <v>890.35477000000003</v>
      </c>
      <c r="M1493" s="3">
        <f t="shared" ref="M1493:M1553" si="99">IF(K1493=0,"",(L1493/K1493-1))</f>
        <v>-0.49555816228553995</v>
      </c>
    </row>
    <row r="1494" spans="1:13" x14ac:dyDescent="0.2">
      <c r="A1494" s="1" t="s">
        <v>4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3207.3542000000002</v>
      </c>
      <c r="G1494" s="2">
        <v>5573.9977500000005</v>
      </c>
      <c r="H1494" s="3">
        <f t="shared" si="97"/>
        <v>0.73788032204238618</v>
      </c>
      <c r="I1494" s="2">
        <v>5791.35149</v>
      </c>
      <c r="J1494" s="3">
        <f t="shared" si="98"/>
        <v>-3.7530745694732359E-2</v>
      </c>
      <c r="K1494" s="2">
        <v>38947.264430000003</v>
      </c>
      <c r="L1494" s="2">
        <v>53012.20493</v>
      </c>
      <c r="M1494" s="3">
        <f t="shared" si="99"/>
        <v>0.36112781490158175</v>
      </c>
    </row>
    <row r="1495" spans="1:13" x14ac:dyDescent="0.2">
      <c r="A1495" s="1" t="s">
        <v>3</v>
      </c>
      <c r="B1495" s="1" t="s">
        <v>41</v>
      </c>
      <c r="C1495" s="2">
        <v>10.403</v>
      </c>
      <c r="D1495" s="2">
        <v>0</v>
      </c>
      <c r="E1495" s="3">
        <f t="shared" si="96"/>
        <v>-1</v>
      </c>
      <c r="F1495" s="2">
        <v>5814.8461100000004</v>
      </c>
      <c r="G1495" s="2">
        <v>5934.9416199999996</v>
      </c>
      <c r="H1495" s="3">
        <f t="shared" si="97"/>
        <v>2.0653256806481446E-2</v>
      </c>
      <c r="I1495" s="2">
        <v>6359.9149200000002</v>
      </c>
      <c r="J1495" s="3">
        <f t="shared" si="98"/>
        <v>-6.6820595140917427E-2</v>
      </c>
      <c r="K1495" s="2">
        <v>73444.888219999993</v>
      </c>
      <c r="L1495" s="2">
        <v>69600.496849999996</v>
      </c>
      <c r="M1495" s="3">
        <f t="shared" si="99"/>
        <v>-5.2343892994762831E-2</v>
      </c>
    </row>
    <row r="1496" spans="1:13" x14ac:dyDescent="0.2">
      <c r="A1496" s="1" t="s">
        <v>26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0</v>
      </c>
      <c r="G1496" s="2">
        <v>0</v>
      </c>
      <c r="H1496" s="3" t="str">
        <f t="shared" si="97"/>
        <v/>
      </c>
      <c r="I1496" s="2">
        <v>0</v>
      </c>
      <c r="J1496" s="3" t="str">
        <f t="shared" si="98"/>
        <v/>
      </c>
      <c r="K1496" s="2">
        <v>20.67</v>
      </c>
      <c r="L1496" s="2">
        <v>0</v>
      </c>
      <c r="M1496" s="3">
        <f t="shared" si="99"/>
        <v>-1</v>
      </c>
    </row>
    <row r="1497" spans="1:13" x14ac:dyDescent="0.2">
      <c r="A1497" s="1" t="s">
        <v>2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15.11004</v>
      </c>
      <c r="G1497" s="2">
        <v>11.84468</v>
      </c>
      <c r="H1497" s="3">
        <f t="shared" si="97"/>
        <v>-0.2161053180534267</v>
      </c>
      <c r="I1497" s="2">
        <v>5.4207299999999998</v>
      </c>
      <c r="J1497" s="3">
        <f t="shared" si="98"/>
        <v>1.1850710144205672</v>
      </c>
      <c r="K1497" s="2">
        <v>104.26951</v>
      </c>
      <c r="L1497" s="2">
        <v>81.219560000000001</v>
      </c>
      <c r="M1497" s="3">
        <f t="shared" si="99"/>
        <v>-0.22106126709524188</v>
      </c>
    </row>
    <row r="1498" spans="1:13" x14ac:dyDescent="0.2">
      <c r="A1498" s="1" t="s">
        <v>25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11.3156</v>
      </c>
      <c r="G1498" s="2">
        <v>0</v>
      </c>
      <c r="H1498" s="3">
        <f t="shared" si="97"/>
        <v>-1</v>
      </c>
      <c r="I1498" s="2">
        <v>0</v>
      </c>
      <c r="J1498" s="3" t="str">
        <f t="shared" si="98"/>
        <v/>
      </c>
      <c r="K1498" s="2">
        <v>120.73403999999999</v>
      </c>
      <c r="L1498" s="2">
        <v>10.8764</v>
      </c>
      <c r="M1498" s="3">
        <f t="shared" si="99"/>
        <v>-0.90991438702788374</v>
      </c>
    </row>
    <row r="1499" spans="1:13" x14ac:dyDescent="0.2">
      <c r="A1499" s="1" t="s">
        <v>29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0</v>
      </c>
      <c r="G1499" s="2">
        <v>0</v>
      </c>
      <c r="H1499" s="3" t="str">
        <f t="shared" si="97"/>
        <v/>
      </c>
      <c r="I1499" s="2">
        <v>0</v>
      </c>
      <c r="J1499" s="3" t="str">
        <f t="shared" si="98"/>
        <v/>
      </c>
      <c r="K1499" s="2">
        <v>25.216080000000002</v>
      </c>
      <c r="L1499" s="2">
        <v>2.5256500000000002</v>
      </c>
      <c r="M1499" s="3">
        <f t="shared" si="99"/>
        <v>-0.89983970545778724</v>
      </c>
    </row>
    <row r="1500" spans="1:13" x14ac:dyDescent="0.2">
      <c r="A1500" s="6" t="s">
        <v>0</v>
      </c>
      <c r="B1500" s="6" t="s">
        <v>41</v>
      </c>
      <c r="C1500" s="5">
        <v>738.03607999999997</v>
      </c>
      <c r="D1500" s="5">
        <v>18.226970000000001</v>
      </c>
      <c r="E1500" s="4">
        <f t="shared" si="96"/>
        <v>-0.97530341606063486</v>
      </c>
      <c r="F1500" s="5">
        <v>32092.146710000001</v>
      </c>
      <c r="G1500" s="5">
        <v>33881.506789999999</v>
      </c>
      <c r="H1500" s="4">
        <f t="shared" si="97"/>
        <v>5.575694565307554E-2</v>
      </c>
      <c r="I1500" s="5">
        <v>34623.340779999999</v>
      </c>
      <c r="J1500" s="4">
        <f t="shared" si="98"/>
        <v>-2.1425835095281065E-2</v>
      </c>
      <c r="K1500" s="5">
        <v>429866.41937000002</v>
      </c>
      <c r="L1500" s="5">
        <v>362737.77052000002</v>
      </c>
      <c r="M1500" s="4">
        <f t="shared" si="99"/>
        <v>-0.15616164888707018</v>
      </c>
    </row>
    <row r="1501" spans="1:13" x14ac:dyDescent="0.2">
      <c r="A1501" s="1" t="s">
        <v>22</v>
      </c>
      <c r="B1501" s="1" t="s">
        <v>40</v>
      </c>
      <c r="C1501" s="2">
        <v>0</v>
      </c>
      <c r="D1501" s="2">
        <v>0</v>
      </c>
      <c r="E1501" s="3" t="str">
        <f t="shared" si="96"/>
        <v/>
      </c>
      <c r="F1501" s="2">
        <v>0.15869</v>
      </c>
      <c r="G1501" s="2">
        <v>185.09497999999999</v>
      </c>
      <c r="H1501" s="3">
        <f t="shared" si="97"/>
        <v>1165.3934715483017</v>
      </c>
      <c r="I1501" s="2">
        <v>259.87461000000002</v>
      </c>
      <c r="J1501" s="3">
        <f t="shared" si="98"/>
        <v>-0.28775273582902161</v>
      </c>
      <c r="K1501" s="2">
        <v>588.82848999999999</v>
      </c>
      <c r="L1501" s="2">
        <v>2832.97928</v>
      </c>
      <c r="M1501" s="3">
        <f t="shared" si="99"/>
        <v>3.8112129900508043</v>
      </c>
    </row>
    <row r="1502" spans="1:13" x14ac:dyDescent="0.2">
      <c r="A1502" s="1" t="s">
        <v>21</v>
      </c>
      <c r="B1502" s="1" t="s">
        <v>40</v>
      </c>
      <c r="C1502" s="2">
        <v>0</v>
      </c>
      <c r="D1502" s="2">
        <v>0</v>
      </c>
      <c r="E1502" s="3" t="str">
        <f t="shared" si="96"/>
        <v/>
      </c>
      <c r="F1502" s="2">
        <v>0.26447999999999999</v>
      </c>
      <c r="G1502" s="2">
        <v>407.16831000000002</v>
      </c>
      <c r="H1502" s="3">
        <f t="shared" si="97"/>
        <v>1538.5051043557171</v>
      </c>
      <c r="I1502" s="2">
        <v>194.33228</v>
      </c>
      <c r="J1502" s="3">
        <f t="shared" si="98"/>
        <v>1.0952170684149851</v>
      </c>
      <c r="K1502" s="2">
        <v>20.311599999999999</v>
      </c>
      <c r="L1502" s="2">
        <v>4726.6813400000001</v>
      </c>
      <c r="M1502" s="3">
        <f t="shared" si="99"/>
        <v>231.70846905216726</v>
      </c>
    </row>
    <row r="1503" spans="1:13" x14ac:dyDescent="0.2">
      <c r="A1503" s="1" t="s">
        <v>20</v>
      </c>
      <c r="B1503" s="1" t="s">
        <v>40</v>
      </c>
      <c r="C1503" s="2">
        <v>0</v>
      </c>
      <c r="D1503" s="2">
        <v>0</v>
      </c>
      <c r="E1503" s="3" t="str">
        <f t="shared" si="96"/>
        <v/>
      </c>
      <c r="F1503" s="2">
        <v>142.85536999999999</v>
      </c>
      <c r="G1503" s="2">
        <v>392.71030999999999</v>
      </c>
      <c r="H1503" s="3">
        <f t="shared" si="97"/>
        <v>1.7490062851679991</v>
      </c>
      <c r="I1503" s="2">
        <v>1321.8398099999999</v>
      </c>
      <c r="J1503" s="3">
        <f t="shared" si="98"/>
        <v>-0.70290627727424848</v>
      </c>
      <c r="K1503" s="2">
        <v>354.34607999999997</v>
      </c>
      <c r="L1503" s="2">
        <v>13840.51865</v>
      </c>
      <c r="M1503" s="3">
        <f t="shared" si="99"/>
        <v>38.059324855519783</v>
      </c>
    </row>
    <row r="1504" spans="1:13" x14ac:dyDescent="0.2">
      <c r="A1504" s="1" t="s">
        <v>19</v>
      </c>
      <c r="B1504" s="1" t="s">
        <v>40</v>
      </c>
      <c r="C1504" s="2">
        <v>0</v>
      </c>
      <c r="D1504" s="2">
        <v>0</v>
      </c>
      <c r="E1504" s="3" t="str">
        <f t="shared" si="96"/>
        <v/>
      </c>
      <c r="F1504" s="2">
        <v>266.57902000000001</v>
      </c>
      <c r="G1504" s="2">
        <v>1706.7079000000001</v>
      </c>
      <c r="H1504" s="3">
        <f t="shared" si="97"/>
        <v>5.402258887439829</v>
      </c>
      <c r="I1504" s="2">
        <v>1782.3599099999999</v>
      </c>
      <c r="J1504" s="3">
        <f t="shared" si="98"/>
        <v>-4.2444856157025979E-2</v>
      </c>
      <c r="K1504" s="2">
        <v>843.46910000000003</v>
      </c>
      <c r="L1504" s="2">
        <v>22087.403490000001</v>
      </c>
      <c r="M1504" s="3">
        <f t="shared" si="99"/>
        <v>25.186381326832244</v>
      </c>
    </row>
    <row r="1505" spans="1:13" x14ac:dyDescent="0.2">
      <c r="A1505" s="1" t="s">
        <v>18</v>
      </c>
      <c r="B1505" s="1" t="s">
        <v>40</v>
      </c>
      <c r="C1505" s="2">
        <v>0</v>
      </c>
      <c r="D1505" s="2">
        <v>0</v>
      </c>
      <c r="E1505" s="3" t="str">
        <f t="shared" si="96"/>
        <v/>
      </c>
      <c r="F1505" s="2">
        <v>0.31738</v>
      </c>
      <c r="G1505" s="2">
        <v>15.95214</v>
      </c>
      <c r="H1505" s="3">
        <f t="shared" si="97"/>
        <v>49.261957275190625</v>
      </c>
      <c r="I1505" s="2">
        <v>1.6408</v>
      </c>
      <c r="J1505" s="3">
        <f t="shared" si="98"/>
        <v>8.7221721111652855</v>
      </c>
      <c r="K1505" s="2">
        <v>4.8559999999999999</v>
      </c>
      <c r="L1505" s="2">
        <v>137.23976999999999</v>
      </c>
      <c r="M1505" s="3">
        <f t="shared" si="99"/>
        <v>27.26189662273476</v>
      </c>
    </row>
    <row r="1506" spans="1:13" x14ac:dyDescent="0.2">
      <c r="A1506" s="1" t="s">
        <v>17</v>
      </c>
      <c r="B1506" s="1" t="s">
        <v>40</v>
      </c>
      <c r="C1506" s="2">
        <v>0</v>
      </c>
      <c r="D1506" s="2">
        <v>0</v>
      </c>
      <c r="E1506" s="3" t="str">
        <f t="shared" si="96"/>
        <v/>
      </c>
      <c r="F1506" s="2">
        <v>132.82731999999999</v>
      </c>
      <c r="G1506" s="2">
        <v>118.97972</v>
      </c>
      <c r="H1506" s="3">
        <f t="shared" si="97"/>
        <v>-0.10425264922908917</v>
      </c>
      <c r="I1506" s="2">
        <v>532.83068000000003</v>
      </c>
      <c r="J1506" s="3">
        <f t="shared" si="98"/>
        <v>-0.7767025727572594</v>
      </c>
      <c r="K1506" s="2">
        <v>187.60713000000001</v>
      </c>
      <c r="L1506" s="2">
        <v>6428.9815200000003</v>
      </c>
      <c r="M1506" s="3">
        <f t="shared" si="99"/>
        <v>33.26832189160401</v>
      </c>
    </row>
    <row r="1507" spans="1:13" x14ac:dyDescent="0.2">
      <c r="A1507" s="1" t="s">
        <v>14</v>
      </c>
      <c r="B1507" s="1" t="s">
        <v>40</v>
      </c>
      <c r="C1507" s="2">
        <v>0</v>
      </c>
      <c r="D1507" s="2">
        <v>0</v>
      </c>
      <c r="E1507" s="3" t="str">
        <f t="shared" si="96"/>
        <v/>
      </c>
      <c r="F1507" s="2">
        <v>0</v>
      </c>
      <c r="G1507" s="2">
        <v>0.22464999999999999</v>
      </c>
      <c r="H1507" s="3" t="str">
        <f t="shared" si="97"/>
        <v/>
      </c>
      <c r="I1507" s="2">
        <v>0.32685999999999998</v>
      </c>
      <c r="J1507" s="3">
        <f t="shared" si="98"/>
        <v>-0.3127026861653307</v>
      </c>
      <c r="K1507" s="2">
        <v>0</v>
      </c>
      <c r="L1507" s="2">
        <v>459.89821000000001</v>
      </c>
      <c r="M1507" s="3" t="str">
        <f t="shared" si="99"/>
        <v/>
      </c>
    </row>
    <row r="1508" spans="1:13" x14ac:dyDescent="0.2">
      <c r="A1508" s="1" t="s">
        <v>13</v>
      </c>
      <c r="B1508" s="1" t="s">
        <v>40</v>
      </c>
      <c r="C1508" s="2">
        <v>0</v>
      </c>
      <c r="D1508" s="2">
        <v>0</v>
      </c>
      <c r="E1508" s="3" t="str">
        <f t="shared" si="96"/>
        <v/>
      </c>
      <c r="F1508" s="2">
        <v>195.70374000000001</v>
      </c>
      <c r="G1508" s="2">
        <v>1452.5125700000001</v>
      </c>
      <c r="H1508" s="3">
        <f t="shared" si="97"/>
        <v>6.4219969940278094</v>
      </c>
      <c r="I1508" s="2">
        <v>2302.69182</v>
      </c>
      <c r="J1508" s="3">
        <f t="shared" si="98"/>
        <v>-0.3692110436211129</v>
      </c>
      <c r="K1508" s="2">
        <v>631.39930000000004</v>
      </c>
      <c r="L1508" s="2">
        <v>13367.33344</v>
      </c>
      <c r="M1508" s="3">
        <f t="shared" si="99"/>
        <v>20.170966518334751</v>
      </c>
    </row>
    <row r="1509" spans="1:13" x14ac:dyDescent="0.2">
      <c r="A1509" s="1" t="s">
        <v>12</v>
      </c>
      <c r="B1509" s="1" t="s">
        <v>40</v>
      </c>
      <c r="C1509" s="2">
        <v>0</v>
      </c>
      <c r="D1509" s="2">
        <v>0</v>
      </c>
      <c r="E1509" s="3" t="str">
        <f t="shared" si="96"/>
        <v/>
      </c>
      <c r="F1509" s="2">
        <v>0</v>
      </c>
      <c r="G1509" s="2">
        <v>18.065249999999999</v>
      </c>
      <c r="H1509" s="3" t="str">
        <f t="shared" si="97"/>
        <v/>
      </c>
      <c r="I1509" s="2">
        <v>7.2010000000000005E-2</v>
      </c>
      <c r="J1509" s="3">
        <f t="shared" si="98"/>
        <v>249.8714067490626</v>
      </c>
      <c r="K1509" s="2">
        <v>244.12178</v>
      </c>
      <c r="L1509" s="2">
        <v>128.69644</v>
      </c>
      <c r="M1509" s="3">
        <f t="shared" si="99"/>
        <v>-0.47281868909853109</v>
      </c>
    </row>
    <row r="1510" spans="1:13" x14ac:dyDescent="0.2">
      <c r="A1510" s="1" t="s">
        <v>11</v>
      </c>
      <c r="B1510" s="1" t="s">
        <v>40</v>
      </c>
      <c r="C1510" s="2">
        <v>0</v>
      </c>
      <c r="D1510" s="2">
        <v>0</v>
      </c>
      <c r="E1510" s="3" t="str">
        <f t="shared" si="96"/>
        <v/>
      </c>
      <c r="F1510" s="2">
        <v>533.69389000000001</v>
      </c>
      <c r="G1510" s="2">
        <v>186.25313</v>
      </c>
      <c r="H1510" s="3">
        <f t="shared" si="97"/>
        <v>-0.65101131287075442</v>
      </c>
      <c r="I1510" s="2">
        <v>95.373159999999999</v>
      </c>
      <c r="J1510" s="3">
        <f t="shared" si="98"/>
        <v>0.95288831784539796</v>
      </c>
      <c r="K1510" s="2">
        <v>706.07704999999999</v>
      </c>
      <c r="L1510" s="2">
        <v>1281.1370300000001</v>
      </c>
      <c r="M1510" s="3">
        <f t="shared" si="99"/>
        <v>0.81444366446976302</v>
      </c>
    </row>
    <row r="1511" spans="1:13" x14ac:dyDescent="0.2">
      <c r="A1511" s="1" t="s">
        <v>10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58.397880000000001</v>
      </c>
      <c r="G1511" s="2">
        <v>1203.26629</v>
      </c>
      <c r="H1511" s="3">
        <f t="shared" si="97"/>
        <v>19.604622804800449</v>
      </c>
      <c r="I1511" s="2">
        <v>1221.14608</v>
      </c>
      <c r="J1511" s="3">
        <f t="shared" si="98"/>
        <v>-1.4641810912581321E-2</v>
      </c>
      <c r="K1511" s="2">
        <v>620.52450999999996</v>
      </c>
      <c r="L1511" s="2">
        <v>13283.56984</v>
      </c>
      <c r="M1511" s="3">
        <f t="shared" si="99"/>
        <v>20.407002666179942</v>
      </c>
    </row>
    <row r="1512" spans="1:13" x14ac:dyDescent="0.2">
      <c r="A1512" s="1" t="s">
        <v>27</v>
      </c>
      <c r="B1512" s="1" t="s">
        <v>40</v>
      </c>
      <c r="C1512" s="2">
        <v>0</v>
      </c>
      <c r="D1512" s="2">
        <v>0</v>
      </c>
      <c r="E1512" s="3" t="str">
        <f t="shared" si="96"/>
        <v/>
      </c>
      <c r="F1512" s="2">
        <v>0</v>
      </c>
      <c r="G1512" s="2">
        <v>103.73062</v>
      </c>
      <c r="H1512" s="3" t="str">
        <f t="shared" si="97"/>
        <v/>
      </c>
      <c r="I1512" s="2">
        <v>85.976900000000001</v>
      </c>
      <c r="J1512" s="3">
        <f t="shared" si="98"/>
        <v>0.2064940699187805</v>
      </c>
      <c r="K1512" s="2">
        <v>3.8432499999999998</v>
      </c>
      <c r="L1512" s="2">
        <v>348.85957000000002</v>
      </c>
      <c r="M1512" s="3">
        <f t="shared" si="99"/>
        <v>89.77202107591232</v>
      </c>
    </row>
    <row r="1513" spans="1:13" x14ac:dyDescent="0.2">
      <c r="A1513" s="1" t="s">
        <v>9</v>
      </c>
      <c r="B1513" s="1" t="s">
        <v>40</v>
      </c>
      <c r="C1513" s="2">
        <v>0</v>
      </c>
      <c r="D1513" s="2">
        <v>0</v>
      </c>
      <c r="E1513" s="3" t="str">
        <f t="shared" si="96"/>
        <v/>
      </c>
      <c r="F1513" s="2">
        <v>0.63475000000000004</v>
      </c>
      <c r="G1513" s="2">
        <v>1.2272400000000001</v>
      </c>
      <c r="H1513" s="3">
        <f t="shared" si="97"/>
        <v>0.9334226073257188</v>
      </c>
      <c r="I1513" s="2">
        <v>3.1814900000000002</v>
      </c>
      <c r="J1513" s="3">
        <f t="shared" si="98"/>
        <v>-0.61425621328371294</v>
      </c>
      <c r="K1513" s="2">
        <v>85.563670000000002</v>
      </c>
      <c r="L1513" s="2">
        <v>25.83625</v>
      </c>
      <c r="M1513" s="3">
        <f t="shared" si="99"/>
        <v>-0.69804649566807964</v>
      </c>
    </row>
    <row r="1514" spans="1:13" x14ac:dyDescent="0.2">
      <c r="A1514" s="1" t="s">
        <v>8</v>
      </c>
      <c r="B1514" s="1" t="s">
        <v>40</v>
      </c>
      <c r="C1514" s="2">
        <v>0</v>
      </c>
      <c r="D1514" s="2">
        <v>0</v>
      </c>
      <c r="E1514" s="3" t="str">
        <f t="shared" si="96"/>
        <v/>
      </c>
      <c r="F1514" s="2">
        <v>392.09147000000002</v>
      </c>
      <c r="G1514" s="2">
        <v>558.12697000000003</v>
      </c>
      <c r="H1514" s="3">
        <f t="shared" si="97"/>
        <v>0.42346113777991645</v>
      </c>
      <c r="I1514" s="2">
        <v>468.88830999999999</v>
      </c>
      <c r="J1514" s="3">
        <f t="shared" si="98"/>
        <v>0.19031965202971257</v>
      </c>
      <c r="K1514" s="2">
        <v>5112.7921900000001</v>
      </c>
      <c r="L1514" s="2">
        <v>16530.150430000002</v>
      </c>
      <c r="M1514" s="3">
        <f t="shared" si="99"/>
        <v>2.2330964795187582</v>
      </c>
    </row>
    <row r="1515" spans="1:13" x14ac:dyDescent="0.2">
      <c r="A1515" s="1" t="s">
        <v>7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2.86877</v>
      </c>
      <c r="G1515" s="2">
        <v>29.565999999999999</v>
      </c>
      <c r="H1515" s="3">
        <f t="shared" si="97"/>
        <v>9.3061590856011449</v>
      </c>
      <c r="I1515" s="2">
        <v>59.913089999999997</v>
      </c>
      <c r="J1515" s="3">
        <f t="shared" si="98"/>
        <v>-0.5065185254174005</v>
      </c>
      <c r="K1515" s="2">
        <v>170.34005999999999</v>
      </c>
      <c r="L1515" s="2">
        <v>404.73277999999999</v>
      </c>
      <c r="M1515" s="3">
        <f t="shared" si="99"/>
        <v>1.3760281638975589</v>
      </c>
    </row>
    <row r="1516" spans="1:13" x14ac:dyDescent="0.2">
      <c r="A1516" s="1" t="s">
        <v>6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106.56747</v>
      </c>
      <c r="G1516" s="2">
        <v>169.18043</v>
      </c>
      <c r="H1516" s="3">
        <f t="shared" si="97"/>
        <v>0.58754289653306024</v>
      </c>
      <c r="I1516" s="2">
        <v>66.058549999999997</v>
      </c>
      <c r="J1516" s="3">
        <f t="shared" si="98"/>
        <v>1.5610678708509345</v>
      </c>
      <c r="K1516" s="2">
        <v>1214.7381800000001</v>
      </c>
      <c r="L1516" s="2">
        <v>1673.7652700000001</v>
      </c>
      <c r="M1516" s="3">
        <f t="shared" si="99"/>
        <v>0.37788150365044104</v>
      </c>
    </row>
    <row r="1517" spans="1:13" x14ac:dyDescent="0.2">
      <c r="A1517" s="1" t="s">
        <v>5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0.10555</v>
      </c>
      <c r="J1517" s="3">
        <f t="shared" si="98"/>
        <v>-1</v>
      </c>
      <c r="K1517" s="2">
        <v>9.1259999999999994E-2</v>
      </c>
      <c r="L1517" s="2">
        <v>29.150040000000001</v>
      </c>
      <c r="M1517" s="3">
        <f t="shared" si="99"/>
        <v>318.4174884944116</v>
      </c>
    </row>
    <row r="1518" spans="1:13" x14ac:dyDescent="0.2">
      <c r="A1518" s="1" t="s">
        <v>4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1.05792</v>
      </c>
      <c r="G1518" s="2">
        <v>217.45226</v>
      </c>
      <c r="H1518" s="3">
        <f t="shared" si="97"/>
        <v>204.54697897761645</v>
      </c>
      <c r="I1518" s="2">
        <v>518.34347000000002</v>
      </c>
      <c r="J1518" s="3">
        <f t="shared" si="98"/>
        <v>-0.58048615910990453</v>
      </c>
      <c r="K1518" s="2">
        <v>546.47825</v>
      </c>
      <c r="L1518" s="2">
        <v>3370.3821800000001</v>
      </c>
      <c r="M1518" s="3">
        <f t="shared" si="99"/>
        <v>5.1674589610839954</v>
      </c>
    </row>
    <row r="1519" spans="1:13" x14ac:dyDescent="0.2">
      <c r="A1519" s="1" t="s">
        <v>3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0</v>
      </c>
      <c r="L1519" s="2">
        <v>0.33446999999999999</v>
      </c>
      <c r="M1519" s="3" t="str">
        <f t="shared" si="99"/>
        <v/>
      </c>
    </row>
    <row r="1520" spans="1:13" x14ac:dyDescent="0.2">
      <c r="A1520" s="1" t="s">
        <v>2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210.42635000000001</v>
      </c>
      <c r="G1520" s="2">
        <v>3157.4278199999999</v>
      </c>
      <c r="H1520" s="3">
        <f t="shared" si="97"/>
        <v>14.004907037545438</v>
      </c>
      <c r="I1520" s="2">
        <v>3949.7853799999998</v>
      </c>
      <c r="J1520" s="3">
        <f t="shared" si="98"/>
        <v>-0.20060775048997725</v>
      </c>
      <c r="K1520" s="2">
        <v>481.87734</v>
      </c>
      <c r="L1520" s="2">
        <v>25790.568810000001</v>
      </c>
      <c r="M1520" s="3">
        <f t="shared" si="99"/>
        <v>52.521024271446343</v>
      </c>
    </row>
    <row r="1521" spans="1:13" x14ac:dyDescent="0.2">
      <c r="A1521" s="1" t="s">
        <v>25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</v>
      </c>
      <c r="H1521" s="3" t="str">
        <f t="shared" si="97"/>
        <v/>
      </c>
      <c r="I1521" s="2">
        <v>0</v>
      </c>
      <c r="J1521" s="3" t="str">
        <f t="shared" si="98"/>
        <v/>
      </c>
      <c r="K1521" s="2">
        <v>0</v>
      </c>
      <c r="L1521" s="2">
        <v>53.878169999999997</v>
      </c>
      <c r="M1521" s="3" t="str">
        <f t="shared" si="99"/>
        <v/>
      </c>
    </row>
    <row r="1522" spans="1:13" x14ac:dyDescent="0.2">
      <c r="A1522" s="1" t="s">
        <v>29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0</v>
      </c>
      <c r="L1522" s="2">
        <v>0.23033999999999999</v>
      </c>
      <c r="M1522" s="3" t="str">
        <f t="shared" si="99"/>
        <v/>
      </c>
    </row>
    <row r="1523" spans="1:13" x14ac:dyDescent="0.2">
      <c r="A1523" s="6" t="s">
        <v>0</v>
      </c>
      <c r="B1523" s="6" t="s">
        <v>40</v>
      </c>
      <c r="C1523" s="5">
        <v>0</v>
      </c>
      <c r="D1523" s="5">
        <v>0</v>
      </c>
      <c r="E1523" s="4" t="str">
        <f t="shared" si="96"/>
        <v/>
      </c>
      <c r="F1523" s="5">
        <v>2044.4445000000001</v>
      </c>
      <c r="G1523" s="5">
        <v>9923.6465900000003</v>
      </c>
      <c r="H1523" s="4">
        <f t="shared" si="97"/>
        <v>3.8539574392946347</v>
      </c>
      <c r="I1523" s="5">
        <v>12864.740760000001</v>
      </c>
      <c r="J1523" s="4">
        <f t="shared" si="98"/>
        <v>-0.22861666821492954</v>
      </c>
      <c r="K1523" s="5">
        <v>11817.265240000001</v>
      </c>
      <c r="L1523" s="5">
        <v>126805.02731999999</v>
      </c>
      <c r="M1523" s="4">
        <f t="shared" si="99"/>
        <v>9.7304883782061911</v>
      </c>
    </row>
    <row r="1524" spans="1:13" x14ac:dyDescent="0.2">
      <c r="A1524" s="1" t="s">
        <v>22</v>
      </c>
      <c r="B1524" s="1" t="s">
        <v>39</v>
      </c>
      <c r="C1524" s="2">
        <v>0</v>
      </c>
      <c r="D1524" s="2">
        <v>0</v>
      </c>
      <c r="E1524" s="3" t="str">
        <f t="shared" si="96"/>
        <v/>
      </c>
      <c r="F1524" s="2">
        <v>27.950369999999999</v>
      </c>
      <c r="G1524" s="2">
        <v>30.62668</v>
      </c>
      <c r="H1524" s="3">
        <f t="shared" si="97"/>
        <v>9.5752220811388122E-2</v>
      </c>
      <c r="I1524" s="2">
        <v>55.881129999999999</v>
      </c>
      <c r="J1524" s="3">
        <f t="shared" si="98"/>
        <v>-0.45193162700897416</v>
      </c>
      <c r="K1524" s="2">
        <v>844.71761000000004</v>
      </c>
      <c r="L1524" s="2">
        <v>484.24743000000001</v>
      </c>
      <c r="M1524" s="3">
        <f t="shared" si="99"/>
        <v>-0.42673453913195913</v>
      </c>
    </row>
    <row r="1525" spans="1:13" x14ac:dyDescent="0.2">
      <c r="A1525" s="1" t="s">
        <v>21</v>
      </c>
      <c r="B1525" s="1" t="s">
        <v>39</v>
      </c>
      <c r="C1525" s="2">
        <v>0</v>
      </c>
      <c r="D1525" s="2">
        <v>0</v>
      </c>
      <c r="E1525" s="3" t="str">
        <f t="shared" si="96"/>
        <v/>
      </c>
      <c r="F1525" s="2">
        <v>13.133660000000001</v>
      </c>
      <c r="G1525" s="2">
        <v>3.56</v>
      </c>
      <c r="H1525" s="3">
        <f t="shared" si="97"/>
        <v>-0.72894075223509669</v>
      </c>
      <c r="I1525" s="2">
        <v>28.254999999999999</v>
      </c>
      <c r="J1525" s="3">
        <f t="shared" si="98"/>
        <v>-0.87400460095558308</v>
      </c>
      <c r="K1525" s="2">
        <v>60.181260000000002</v>
      </c>
      <c r="L1525" s="2">
        <v>115.77737999999999</v>
      </c>
      <c r="M1525" s="3">
        <f t="shared" si="99"/>
        <v>0.92381116646610573</v>
      </c>
    </row>
    <row r="1526" spans="1:13" x14ac:dyDescent="0.2">
      <c r="A1526" s="1" t="s">
        <v>20</v>
      </c>
      <c r="B1526" s="1" t="s">
        <v>39</v>
      </c>
      <c r="C1526" s="2">
        <v>0</v>
      </c>
      <c r="D1526" s="2">
        <v>0</v>
      </c>
      <c r="E1526" s="3" t="str">
        <f t="shared" si="96"/>
        <v/>
      </c>
      <c r="F1526" s="2">
        <v>256.11111</v>
      </c>
      <c r="G1526" s="2">
        <v>328.05559</v>
      </c>
      <c r="H1526" s="3">
        <f t="shared" si="97"/>
        <v>0.28091120295406169</v>
      </c>
      <c r="I1526" s="2">
        <v>427.93819999999999</v>
      </c>
      <c r="J1526" s="3">
        <f t="shared" si="98"/>
        <v>-0.23340428594596141</v>
      </c>
      <c r="K1526" s="2">
        <v>4097.3405899999998</v>
      </c>
      <c r="L1526" s="2">
        <v>3873.8199500000001</v>
      </c>
      <c r="M1526" s="3">
        <f t="shared" si="99"/>
        <v>-5.4552614089618534E-2</v>
      </c>
    </row>
    <row r="1527" spans="1:13" x14ac:dyDescent="0.2">
      <c r="A1527" s="1" t="s">
        <v>19</v>
      </c>
      <c r="B1527" s="1" t="s">
        <v>39</v>
      </c>
      <c r="C1527" s="2">
        <v>0</v>
      </c>
      <c r="D1527" s="2">
        <v>0</v>
      </c>
      <c r="E1527" s="3" t="str">
        <f t="shared" si="96"/>
        <v/>
      </c>
      <c r="F1527" s="2">
        <v>16.613990000000001</v>
      </c>
      <c r="G1527" s="2">
        <v>0.308</v>
      </c>
      <c r="H1527" s="3">
        <f t="shared" si="97"/>
        <v>-0.98146140692271999</v>
      </c>
      <c r="I1527" s="2">
        <v>0.87851000000000001</v>
      </c>
      <c r="J1527" s="3">
        <f t="shared" si="98"/>
        <v>-0.64940638125917749</v>
      </c>
      <c r="K1527" s="2">
        <v>29.725239999999999</v>
      </c>
      <c r="L1527" s="2">
        <v>23.900880000000001</v>
      </c>
      <c r="M1527" s="3">
        <f t="shared" si="99"/>
        <v>-0.19593988139372465</v>
      </c>
    </row>
    <row r="1528" spans="1:13" x14ac:dyDescent="0.2">
      <c r="A1528" s="1" t="s">
        <v>17</v>
      </c>
      <c r="B1528" s="1" t="s">
        <v>39</v>
      </c>
      <c r="C1528" s="2">
        <v>0</v>
      </c>
      <c r="D1528" s="2">
        <v>0</v>
      </c>
      <c r="E1528" s="3" t="str">
        <f t="shared" si="96"/>
        <v/>
      </c>
      <c r="F1528" s="2">
        <v>83.464979999999997</v>
      </c>
      <c r="G1528" s="2">
        <v>4.0259999999999997E-2</v>
      </c>
      <c r="H1528" s="3">
        <f t="shared" si="97"/>
        <v>-0.99951764200985849</v>
      </c>
      <c r="I1528" s="2">
        <v>4.7940000000000003E-2</v>
      </c>
      <c r="J1528" s="3">
        <f t="shared" si="98"/>
        <v>-0.1602002503128912</v>
      </c>
      <c r="K1528" s="2">
        <v>415.78023999999999</v>
      </c>
      <c r="L1528" s="2">
        <v>28.678629999999998</v>
      </c>
      <c r="M1528" s="3">
        <f t="shared" si="99"/>
        <v>-0.9310245479679361</v>
      </c>
    </row>
    <row r="1529" spans="1:13" x14ac:dyDescent="0.2">
      <c r="A1529" s="1" t="s">
        <v>14</v>
      </c>
      <c r="B1529" s="1" t="s">
        <v>39</v>
      </c>
      <c r="C1529" s="2">
        <v>0</v>
      </c>
      <c r="D1529" s="2">
        <v>0</v>
      </c>
      <c r="E1529" s="3" t="str">
        <f t="shared" si="96"/>
        <v/>
      </c>
      <c r="F1529" s="2">
        <v>0.70689000000000002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0.88607999999999998</v>
      </c>
      <c r="L1529" s="2">
        <v>1.00339</v>
      </c>
      <c r="M1529" s="3">
        <f t="shared" si="99"/>
        <v>0.13239210906464427</v>
      </c>
    </row>
    <row r="1530" spans="1:13" x14ac:dyDescent="0.2">
      <c r="A1530" s="1" t="s">
        <v>13</v>
      </c>
      <c r="B1530" s="1" t="s">
        <v>39</v>
      </c>
      <c r="C1530" s="2">
        <v>0</v>
      </c>
      <c r="D1530" s="2">
        <v>0</v>
      </c>
      <c r="E1530" s="3" t="str">
        <f t="shared" si="96"/>
        <v/>
      </c>
      <c r="F1530" s="2">
        <v>28.358160000000002</v>
      </c>
      <c r="G1530" s="2">
        <v>102.25287</v>
      </c>
      <c r="H1530" s="3">
        <f t="shared" si="97"/>
        <v>2.6057653246896129</v>
      </c>
      <c r="I1530" s="2">
        <v>353.47636999999997</v>
      </c>
      <c r="J1530" s="3">
        <f t="shared" si="98"/>
        <v>-0.71072219056679797</v>
      </c>
      <c r="K1530" s="2">
        <v>4899.7288900000003</v>
      </c>
      <c r="L1530" s="2">
        <v>3373.0956099999999</v>
      </c>
      <c r="M1530" s="3">
        <f t="shared" si="99"/>
        <v>-0.31157505124737639</v>
      </c>
    </row>
    <row r="1531" spans="1:13" x14ac:dyDescent="0.2">
      <c r="A1531" s="1" t="s">
        <v>12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0.20949000000000001</v>
      </c>
      <c r="G1531" s="2">
        <v>24.041229999999999</v>
      </c>
      <c r="H1531" s="3">
        <f t="shared" si="97"/>
        <v>113.76075230321256</v>
      </c>
      <c r="I1531" s="2">
        <v>0</v>
      </c>
      <c r="J1531" s="3" t="str">
        <f t="shared" si="98"/>
        <v/>
      </c>
      <c r="K1531" s="2">
        <v>4.1873699999999996</v>
      </c>
      <c r="L1531" s="2">
        <v>24.041229999999999</v>
      </c>
      <c r="M1531" s="3">
        <f t="shared" si="99"/>
        <v>4.7413674931997889</v>
      </c>
    </row>
    <row r="1532" spans="1:13" x14ac:dyDescent="0.2">
      <c r="A1532" s="1" t="s">
        <v>11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57.651710000000001</v>
      </c>
      <c r="G1532" s="2">
        <v>19.957909999999998</v>
      </c>
      <c r="H1532" s="3">
        <f t="shared" si="97"/>
        <v>-0.65381928827436342</v>
      </c>
      <c r="I1532" s="2">
        <v>13.932510000000001</v>
      </c>
      <c r="J1532" s="3">
        <f t="shared" si="98"/>
        <v>0.43247053115339562</v>
      </c>
      <c r="K1532" s="2">
        <v>120.17041</v>
      </c>
      <c r="L1532" s="2">
        <v>98.502219999999994</v>
      </c>
      <c r="M1532" s="3">
        <f t="shared" si="99"/>
        <v>-0.18031219166182433</v>
      </c>
    </row>
    <row r="1533" spans="1:13" x14ac:dyDescent="0.2">
      <c r="A1533" s="1" t="s">
        <v>10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18.110440000000001</v>
      </c>
      <c r="G1533" s="2">
        <v>6.7045899999999996</v>
      </c>
      <c r="H1533" s="3">
        <f t="shared" si="97"/>
        <v>-0.6297941960548723</v>
      </c>
      <c r="I1533" s="2">
        <v>14.7004</v>
      </c>
      <c r="J1533" s="3">
        <f t="shared" si="98"/>
        <v>-0.54391785257544023</v>
      </c>
      <c r="K1533" s="2">
        <v>310.01244000000003</v>
      </c>
      <c r="L1533" s="2">
        <v>214.24780000000001</v>
      </c>
      <c r="M1533" s="3">
        <f t="shared" si="99"/>
        <v>-0.30890579745767621</v>
      </c>
    </row>
    <row r="1534" spans="1:13" x14ac:dyDescent="0.2">
      <c r="A1534" s="1" t="s">
        <v>9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35.729599999999998</v>
      </c>
      <c r="G1534" s="2">
        <v>0</v>
      </c>
      <c r="H1534" s="3">
        <f t="shared" si="97"/>
        <v>-1</v>
      </c>
      <c r="I1534" s="2">
        <v>0</v>
      </c>
      <c r="J1534" s="3" t="str">
        <f t="shared" si="98"/>
        <v/>
      </c>
      <c r="K1534" s="2">
        <v>89.579809999999995</v>
      </c>
      <c r="L1534" s="2">
        <v>0.16350000000000001</v>
      </c>
      <c r="M1534" s="3">
        <f t="shared" si="99"/>
        <v>-0.99817481193585922</v>
      </c>
    </row>
    <row r="1535" spans="1:13" x14ac:dyDescent="0.2">
      <c r="A1535" s="1" t="s">
        <v>8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337.03955999999999</v>
      </c>
      <c r="G1535" s="2">
        <v>317.25468000000001</v>
      </c>
      <c r="H1535" s="3">
        <f t="shared" si="97"/>
        <v>-5.870195178275206E-2</v>
      </c>
      <c r="I1535" s="2">
        <v>149.65145999999999</v>
      </c>
      <c r="J1535" s="3">
        <f t="shared" si="98"/>
        <v>1.1199571323928281</v>
      </c>
      <c r="K1535" s="2">
        <v>2360.7422099999999</v>
      </c>
      <c r="L1535" s="2">
        <v>1886.39095</v>
      </c>
      <c r="M1535" s="3">
        <f t="shared" si="99"/>
        <v>-0.20093310400037279</v>
      </c>
    </row>
    <row r="1536" spans="1:13" x14ac:dyDescent="0.2">
      <c r="A1536" s="1" t="s">
        <v>7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8.9009199999999993</v>
      </c>
      <c r="J1536" s="3">
        <f t="shared" si="98"/>
        <v>-1</v>
      </c>
      <c r="K1536" s="2">
        <v>0</v>
      </c>
      <c r="L1536" s="2">
        <v>10.681660000000001</v>
      </c>
      <c r="M1536" s="3" t="str">
        <f t="shared" si="99"/>
        <v/>
      </c>
    </row>
    <row r="1537" spans="1:13" x14ac:dyDescent="0.2">
      <c r="A1537" s="1" t="s">
        <v>6</v>
      </c>
      <c r="B1537" s="1" t="s">
        <v>39</v>
      </c>
      <c r="C1537" s="2">
        <v>0</v>
      </c>
      <c r="D1537" s="2">
        <v>0</v>
      </c>
      <c r="E1537" s="3" t="str">
        <f t="shared" si="96"/>
        <v/>
      </c>
      <c r="F1537" s="2">
        <v>4.7775800000000004</v>
      </c>
      <c r="G1537" s="2">
        <v>1.08968</v>
      </c>
      <c r="H1537" s="3">
        <f t="shared" si="97"/>
        <v>-0.77191800032652513</v>
      </c>
      <c r="I1537" s="2">
        <v>0</v>
      </c>
      <c r="J1537" s="3" t="str">
        <f t="shared" si="98"/>
        <v/>
      </c>
      <c r="K1537" s="2">
        <v>15.231299999999999</v>
      </c>
      <c r="L1537" s="2">
        <v>19.326029999999999</v>
      </c>
      <c r="M1537" s="3">
        <f t="shared" si="99"/>
        <v>0.26883654054479922</v>
      </c>
    </row>
    <row r="1538" spans="1:13" x14ac:dyDescent="0.2">
      <c r="A1538" s="1" t="s">
        <v>4</v>
      </c>
      <c r="B1538" s="1" t="s">
        <v>39</v>
      </c>
      <c r="C1538" s="2">
        <v>0</v>
      </c>
      <c r="D1538" s="2">
        <v>0</v>
      </c>
      <c r="E1538" s="3" t="str">
        <f t="shared" si="96"/>
        <v/>
      </c>
      <c r="F1538" s="2">
        <v>1.59274</v>
      </c>
      <c r="G1538" s="2">
        <v>0.29599999999999999</v>
      </c>
      <c r="H1538" s="3">
        <f t="shared" si="97"/>
        <v>-0.81415673619046425</v>
      </c>
      <c r="I1538" s="2">
        <v>0</v>
      </c>
      <c r="J1538" s="3" t="str">
        <f t="shared" si="98"/>
        <v/>
      </c>
      <c r="K1538" s="2">
        <v>2.9901300000000002</v>
      </c>
      <c r="L1538" s="2">
        <v>193.88265000000001</v>
      </c>
      <c r="M1538" s="3">
        <f t="shared" si="99"/>
        <v>63.840876483631149</v>
      </c>
    </row>
    <row r="1539" spans="1:13" x14ac:dyDescent="0.2">
      <c r="A1539" s="1" t="s">
        <v>3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677.7</v>
      </c>
      <c r="G1539" s="2">
        <v>626.28399999999999</v>
      </c>
      <c r="H1539" s="3">
        <f t="shared" si="97"/>
        <v>-7.586837833849791E-2</v>
      </c>
      <c r="I1539" s="2">
        <v>778.19</v>
      </c>
      <c r="J1539" s="3">
        <f t="shared" si="98"/>
        <v>-0.19520425603001845</v>
      </c>
      <c r="K1539" s="2">
        <v>6006.46792</v>
      </c>
      <c r="L1539" s="2">
        <v>7617.9967800000004</v>
      </c>
      <c r="M1539" s="3">
        <f t="shared" si="99"/>
        <v>0.2682989206741655</v>
      </c>
    </row>
    <row r="1540" spans="1:13" x14ac:dyDescent="0.2">
      <c r="A1540" s="1" t="s">
        <v>2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25.499279999999999</v>
      </c>
      <c r="J1540" s="3">
        <f t="shared" si="98"/>
        <v>-1</v>
      </c>
      <c r="K1540" s="2">
        <v>0.25935000000000002</v>
      </c>
      <c r="L1540" s="2">
        <v>25.499279999999999</v>
      </c>
      <c r="M1540" s="3">
        <f t="shared" si="99"/>
        <v>97.319953730480037</v>
      </c>
    </row>
    <row r="1541" spans="1:13" x14ac:dyDescent="0.2">
      <c r="A1541" s="1" t="s">
        <v>25</v>
      </c>
      <c r="B1541" s="1" t="s">
        <v>39</v>
      </c>
      <c r="C1541" s="2">
        <v>9.4167000000000005</v>
      </c>
      <c r="D1541" s="2">
        <v>0</v>
      </c>
      <c r="E1541" s="3">
        <f t="shared" si="96"/>
        <v>-1</v>
      </c>
      <c r="F1541" s="2">
        <v>1268.8348699999999</v>
      </c>
      <c r="G1541" s="2">
        <v>798.34735000000001</v>
      </c>
      <c r="H1541" s="3">
        <f t="shared" si="97"/>
        <v>-0.37080279800317906</v>
      </c>
      <c r="I1541" s="2">
        <v>762.08528000000001</v>
      </c>
      <c r="J1541" s="3">
        <f t="shared" si="98"/>
        <v>4.7582693107522056E-2</v>
      </c>
      <c r="K1541" s="2">
        <v>3591.09033</v>
      </c>
      <c r="L1541" s="2">
        <v>3538.1659300000001</v>
      </c>
      <c r="M1541" s="3">
        <f t="shared" si="99"/>
        <v>-1.4737696670526268E-2</v>
      </c>
    </row>
    <row r="1542" spans="1:13" x14ac:dyDescent="0.2">
      <c r="A1542" s="6" t="s">
        <v>0</v>
      </c>
      <c r="B1542" s="6" t="s">
        <v>39</v>
      </c>
      <c r="C1542" s="5">
        <v>9.4167000000000005</v>
      </c>
      <c r="D1542" s="5">
        <v>0</v>
      </c>
      <c r="E1542" s="4">
        <f t="shared" si="96"/>
        <v>-1</v>
      </c>
      <c r="F1542" s="5">
        <v>2827.98515</v>
      </c>
      <c r="G1542" s="5">
        <v>2258.8188399999999</v>
      </c>
      <c r="H1542" s="4">
        <f t="shared" si="97"/>
        <v>-0.20126212826824785</v>
      </c>
      <c r="I1542" s="5">
        <v>2619.4369999999999</v>
      </c>
      <c r="J1542" s="4">
        <f t="shared" si="98"/>
        <v>-0.13767010239223165</v>
      </c>
      <c r="K1542" s="5">
        <v>22859.990839999999</v>
      </c>
      <c r="L1542" s="5">
        <v>21529.421300000002</v>
      </c>
      <c r="M1542" s="4">
        <f t="shared" si="99"/>
        <v>-5.8205165055087882E-2</v>
      </c>
    </row>
    <row r="1543" spans="1:13" x14ac:dyDescent="0.2">
      <c r="A1543" s="1" t="s">
        <v>22</v>
      </c>
      <c r="B1543" s="1" t="s">
        <v>38</v>
      </c>
      <c r="C1543" s="2">
        <v>0</v>
      </c>
      <c r="D1543" s="2">
        <v>0</v>
      </c>
      <c r="E1543" s="3" t="str">
        <f t="shared" si="96"/>
        <v/>
      </c>
      <c r="F1543" s="2">
        <v>55.252549999999999</v>
      </c>
      <c r="G1543" s="2">
        <v>3.11652</v>
      </c>
      <c r="H1543" s="3">
        <f t="shared" si="97"/>
        <v>-0.9435950014976684</v>
      </c>
      <c r="I1543" s="2">
        <v>35.513530000000003</v>
      </c>
      <c r="J1543" s="3">
        <f t="shared" si="98"/>
        <v>-0.91224415032805806</v>
      </c>
      <c r="K1543" s="2">
        <v>1951.3945100000001</v>
      </c>
      <c r="L1543" s="2">
        <v>1023.30602</v>
      </c>
      <c r="M1543" s="3">
        <f t="shared" si="99"/>
        <v>-0.47560269604325167</v>
      </c>
    </row>
    <row r="1544" spans="1:13" x14ac:dyDescent="0.2">
      <c r="A1544" s="1" t="s">
        <v>21</v>
      </c>
      <c r="B1544" s="1" t="s">
        <v>38</v>
      </c>
      <c r="C1544" s="2">
        <v>0</v>
      </c>
      <c r="D1544" s="2">
        <v>0</v>
      </c>
      <c r="E1544" s="3" t="str">
        <f t="shared" si="96"/>
        <v/>
      </c>
      <c r="F1544" s="2">
        <v>0.82084000000000001</v>
      </c>
      <c r="G1544" s="2">
        <v>1.54996</v>
      </c>
      <c r="H1544" s="3">
        <f t="shared" si="97"/>
        <v>0.88826080600360613</v>
      </c>
      <c r="I1544" s="2">
        <v>0.24421999999999999</v>
      </c>
      <c r="J1544" s="3">
        <f t="shared" si="98"/>
        <v>5.3465727622635333</v>
      </c>
      <c r="K1544" s="2">
        <v>124.62402</v>
      </c>
      <c r="L1544" s="2">
        <v>44.023569999999999</v>
      </c>
      <c r="M1544" s="3">
        <f t="shared" si="99"/>
        <v>-0.64674891726330119</v>
      </c>
    </row>
    <row r="1545" spans="1:13" x14ac:dyDescent="0.2">
      <c r="A1545" s="1" t="s">
        <v>20</v>
      </c>
      <c r="B1545" s="1" t="s">
        <v>38</v>
      </c>
      <c r="C1545" s="2">
        <v>0</v>
      </c>
      <c r="D1545" s="2">
        <v>0</v>
      </c>
      <c r="E1545" s="3" t="str">
        <f t="shared" si="96"/>
        <v/>
      </c>
      <c r="F1545" s="2">
        <v>420.41041000000001</v>
      </c>
      <c r="G1545" s="2">
        <v>175.7646</v>
      </c>
      <c r="H1545" s="3">
        <f t="shared" si="97"/>
        <v>-0.58192138962496198</v>
      </c>
      <c r="I1545" s="2">
        <v>113.21299</v>
      </c>
      <c r="J1545" s="3">
        <f t="shared" si="98"/>
        <v>0.55251265777893499</v>
      </c>
      <c r="K1545" s="2">
        <v>4313.2043999999996</v>
      </c>
      <c r="L1545" s="2">
        <v>2356.20381</v>
      </c>
      <c r="M1545" s="3">
        <f t="shared" si="99"/>
        <v>-0.45372312751976229</v>
      </c>
    </row>
    <row r="1546" spans="1:13" x14ac:dyDescent="0.2">
      <c r="A1546" s="1" t="s">
        <v>19</v>
      </c>
      <c r="B1546" s="1" t="s">
        <v>38</v>
      </c>
      <c r="C1546" s="2">
        <v>0</v>
      </c>
      <c r="D1546" s="2">
        <v>0</v>
      </c>
      <c r="E1546" s="3" t="str">
        <f t="shared" si="96"/>
        <v/>
      </c>
      <c r="F1546" s="2">
        <v>3.76092</v>
      </c>
      <c r="G1546" s="2">
        <v>0</v>
      </c>
      <c r="H1546" s="3">
        <f t="shared" si="97"/>
        <v>-1</v>
      </c>
      <c r="I1546" s="2">
        <v>0</v>
      </c>
      <c r="J1546" s="3" t="str">
        <f t="shared" si="98"/>
        <v/>
      </c>
      <c r="K1546" s="2">
        <v>14.39615</v>
      </c>
      <c r="L1546" s="2">
        <v>0.86673999999999995</v>
      </c>
      <c r="M1546" s="3">
        <f t="shared" si="99"/>
        <v>-0.93979362537900757</v>
      </c>
    </row>
    <row r="1547" spans="1:13" x14ac:dyDescent="0.2">
      <c r="A1547" s="1" t="s">
        <v>18</v>
      </c>
      <c r="B1547" s="1" t="s">
        <v>38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0.76637</v>
      </c>
      <c r="L1547" s="2">
        <v>0.97296000000000005</v>
      </c>
      <c r="M1547" s="3">
        <f t="shared" si="99"/>
        <v>0.26956952907864351</v>
      </c>
    </row>
    <row r="1548" spans="1:13" x14ac:dyDescent="0.2">
      <c r="A1548" s="1" t="s">
        <v>17</v>
      </c>
      <c r="B1548" s="1" t="s">
        <v>38</v>
      </c>
      <c r="C1548" s="2">
        <v>0</v>
      </c>
      <c r="D1548" s="2">
        <v>0</v>
      </c>
      <c r="E1548" s="3" t="str">
        <f t="shared" si="96"/>
        <v/>
      </c>
      <c r="F1548" s="2">
        <v>159.67474000000001</v>
      </c>
      <c r="G1548" s="2">
        <v>1.8026</v>
      </c>
      <c r="H1548" s="3">
        <f t="shared" si="97"/>
        <v>-0.98871080046850246</v>
      </c>
      <c r="I1548" s="2">
        <v>0.85429999999999995</v>
      </c>
      <c r="J1548" s="3">
        <f t="shared" si="98"/>
        <v>1.1100316048226619</v>
      </c>
      <c r="K1548" s="2">
        <v>1887.9629600000001</v>
      </c>
      <c r="L1548" s="2">
        <v>278.29284999999999</v>
      </c>
      <c r="M1548" s="3">
        <f t="shared" si="99"/>
        <v>-0.85259623419730657</v>
      </c>
    </row>
    <row r="1549" spans="1:13" x14ac:dyDescent="0.2">
      <c r="A1549" s="1" t="s">
        <v>15</v>
      </c>
      <c r="B1549" s="1" t="s">
        <v>38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0.87189000000000005</v>
      </c>
      <c r="M1549" s="3" t="str">
        <f t="shared" si="99"/>
        <v/>
      </c>
    </row>
    <row r="1550" spans="1:13" x14ac:dyDescent="0.2">
      <c r="A1550" s="1" t="s">
        <v>14</v>
      </c>
      <c r="B1550" s="1" t="s">
        <v>38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2.8794400000000002</v>
      </c>
      <c r="L1550" s="2">
        <v>0.13</v>
      </c>
      <c r="M1550" s="3">
        <f t="shared" si="99"/>
        <v>-0.9548523323979663</v>
      </c>
    </row>
    <row r="1551" spans="1:13" x14ac:dyDescent="0.2">
      <c r="A1551" s="1" t="s">
        <v>13</v>
      </c>
      <c r="B1551" s="1" t="s">
        <v>38</v>
      </c>
      <c r="C1551" s="2">
        <v>0</v>
      </c>
      <c r="D1551" s="2">
        <v>0</v>
      </c>
      <c r="E1551" s="3" t="str">
        <f t="shared" si="96"/>
        <v/>
      </c>
      <c r="F1551" s="2">
        <v>49.223840000000003</v>
      </c>
      <c r="G1551" s="2">
        <v>37.387009999999997</v>
      </c>
      <c r="H1551" s="3">
        <f t="shared" si="97"/>
        <v>-0.24046945545085485</v>
      </c>
      <c r="I1551" s="2">
        <v>11.90555</v>
      </c>
      <c r="J1551" s="3">
        <f t="shared" si="98"/>
        <v>2.1403009520769722</v>
      </c>
      <c r="K1551" s="2">
        <v>1450.9762499999999</v>
      </c>
      <c r="L1551" s="2">
        <v>238.11935</v>
      </c>
      <c r="M1551" s="3">
        <f t="shared" si="99"/>
        <v>-0.83589024975426029</v>
      </c>
    </row>
    <row r="1552" spans="1:13" x14ac:dyDescent="0.2">
      <c r="A1552" s="1" t="s">
        <v>12</v>
      </c>
      <c r="B1552" s="1" t="s">
        <v>38</v>
      </c>
      <c r="C1552" s="2">
        <v>0</v>
      </c>
      <c r="D1552" s="2">
        <v>0</v>
      </c>
      <c r="E1552" s="3" t="str">
        <f t="shared" si="96"/>
        <v/>
      </c>
      <c r="F1552" s="2">
        <v>172.87115</v>
      </c>
      <c r="G1552" s="2">
        <v>831.15017</v>
      </c>
      <c r="H1552" s="3">
        <f t="shared" si="97"/>
        <v>3.8079171683649928</v>
      </c>
      <c r="I1552" s="2">
        <v>1820.82582</v>
      </c>
      <c r="J1552" s="3">
        <f t="shared" si="98"/>
        <v>-0.54353120387978682</v>
      </c>
      <c r="K1552" s="2">
        <v>2680.8782500000002</v>
      </c>
      <c r="L1552" s="2">
        <v>8374.0497699999996</v>
      </c>
      <c r="M1552" s="3">
        <f t="shared" si="99"/>
        <v>2.1236218093828017</v>
      </c>
    </row>
    <row r="1553" spans="1:13" x14ac:dyDescent="0.2">
      <c r="A1553" s="1" t="s">
        <v>11</v>
      </c>
      <c r="B1553" s="1" t="s">
        <v>38</v>
      </c>
      <c r="C1553" s="2">
        <v>0</v>
      </c>
      <c r="D1553" s="2">
        <v>0</v>
      </c>
      <c r="E1553" s="3" t="str">
        <f t="shared" si="96"/>
        <v/>
      </c>
      <c r="F1553" s="2">
        <v>433.15577999999999</v>
      </c>
      <c r="G1553" s="2">
        <v>170.06816000000001</v>
      </c>
      <c r="H1553" s="3">
        <f t="shared" si="97"/>
        <v>-0.60737414146938074</v>
      </c>
      <c r="I1553" s="2">
        <v>29.48762</v>
      </c>
      <c r="J1553" s="3">
        <f t="shared" si="98"/>
        <v>4.7674427437684024</v>
      </c>
      <c r="K1553" s="2">
        <v>2484.1349700000001</v>
      </c>
      <c r="L1553" s="2">
        <v>2054.7629200000001</v>
      </c>
      <c r="M1553" s="3">
        <f t="shared" si="99"/>
        <v>-0.17284570089200912</v>
      </c>
    </row>
    <row r="1554" spans="1:13" x14ac:dyDescent="0.2">
      <c r="A1554" s="1" t="s">
        <v>10</v>
      </c>
      <c r="B1554" s="1" t="s">
        <v>38</v>
      </c>
      <c r="C1554" s="2">
        <v>0</v>
      </c>
      <c r="D1554" s="2">
        <v>0</v>
      </c>
      <c r="E1554" s="3" t="str">
        <f t="shared" ref="E1554:E1615" si="100">IF(C1554=0,"",(D1554/C1554-1))</f>
        <v/>
      </c>
      <c r="F1554" s="2">
        <v>125.84195</v>
      </c>
      <c r="G1554" s="2">
        <v>10.451610000000001</v>
      </c>
      <c r="H1554" s="3">
        <f t="shared" ref="H1554:H1615" si="101">IF(F1554=0,"",(G1554/F1554-1))</f>
        <v>-0.91694653491939693</v>
      </c>
      <c r="I1554" s="2">
        <v>96.128069999999994</v>
      </c>
      <c r="J1554" s="3">
        <f t="shared" ref="J1554:J1615" si="102">IF(I1554=0,"",(G1554/I1554-1))</f>
        <v>-0.89127410963311759</v>
      </c>
      <c r="K1554" s="2">
        <v>2564.2160199999998</v>
      </c>
      <c r="L1554" s="2">
        <v>1100.68849</v>
      </c>
      <c r="M1554" s="3">
        <f t="shared" ref="M1554:M1615" si="103">IF(K1554=0,"",(L1554/K1554-1))</f>
        <v>-0.57075048224681169</v>
      </c>
    </row>
    <row r="1555" spans="1:13" x14ac:dyDescent="0.2">
      <c r="A1555" s="1" t="s">
        <v>27</v>
      </c>
      <c r="B1555" s="1" t="s">
        <v>38</v>
      </c>
      <c r="C1555" s="2">
        <v>0</v>
      </c>
      <c r="D1555" s="2">
        <v>0</v>
      </c>
      <c r="E1555" s="3" t="str">
        <f t="shared" si="100"/>
        <v/>
      </c>
      <c r="F1555" s="2">
        <v>51.793950000000002</v>
      </c>
      <c r="G1555" s="2">
        <v>7.4161299999999999</v>
      </c>
      <c r="H1555" s="3">
        <f t="shared" si="101"/>
        <v>-0.85681474380695044</v>
      </c>
      <c r="I1555" s="2">
        <v>4.92849</v>
      </c>
      <c r="J1555" s="3">
        <f t="shared" si="102"/>
        <v>0.50474689002108142</v>
      </c>
      <c r="K1555" s="2">
        <v>109.4209</v>
      </c>
      <c r="L1555" s="2">
        <v>56.492170000000002</v>
      </c>
      <c r="M1555" s="3">
        <f t="shared" si="103"/>
        <v>-0.48371682192341681</v>
      </c>
    </row>
    <row r="1556" spans="1:13" x14ac:dyDescent="0.2">
      <c r="A1556" s="1" t="s">
        <v>9</v>
      </c>
      <c r="B1556" s="1" t="s">
        <v>38</v>
      </c>
      <c r="C1556" s="2">
        <v>0</v>
      </c>
      <c r="D1556" s="2">
        <v>74.166499999999999</v>
      </c>
      <c r="E1556" s="3" t="str">
        <f t="shared" si="100"/>
        <v/>
      </c>
      <c r="F1556" s="2">
        <v>2370.0461700000001</v>
      </c>
      <c r="G1556" s="2">
        <v>2329.4763200000002</v>
      </c>
      <c r="H1556" s="3">
        <f t="shared" si="101"/>
        <v>-1.7117746697736247E-2</v>
      </c>
      <c r="I1556" s="2">
        <v>2848.5877599999999</v>
      </c>
      <c r="J1556" s="3">
        <f t="shared" si="102"/>
        <v>-0.18223466634568408</v>
      </c>
      <c r="K1556" s="2">
        <v>29503.285380000001</v>
      </c>
      <c r="L1556" s="2">
        <v>32867.43763</v>
      </c>
      <c r="M1556" s="3">
        <f t="shared" si="103"/>
        <v>0.1140263603415681</v>
      </c>
    </row>
    <row r="1557" spans="1:13" x14ac:dyDescent="0.2">
      <c r="A1557" s="1" t="s">
        <v>8</v>
      </c>
      <c r="B1557" s="1" t="s">
        <v>38</v>
      </c>
      <c r="C1557" s="2">
        <v>1.39558</v>
      </c>
      <c r="D1557" s="2">
        <v>0</v>
      </c>
      <c r="E1557" s="3">
        <f t="shared" si="100"/>
        <v>-1</v>
      </c>
      <c r="F1557" s="2">
        <v>1879.3270299999999</v>
      </c>
      <c r="G1557" s="2">
        <v>1537.98956</v>
      </c>
      <c r="H1557" s="3">
        <f t="shared" si="101"/>
        <v>-0.18162749992480021</v>
      </c>
      <c r="I1557" s="2">
        <v>2159.4953</v>
      </c>
      <c r="J1557" s="3">
        <f t="shared" si="102"/>
        <v>-0.28780138581454662</v>
      </c>
      <c r="K1557" s="2">
        <v>22537.791649999999</v>
      </c>
      <c r="L1557" s="2">
        <v>19381.670269999999</v>
      </c>
      <c r="M1557" s="3">
        <f t="shared" si="103"/>
        <v>-0.14003685139222599</v>
      </c>
    </row>
    <row r="1558" spans="1:13" x14ac:dyDescent="0.2">
      <c r="A1558" s="1" t="s">
        <v>7</v>
      </c>
      <c r="B1558" s="1" t="s">
        <v>38</v>
      </c>
      <c r="C1558" s="2">
        <v>0</v>
      </c>
      <c r="D1558" s="2">
        <v>0</v>
      </c>
      <c r="E1558" s="3" t="str">
        <f t="shared" si="100"/>
        <v/>
      </c>
      <c r="F1558" s="2">
        <v>184.84587999999999</v>
      </c>
      <c r="G1558" s="2">
        <v>149.30645000000001</v>
      </c>
      <c r="H1558" s="3">
        <f t="shared" si="101"/>
        <v>-0.19226519952730337</v>
      </c>
      <c r="I1558" s="2">
        <v>125.72445999999999</v>
      </c>
      <c r="J1558" s="3">
        <f t="shared" si="102"/>
        <v>0.18756883107710332</v>
      </c>
      <c r="K1558" s="2">
        <v>1748.7577000000001</v>
      </c>
      <c r="L1558" s="2">
        <v>1563.9780800000001</v>
      </c>
      <c r="M1558" s="3">
        <f t="shared" si="103"/>
        <v>-0.10566336319777181</v>
      </c>
    </row>
    <row r="1559" spans="1:13" x14ac:dyDescent="0.2">
      <c r="A1559" s="1" t="s">
        <v>6</v>
      </c>
      <c r="B1559" s="1" t="s">
        <v>38</v>
      </c>
      <c r="C1559" s="2">
        <v>0</v>
      </c>
      <c r="D1559" s="2">
        <v>0</v>
      </c>
      <c r="E1559" s="3" t="str">
        <f t="shared" si="100"/>
        <v/>
      </c>
      <c r="F1559" s="2">
        <v>321.23385000000002</v>
      </c>
      <c r="G1559" s="2">
        <v>133.84226000000001</v>
      </c>
      <c r="H1559" s="3">
        <f t="shared" si="101"/>
        <v>-0.58334945087511791</v>
      </c>
      <c r="I1559" s="2">
        <v>126.36129</v>
      </c>
      <c r="J1559" s="3">
        <f t="shared" si="102"/>
        <v>5.9203020165432108E-2</v>
      </c>
      <c r="K1559" s="2">
        <v>2078.2192399999999</v>
      </c>
      <c r="L1559" s="2">
        <v>1973.8371</v>
      </c>
      <c r="M1559" s="3">
        <f t="shared" si="103"/>
        <v>-5.0226721989158341E-2</v>
      </c>
    </row>
    <row r="1560" spans="1:13" x14ac:dyDescent="0.2">
      <c r="A1560" s="1" t="s">
        <v>5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3.5992099999999998</v>
      </c>
      <c r="M1560" s="3" t="str">
        <f t="shared" si="103"/>
        <v/>
      </c>
    </row>
    <row r="1561" spans="1:13" x14ac:dyDescent="0.2">
      <c r="A1561" s="1" t="s">
        <v>4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183.9307</v>
      </c>
      <c r="G1561" s="2">
        <v>24.707660000000001</v>
      </c>
      <c r="H1561" s="3">
        <f t="shared" si="101"/>
        <v>-0.86566864585411785</v>
      </c>
      <c r="I1561" s="2">
        <v>5.0458600000000002</v>
      </c>
      <c r="J1561" s="3">
        <f t="shared" si="102"/>
        <v>3.8966201995299112</v>
      </c>
      <c r="K1561" s="2">
        <v>328.30939000000001</v>
      </c>
      <c r="L1561" s="2">
        <v>373.17545999999999</v>
      </c>
      <c r="M1561" s="3">
        <f t="shared" si="103"/>
        <v>0.13665789455488908</v>
      </c>
    </row>
    <row r="1562" spans="1:13" x14ac:dyDescent="0.2">
      <c r="A1562" s="1" t="s">
        <v>3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48.109729999999999</v>
      </c>
      <c r="G1562" s="2">
        <v>244.83895999999999</v>
      </c>
      <c r="H1562" s="3">
        <f t="shared" si="101"/>
        <v>4.0891775946362614</v>
      </c>
      <c r="I1562" s="2">
        <v>0</v>
      </c>
      <c r="J1562" s="3" t="str">
        <f t="shared" si="102"/>
        <v/>
      </c>
      <c r="K1562" s="2">
        <v>289.12578999999999</v>
      </c>
      <c r="L1562" s="2">
        <v>657.65844000000004</v>
      </c>
      <c r="M1562" s="3">
        <f t="shared" si="103"/>
        <v>1.2746446797430284</v>
      </c>
    </row>
    <row r="1563" spans="1:13" x14ac:dyDescent="0.2">
      <c r="A1563" s="1" t="s">
        <v>2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14.096120000000001</v>
      </c>
      <c r="G1563" s="2">
        <v>5.1814200000000001</v>
      </c>
      <c r="H1563" s="3">
        <f t="shared" si="101"/>
        <v>-0.63242225520214079</v>
      </c>
      <c r="I1563" s="2">
        <v>0</v>
      </c>
      <c r="J1563" s="3" t="str">
        <f t="shared" si="102"/>
        <v/>
      </c>
      <c r="K1563" s="2">
        <v>44.51464</v>
      </c>
      <c r="L1563" s="2">
        <v>17.740220000000001</v>
      </c>
      <c r="M1563" s="3">
        <f t="shared" si="103"/>
        <v>-0.60147448120438574</v>
      </c>
    </row>
    <row r="1564" spans="1:13" x14ac:dyDescent="0.2">
      <c r="A1564" s="1" t="s">
        <v>25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8.9899999999999994E-2</v>
      </c>
      <c r="L1564" s="2">
        <v>0</v>
      </c>
      <c r="M1564" s="3">
        <f t="shared" si="103"/>
        <v>-1</v>
      </c>
    </row>
    <row r="1565" spans="1:13" x14ac:dyDescent="0.2">
      <c r="A1565" s="1" t="s">
        <v>29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63.977449999999997</v>
      </c>
      <c r="G1565" s="2">
        <v>43.441040000000001</v>
      </c>
      <c r="H1565" s="3">
        <f t="shared" si="101"/>
        <v>-0.32099450665820528</v>
      </c>
      <c r="I1565" s="2">
        <v>0.34351999999999999</v>
      </c>
      <c r="J1565" s="3">
        <f t="shared" si="102"/>
        <v>125.45854680950164</v>
      </c>
      <c r="K1565" s="2">
        <v>248.3466</v>
      </c>
      <c r="L1565" s="2">
        <v>220.19287</v>
      </c>
      <c r="M1565" s="3">
        <f t="shared" si="103"/>
        <v>-0.11336466857206817</v>
      </c>
    </row>
    <row r="1566" spans="1:13" x14ac:dyDescent="0.2">
      <c r="A1566" s="6" t="s">
        <v>0</v>
      </c>
      <c r="B1566" s="6" t="s">
        <v>38</v>
      </c>
      <c r="C1566" s="5">
        <v>1.39558</v>
      </c>
      <c r="D1566" s="5">
        <v>74.166499999999999</v>
      </c>
      <c r="E1566" s="4">
        <f t="shared" si="100"/>
        <v>52.143854168159471</v>
      </c>
      <c r="F1566" s="5">
        <v>6538.3730599999999</v>
      </c>
      <c r="G1566" s="5">
        <v>5707.4904299999998</v>
      </c>
      <c r="H1566" s="4">
        <f t="shared" si="101"/>
        <v>-0.12707788655913743</v>
      </c>
      <c r="I1566" s="5">
        <v>7378.6587799999998</v>
      </c>
      <c r="J1566" s="4">
        <f t="shared" si="102"/>
        <v>-0.2264867369297161</v>
      </c>
      <c r="K1566" s="5">
        <v>74363.294529999999</v>
      </c>
      <c r="L1566" s="5">
        <v>72588.069820000004</v>
      </c>
      <c r="M1566" s="4">
        <f t="shared" si="103"/>
        <v>-2.3872324662590483E-2</v>
      </c>
    </row>
    <row r="1567" spans="1:13" x14ac:dyDescent="0.2">
      <c r="A1567" s="1" t="s">
        <v>22</v>
      </c>
      <c r="B1567" s="1" t="s">
        <v>37</v>
      </c>
      <c r="C1567" s="2">
        <v>0</v>
      </c>
      <c r="D1567" s="2">
        <v>0</v>
      </c>
      <c r="E1567" s="3" t="str">
        <f t="shared" si="100"/>
        <v/>
      </c>
      <c r="F1567" s="2">
        <v>1753.31845</v>
      </c>
      <c r="G1567" s="2">
        <v>148.55362</v>
      </c>
      <c r="H1567" s="3">
        <f t="shared" si="101"/>
        <v>-0.91527288154641839</v>
      </c>
      <c r="I1567" s="2">
        <v>298.59613000000002</v>
      </c>
      <c r="J1567" s="3">
        <f t="shared" si="102"/>
        <v>-0.50249315019588503</v>
      </c>
      <c r="K1567" s="2">
        <v>22724.264869999999</v>
      </c>
      <c r="L1567" s="2">
        <v>8512.4512699999996</v>
      </c>
      <c r="M1567" s="3">
        <f t="shared" si="103"/>
        <v>-0.6254025677531192</v>
      </c>
    </row>
    <row r="1568" spans="1:13" x14ac:dyDescent="0.2">
      <c r="A1568" s="1" t="s">
        <v>21</v>
      </c>
      <c r="B1568" s="1" t="s">
        <v>37</v>
      </c>
      <c r="C1568" s="2">
        <v>0</v>
      </c>
      <c r="D1568" s="2">
        <v>0</v>
      </c>
      <c r="E1568" s="3" t="str">
        <f t="shared" si="100"/>
        <v/>
      </c>
      <c r="F1568" s="2">
        <v>686.33537000000001</v>
      </c>
      <c r="G1568" s="2">
        <v>563.01549999999997</v>
      </c>
      <c r="H1568" s="3">
        <f t="shared" si="101"/>
        <v>-0.17967873344484642</v>
      </c>
      <c r="I1568" s="2">
        <v>895.26431000000002</v>
      </c>
      <c r="J1568" s="3">
        <f t="shared" si="102"/>
        <v>-0.371118122646931</v>
      </c>
      <c r="K1568" s="2">
        <v>23987.274300000001</v>
      </c>
      <c r="L1568" s="2">
        <v>11688.95588</v>
      </c>
      <c r="M1568" s="3">
        <f t="shared" si="103"/>
        <v>-0.51270178788091814</v>
      </c>
    </row>
    <row r="1569" spans="1:13" x14ac:dyDescent="0.2">
      <c r="A1569" s="1" t="s">
        <v>20</v>
      </c>
      <c r="B1569" s="1" t="s">
        <v>37</v>
      </c>
      <c r="C1569" s="2">
        <v>0</v>
      </c>
      <c r="D1569" s="2">
        <v>0</v>
      </c>
      <c r="E1569" s="3" t="str">
        <f t="shared" si="100"/>
        <v/>
      </c>
      <c r="F1569" s="2">
        <v>312.01924000000002</v>
      </c>
      <c r="G1569" s="2">
        <v>32.841479999999997</v>
      </c>
      <c r="H1569" s="3">
        <f t="shared" si="101"/>
        <v>-0.89474533685807323</v>
      </c>
      <c r="I1569" s="2">
        <v>27.932269999999999</v>
      </c>
      <c r="J1569" s="3">
        <f t="shared" si="102"/>
        <v>0.17575406510104608</v>
      </c>
      <c r="K1569" s="2">
        <v>3614.9196099999999</v>
      </c>
      <c r="L1569" s="2">
        <v>3107.8481700000002</v>
      </c>
      <c r="M1569" s="3">
        <f t="shared" si="103"/>
        <v>-0.14027184410886517</v>
      </c>
    </row>
    <row r="1570" spans="1:13" x14ac:dyDescent="0.2">
      <c r="A1570" s="1" t="s">
        <v>19</v>
      </c>
      <c r="B1570" s="1" t="s">
        <v>37</v>
      </c>
      <c r="C1570" s="2">
        <v>0.39200000000000002</v>
      </c>
      <c r="D1570" s="2">
        <v>0</v>
      </c>
      <c r="E1570" s="3">
        <f t="shared" si="100"/>
        <v>-1</v>
      </c>
      <c r="F1570" s="2">
        <v>21.819749999999999</v>
      </c>
      <c r="G1570" s="2">
        <v>605.94132000000002</v>
      </c>
      <c r="H1570" s="3">
        <f t="shared" si="101"/>
        <v>26.770314508644692</v>
      </c>
      <c r="I1570" s="2">
        <v>0</v>
      </c>
      <c r="J1570" s="3" t="str">
        <f t="shared" si="102"/>
        <v/>
      </c>
      <c r="K1570" s="2">
        <v>1179.0485000000001</v>
      </c>
      <c r="L1570" s="2">
        <v>2754.86519</v>
      </c>
      <c r="M1570" s="3">
        <f t="shared" si="103"/>
        <v>1.3365155801478901</v>
      </c>
    </row>
    <row r="1571" spans="1:13" x14ac:dyDescent="0.2">
      <c r="A1571" s="1" t="s">
        <v>18</v>
      </c>
      <c r="B1571" s="1" t="s">
        <v>37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68.706819999999993</v>
      </c>
      <c r="L1571" s="2">
        <v>10.224780000000001</v>
      </c>
      <c r="M1571" s="3">
        <f t="shared" si="103"/>
        <v>-0.85118245903390666</v>
      </c>
    </row>
    <row r="1572" spans="1:13" x14ac:dyDescent="0.2">
      <c r="A1572" s="1" t="s">
        <v>17</v>
      </c>
      <c r="B1572" s="1" t="s">
        <v>37</v>
      </c>
      <c r="C1572" s="2">
        <v>0</v>
      </c>
      <c r="D1572" s="2">
        <v>0</v>
      </c>
      <c r="E1572" s="3" t="str">
        <f t="shared" si="100"/>
        <v/>
      </c>
      <c r="F1572" s="2">
        <v>949.57866999999999</v>
      </c>
      <c r="G1572" s="2">
        <v>1089.0768399999999</v>
      </c>
      <c r="H1572" s="3">
        <f t="shared" si="101"/>
        <v>0.14690533223540081</v>
      </c>
      <c r="I1572" s="2">
        <v>1208.53738</v>
      </c>
      <c r="J1572" s="3">
        <f t="shared" si="102"/>
        <v>-9.8847203220143731E-2</v>
      </c>
      <c r="K1572" s="2">
        <v>10411.05696</v>
      </c>
      <c r="L1572" s="2">
        <v>12181.290650000001</v>
      </c>
      <c r="M1572" s="3">
        <f t="shared" si="103"/>
        <v>0.17003400296447913</v>
      </c>
    </row>
    <row r="1573" spans="1:13" x14ac:dyDescent="0.2">
      <c r="A1573" s="1" t="s">
        <v>16</v>
      </c>
      <c r="B1573" s="1" t="s">
        <v>37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0</v>
      </c>
      <c r="J1573" s="3" t="str">
        <f t="shared" si="102"/>
        <v/>
      </c>
      <c r="K1573" s="2">
        <v>0</v>
      </c>
      <c r="L1573" s="2">
        <v>0.29780000000000001</v>
      </c>
      <c r="M1573" s="3" t="str">
        <f t="shared" si="103"/>
        <v/>
      </c>
    </row>
    <row r="1574" spans="1:13" x14ac:dyDescent="0.2">
      <c r="A1574" s="1" t="s">
        <v>15</v>
      </c>
      <c r="B1574" s="1" t="s">
        <v>37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14.93221</v>
      </c>
      <c r="L1574" s="2">
        <v>0</v>
      </c>
      <c r="M1574" s="3">
        <f t="shared" si="103"/>
        <v>-1</v>
      </c>
    </row>
    <row r="1575" spans="1:13" x14ac:dyDescent="0.2">
      <c r="A1575" s="1" t="s">
        <v>14</v>
      </c>
      <c r="B1575" s="1" t="s">
        <v>37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316.27352999999999</v>
      </c>
      <c r="H1575" s="3" t="str">
        <f t="shared" si="101"/>
        <v/>
      </c>
      <c r="I1575" s="2">
        <v>301.85104999999999</v>
      </c>
      <c r="J1575" s="3">
        <f t="shared" si="102"/>
        <v>4.7780122017133886E-2</v>
      </c>
      <c r="K1575" s="2">
        <v>20.46</v>
      </c>
      <c r="L1575" s="2">
        <v>1028.3624</v>
      </c>
      <c r="M1575" s="3">
        <f t="shared" si="103"/>
        <v>49.262091886608012</v>
      </c>
    </row>
    <row r="1576" spans="1:13" x14ac:dyDescent="0.2">
      <c r="A1576" s="1" t="s">
        <v>13</v>
      </c>
      <c r="B1576" s="1" t="s">
        <v>37</v>
      </c>
      <c r="C1576" s="2">
        <v>27.720500000000001</v>
      </c>
      <c r="D1576" s="2">
        <v>0</v>
      </c>
      <c r="E1576" s="3">
        <f t="shared" si="100"/>
        <v>-1</v>
      </c>
      <c r="F1576" s="2">
        <v>331.86574000000002</v>
      </c>
      <c r="G1576" s="2">
        <v>2936.1783300000002</v>
      </c>
      <c r="H1576" s="3">
        <f t="shared" si="101"/>
        <v>7.8474885355746569</v>
      </c>
      <c r="I1576" s="2">
        <v>635.21379000000002</v>
      </c>
      <c r="J1576" s="3">
        <f t="shared" si="102"/>
        <v>3.6223466433246045</v>
      </c>
      <c r="K1576" s="2">
        <v>19562.383519999999</v>
      </c>
      <c r="L1576" s="2">
        <v>20009.341659999998</v>
      </c>
      <c r="M1576" s="3">
        <f t="shared" si="103"/>
        <v>2.2847836488996354E-2</v>
      </c>
    </row>
    <row r="1577" spans="1:13" x14ac:dyDescent="0.2">
      <c r="A1577" s="1" t="s">
        <v>12</v>
      </c>
      <c r="B1577" s="1" t="s">
        <v>37</v>
      </c>
      <c r="C1577" s="2">
        <v>0</v>
      </c>
      <c r="D1577" s="2">
        <v>0</v>
      </c>
      <c r="E1577" s="3" t="str">
        <f t="shared" si="100"/>
        <v/>
      </c>
      <c r="F1577" s="2">
        <v>1830.96561</v>
      </c>
      <c r="G1577" s="2">
        <v>879.90697</v>
      </c>
      <c r="H1577" s="3">
        <f t="shared" si="101"/>
        <v>-0.51943009459363898</v>
      </c>
      <c r="I1577" s="2">
        <v>309.16278999999997</v>
      </c>
      <c r="J1577" s="3">
        <f t="shared" si="102"/>
        <v>1.846095967758604</v>
      </c>
      <c r="K1577" s="2">
        <v>12003.62211</v>
      </c>
      <c r="L1577" s="2">
        <v>11291.42834</v>
      </c>
      <c r="M1577" s="3">
        <f t="shared" si="103"/>
        <v>-5.9331572043298864E-2</v>
      </c>
    </row>
    <row r="1578" spans="1:13" x14ac:dyDescent="0.2">
      <c r="A1578" s="1" t="s">
        <v>11</v>
      </c>
      <c r="B1578" s="1" t="s">
        <v>37</v>
      </c>
      <c r="C1578" s="2">
        <v>0</v>
      </c>
      <c r="D1578" s="2">
        <v>0</v>
      </c>
      <c r="E1578" s="3" t="str">
        <f t="shared" si="100"/>
        <v/>
      </c>
      <c r="F1578" s="2">
        <v>815.09121000000005</v>
      </c>
      <c r="G1578" s="2">
        <v>827.69538999999997</v>
      </c>
      <c r="H1578" s="3">
        <f t="shared" si="101"/>
        <v>1.5463520947551324E-2</v>
      </c>
      <c r="I1578" s="2">
        <v>637.64899000000003</v>
      </c>
      <c r="J1578" s="3">
        <f t="shared" si="102"/>
        <v>0.29804234458208723</v>
      </c>
      <c r="K1578" s="2">
        <v>7394.3189599999996</v>
      </c>
      <c r="L1578" s="2">
        <v>8967.0798799999993</v>
      </c>
      <c r="M1578" s="3">
        <f t="shared" si="103"/>
        <v>0.2126985498607703</v>
      </c>
    </row>
    <row r="1579" spans="1:13" x14ac:dyDescent="0.2">
      <c r="A1579" s="1" t="s">
        <v>10</v>
      </c>
      <c r="B1579" s="1" t="s">
        <v>37</v>
      </c>
      <c r="C1579" s="2">
        <v>84.472759999999994</v>
      </c>
      <c r="D1579" s="2">
        <v>9.6199999999999992</v>
      </c>
      <c r="E1579" s="3">
        <f t="shared" si="100"/>
        <v>-0.88611713409151072</v>
      </c>
      <c r="F1579" s="2">
        <v>1172.8066200000001</v>
      </c>
      <c r="G1579" s="2">
        <v>409.25659999999999</v>
      </c>
      <c r="H1579" s="3">
        <f t="shared" si="101"/>
        <v>-0.65104511432583834</v>
      </c>
      <c r="I1579" s="2">
        <v>1416.01268</v>
      </c>
      <c r="J1579" s="3">
        <f t="shared" si="102"/>
        <v>-0.71097956552196973</v>
      </c>
      <c r="K1579" s="2">
        <v>11827.706120000001</v>
      </c>
      <c r="L1579" s="2">
        <v>10719.194460000001</v>
      </c>
      <c r="M1579" s="3">
        <f t="shared" si="103"/>
        <v>-9.372160998535195E-2</v>
      </c>
    </row>
    <row r="1580" spans="1:13" x14ac:dyDescent="0.2">
      <c r="A1580" s="1" t="s">
        <v>27</v>
      </c>
      <c r="B1580" s="1" t="s">
        <v>37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30.303090000000001</v>
      </c>
      <c r="H1580" s="3" t="str">
        <f t="shared" si="101"/>
        <v/>
      </c>
      <c r="I1580" s="2">
        <v>0.17929</v>
      </c>
      <c r="J1580" s="3">
        <f t="shared" si="102"/>
        <v>168.01717887221818</v>
      </c>
      <c r="K1580" s="2">
        <v>412.42597000000001</v>
      </c>
      <c r="L1580" s="2">
        <v>37.874139999999997</v>
      </c>
      <c r="M1580" s="3">
        <f t="shared" si="103"/>
        <v>-0.90816742214366375</v>
      </c>
    </row>
    <row r="1581" spans="1:13" x14ac:dyDescent="0.2">
      <c r="A1581" s="1" t="s">
        <v>9</v>
      </c>
      <c r="B1581" s="1" t="s">
        <v>37</v>
      </c>
      <c r="C1581" s="2">
        <v>0</v>
      </c>
      <c r="D1581" s="2">
        <v>0</v>
      </c>
      <c r="E1581" s="3" t="str">
        <f t="shared" si="100"/>
        <v/>
      </c>
      <c r="F1581" s="2">
        <v>30.737290000000002</v>
      </c>
      <c r="G1581" s="2">
        <v>76.92962</v>
      </c>
      <c r="H1581" s="3">
        <f t="shared" si="101"/>
        <v>1.5028107552747816</v>
      </c>
      <c r="I1581" s="2">
        <v>12.72785</v>
      </c>
      <c r="J1581" s="3">
        <f t="shared" si="102"/>
        <v>5.0441959953959232</v>
      </c>
      <c r="K1581" s="2">
        <v>521.66126999999994</v>
      </c>
      <c r="L1581" s="2">
        <v>307.71170999999998</v>
      </c>
      <c r="M1581" s="3">
        <f t="shared" si="103"/>
        <v>-0.41013119490354344</v>
      </c>
    </row>
    <row r="1582" spans="1:13" x14ac:dyDescent="0.2">
      <c r="A1582" s="1" t="s">
        <v>8</v>
      </c>
      <c r="B1582" s="1" t="s">
        <v>37</v>
      </c>
      <c r="C1582" s="2">
        <v>0</v>
      </c>
      <c r="D1582" s="2">
        <v>0</v>
      </c>
      <c r="E1582" s="3" t="str">
        <f t="shared" si="100"/>
        <v/>
      </c>
      <c r="F1582" s="2">
        <v>416.27521000000002</v>
      </c>
      <c r="G1582" s="2">
        <v>415.92576000000003</v>
      </c>
      <c r="H1582" s="3">
        <f t="shared" si="101"/>
        <v>-8.3946867746453879E-4</v>
      </c>
      <c r="I1582" s="2">
        <v>506.17919000000001</v>
      </c>
      <c r="J1582" s="3">
        <f t="shared" si="102"/>
        <v>-0.1783033198184224</v>
      </c>
      <c r="K1582" s="2">
        <v>6234.9807799999999</v>
      </c>
      <c r="L1582" s="2">
        <v>6521.6690099999996</v>
      </c>
      <c r="M1582" s="3">
        <f t="shared" si="103"/>
        <v>4.5980611667579163E-2</v>
      </c>
    </row>
    <row r="1583" spans="1:13" x14ac:dyDescent="0.2">
      <c r="A1583" s="1" t="s">
        <v>7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3.29264</v>
      </c>
      <c r="G1583" s="2">
        <v>4.70932</v>
      </c>
      <c r="H1583" s="3">
        <f t="shared" si="101"/>
        <v>0.43025657223383051</v>
      </c>
      <c r="I1583" s="2">
        <v>11.039529999999999</v>
      </c>
      <c r="J1583" s="3">
        <f t="shared" si="102"/>
        <v>-0.57341299856062711</v>
      </c>
      <c r="K1583" s="2">
        <v>320.28327999999999</v>
      </c>
      <c r="L1583" s="2">
        <v>61.172710000000002</v>
      </c>
      <c r="M1583" s="3">
        <f t="shared" si="103"/>
        <v>-0.80900436014018595</v>
      </c>
    </row>
    <row r="1584" spans="1:13" x14ac:dyDescent="0.2">
      <c r="A1584" s="1" t="s">
        <v>6</v>
      </c>
      <c r="B1584" s="1" t="s">
        <v>37</v>
      </c>
      <c r="C1584" s="2">
        <v>4.505E-2</v>
      </c>
      <c r="D1584" s="2">
        <v>0</v>
      </c>
      <c r="E1584" s="3">
        <f t="shared" si="100"/>
        <v>-1</v>
      </c>
      <c r="F1584" s="2">
        <v>4920.4811</v>
      </c>
      <c r="G1584" s="2">
        <v>2453.0850700000001</v>
      </c>
      <c r="H1584" s="3">
        <f t="shared" si="101"/>
        <v>-0.50145422365304881</v>
      </c>
      <c r="I1584" s="2">
        <v>3203.1387599999998</v>
      </c>
      <c r="J1584" s="3">
        <f t="shared" si="102"/>
        <v>-0.23416209730483228</v>
      </c>
      <c r="K1584" s="2">
        <v>102857.37327</v>
      </c>
      <c r="L1584" s="2">
        <v>47422.298580000002</v>
      </c>
      <c r="M1584" s="3">
        <f t="shared" si="103"/>
        <v>-0.53895090772426446</v>
      </c>
    </row>
    <row r="1585" spans="1:13" x14ac:dyDescent="0.2">
      <c r="A1585" s="1" t="s">
        <v>5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0</v>
      </c>
      <c r="H1585" s="3" t="str">
        <f t="shared" si="101"/>
        <v/>
      </c>
      <c r="I1585" s="2">
        <v>0</v>
      </c>
      <c r="J1585" s="3" t="str">
        <f t="shared" si="102"/>
        <v/>
      </c>
      <c r="K1585" s="2">
        <v>2823.9726500000002</v>
      </c>
      <c r="L1585" s="2">
        <v>13.343209999999999</v>
      </c>
      <c r="M1585" s="3">
        <f t="shared" si="103"/>
        <v>-0.99527502151977287</v>
      </c>
    </row>
    <row r="1586" spans="1:13" x14ac:dyDescent="0.2">
      <c r="A1586" s="1" t="s">
        <v>4</v>
      </c>
      <c r="B1586" s="1" t="s">
        <v>37</v>
      </c>
      <c r="C1586" s="2">
        <v>4.9480500000000003</v>
      </c>
      <c r="D1586" s="2">
        <v>0</v>
      </c>
      <c r="E1586" s="3">
        <f t="shared" si="100"/>
        <v>-1</v>
      </c>
      <c r="F1586" s="2">
        <v>290.67559999999997</v>
      </c>
      <c r="G1586" s="2">
        <v>294.97089</v>
      </c>
      <c r="H1586" s="3">
        <f t="shared" si="101"/>
        <v>1.4776919700174362E-2</v>
      </c>
      <c r="I1586" s="2">
        <v>362.46301</v>
      </c>
      <c r="J1586" s="3">
        <f t="shared" si="102"/>
        <v>-0.18620415914992261</v>
      </c>
      <c r="K1586" s="2">
        <v>8910.8681300000007</v>
      </c>
      <c r="L1586" s="2">
        <v>6413.1768899999997</v>
      </c>
      <c r="M1586" s="3">
        <f t="shared" si="103"/>
        <v>-0.28029718356970013</v>
      </c>
    </row>
    <row r="1587" spans="1:13" x14ac:dyDescent="0.2">
      <c r="A1587" s="1" t="s">
        <v>3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0.76300999999999997</v>
      </c>
      <c r="G1587" s="2">
        <v>106.32541999999999</v>
      </c>
      <c r="H1587" s="3">
        <f t="shared" si="101"/>
        <v>138.34996920092792</v>
      </c>
      <c r="I1587" s="2">
        <v>22.182200000000002</v>
      </c>
      <c r="J1587" s="3">
        <f t="shared" si="102"/>
        <v>3.7932765911406436</v>
      </c>
      <c r="K1587" s="2">
        <v>32.119329999999998</v>
      </c>
      <c r="L1587" s="2">
        <v>195.73176000000001</v>
      </c>
      <c r="M1587" s="3">
        <f t="shared" si="103"/>
        <v>5.0938929921639096</v>
      </c>
    </row>
    <row r="1588" spans="1:13" x14ac:dyDescent="0.2">
      <c r="A1588" s="1" t="s">
        <v>26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46.491889999999998</v>
      </c>
      <c r="H1588" s="3" t="str">
        <f t="shared" si="101"/>
        <v/>
      </c>
      <c r="I1588" s="2">
        <v>0</v>
      </c>
      <c r="J1588" s="3" t="str">
        <f t="shared" si="102"/>
        <v/>
      </c>
      <c r="K1588" s="2">
        <v>0</v>
      </c>
      <c r="L1588" s="2">
        <v>215.96892</v>
      </c>
      <c r="M1588" s="3" t="str">
        <f t="shared" si="103"/>
        <v/>
      </c>
    </row>
    <row r="1589" spans="1:13" x14ac:dyDescent="0.2">
      <c r="A1589" s="1" t="s">
        <v>2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1344.4168400000001</v>
      </c>
      <c r="G1589" s="2">
        <v>643.32822999999996</v>
      </c>
      <c r="H1589" s="3">
        <f t="shared" si="101"/>
        <v>-0.52148157412250207</v>
      </c>
      <c r="I1589" s="2">
        <v>551.49767999999995</v>
      </c>
      <c r="J1589" s="3">
        <f t="shared" si="102"/>
        <v>0.16651121723667095</v>
      </c>
      <c r="K1589" s="2">
        <v>14628.79717</v>
      </c>
      <c r="L1589" s="2">
        <v>15189.3087</v>
      </c>
      <c r="M1589" s="3">
        <f t="shared" si="103"/>
        <v>3.831562660185539E-2</v>
      </c>
    </row>
    <row r="1590" spans="1:13" x14ac:dyDescent="0.2">
      <c r="A1590" s="1" t="s">
        <v>25</v>
      </c>
      <c r="B1590" s="1" t="s">
        <v>37</v>
      </c>
      <c r="C1590" s="2">
        <v>44.818370000000002</v>
      </c>
      <c r="D1590" s="2">
        <v>46.068150000000003</v>
      </c>
      <c r="E1590" s="3">
        <f t="shared" si="100"/>
        <v>2.7885440724417343E-2</v>
      </c>
      <c r="F1590" s="2">
        <v>968.73157000000003</v>
      </c>
      <c r="G1590" s="2">
        <v>2788.4720400000001</v>
      </c>
      <c r="H1590" s="3">
        <f t="shared" si="101"/>
        <v>1.8784775126096078</v>
      </c>
      <c r="I1590" s="2">
        <v>1633.14329</v>
      </c>
      <c r="J1590" s="3">
        <f t="shared" si="102"/>
        <v>0.70742644388539855</v>
      </c>
      <c r="K1590" s="2">
        <v>6432.2272700000003</v>
      </c>
      <c r="L1590" s="2">
        <v>16103.504059999999</v>
      </c>
      <c r="M1590" s="3">
        <f t="shared" si="103"/>
        <v>1.5035657765245598</v>
      </c>
    </row>
    <row r="1591" spans="1:13" x14ac:dyDescent="0.2">
      <c r="A1591" s="1" t="s">
        <v>29</v>
      </c>
      <c r="B1591" s="1" t="s">
        <v>37</v>
      </c>
      <c r="C1591" s="2">
        <v>0</v>
      </c>
      <c r="D1591" s="2">
        <v>0</v>
      </c>
      <c r="E1591" s="3" t="str">
        <f t="shared" si="100"/>
        <v/>
      </c>
      <c r="F1591" s="2">
        <v>0</v>
      </c>
      <c r="G1591" s="2">
        <v>17.356580000000001</v>
      </c>
      <c r="H1591" s="3" t="str">
        <f t="shared" si="101"/>
        <v/>
      </c>
      <c r="I1591" s="2">
        <v>0</v>
      </c>
      <c r="J1591" s="3" t="str">
        <f t="shared" si="102"/>
        <v/>
      </c>
      <c r="K1591" s="2">
        <v>0</v>
      </c>
      <c r="L1591" s="2">
        <v>21.982579999999999</v>
      </c>
      <c r="M1591" s="3" t="str">
        <f t="shared" si="103"/>
        <v/>
      </c>
    </row>
    <row r="1592" spans="1:13" x14ac:dyDescent="0.2">
      <c r="A1592" s="6" t="s">
        <v>0</v>
      </c>
      <c r="B1592" s="6" t="s">
        <v>37</v>
      </c>
      <c r="C1592" s="5">
        <v>162.39672999999999</v>
      </c>
      <c r="D1592" s="5">
        <v>55.68815</v>
      </c>
      <c r="E1592" s="4">
        <f t="shared" si="100"/>
        <v>-0.65708576767524818</v>
      </c>
      <c r="F1592" s="5">
        <v>15849.173919999999</v>
      </c>
      <c r="G1592" s="5">
        <v>14686.637489999999</v>
      </c>
      <c r="H1592" s="4">
        <f t="shared" si="101"/>
        <v>-7.3349969901775225E-2</v>
      </c>
      <c r="I1592" s="5">
        <v>12035.66419</v>
      </c>
      <c r="J1592" s="4">
        <f t="shared" si="102"/>
        <v>0.22025982597641747</v>
      </c>
      <c r="K1592" s="5">
        <v>256008.83554999999</v>
      </c>
      <c r="L1592" s="5">
        <v>183049.25752000001</v>
      </c>
      <c r="M1592" s="4">
        <f t="shared" si="103"/>
        <v>-0.28498851562390926</v>
      </c>
    </row>
    <row r="1593" spans="1:13" x14ac:dyDescent="0.2">
      <c r="A1593" s="1" t="s">
        <v>22</v>
      </c>
      <c r="B1593" s="1" t="s">
        <v>36</v>
      </c>
      <c r="C1593" s="2">
        <v>0</v>
      </c>
      <c r="D1593" s="2">
        <v>24.917999999999999</v>
      </c>
      <c r="E1593" s="3" t="str">
        <f t="shared" si="100"/>
        <v/>
      </c>
      <c r="F1593" s="2">
        <v>4084.08277</v>
      </c>
      <c r="G1593" s="2">
        <v>6111.4632700000002</v>
      </c>
      <c r="H1593" s="3">
        <f t="shared" si="101"/>
        <v>0.49641023803246775</v>
      </c>
      <c r="I1593" s="2">
        <v>15233.09829</v>
      </c>
      <c r="J1593" s="3">
        <f t="shared" si="102"/>
        <v>-0.59880366070952462</v>
      </c>
      <c r="K1593" s="2">
        <v>247994.79399999999</v>
      </c>
      <c r="L1593" s="2">
        <v>142691.87126000001</v>
      </c>
      <c r="M1593" s="3">
        <f t="shared" si="103"/>
        <v>-0.42461747297808183</v>
      </c>
    </row>
    <row r="1594" spans="1:13" x14ac:dyDescent="0.2">
      <c r="A1594" s="1" t="s">
        <v>21</v>
      </c>
      <c r="B1594" s="1" t="s">
        <v>36</v>
      </c>
      <c r="C1594" s="2">
        <v>6.5259999999999998</v>
      </c>
      <c r="D1594" s="2">
        <v>0</v>
      </c>
      <c r="E1594" s="3">
        <f t="shared" si="100"/>
        <v>-1</v>
      </c>
      <c r="F1594" s="2">
        <v>893.88792999999998</v>
      </c>
      <c r="G1594" s="2">
        <v>1496.2981</v>
      </c>
      <c r="H1594" s="3">
        <f t="shared" si="101"/>
        <v>0.67392136058935259</v>
      </c>
      <c r="I1594" s="2">
        <v>2618.1215999999999</v>
      </c>
      <c r="J1594" s="3">
        <f t="shared" si="102"/>
        <v>-0.42848410860672015</v>
      </c>
      <c r="K1594" s="2">
        <v>26828.039669999998</v>
      </c>
      <c r="L1594" s="2">
        <v>16986.8694</v>
      </c>
      <c r="M1594" s="3">
        <f t="shared" si="103"/>
        <v>-0.36682405390225814</v>
      </c>
    </row>
    <row r="1595" spans="1:13" x14ac:dyDescent="0.2">
      <c r="A1595" s="1" t="s">
        <v>20</v>
      </c>
      <c r="B1595" s="1" t="s">
        <v>36</v>
      </c>
      <c r="C1595" s="2">
        <v>15.086</v>
      </c>
      <c r="D1595" s="2">
        <v>0.22896</v>
      </c>
      <c r="E1595" s="3">
        <f t="shared" si="100"/>
        <v>-0.98482301471563038</v>
      </c>
      <c r="F1595" s="2">
        <v>40.741</v>
      </c>
      <c r="G1595" s="2">
        <v>275.06497000000002</v>
      </c>
      <c r="H1595" s="3">
        <f t="shared" si="101"/>
        <v>5.751551753761567</v>
      </c>
      <c r="I1595" s="2">
        <v>431.04847000000001</v>
      </c>
      <c r="J1595" s="3">
        <f t="shared" si="102"/>
        <v>-0.36186997717449265</v>
      </c>
      <c r="K1595" s="2">
        <v>2151.1772900000001</v>
      </c>
      <c r="L1595" s="2">
        <v>1977.5663500000001</v>
      </c>
      <c r="M1595" s="3">
        <f t="shared" si="103"/>
        <v>-8.0705082192458422E-2</v>
      </c>
    </row>
    <row r="1596" spans="1:13" x14ac:dyDescent="0.2">
      <c r="A1596" s="1" t="s">
        <v>19</v>
      </c>
      <c r="B1596" s="1" t="s">
        <v>36</v>
      </c>
      <c r="C1596" s="2">
        <v>0</v>
      </c>
      <c r="D1596" s="2">
        <v>8.3671199999999999</v>
      </c>
      <c r="E1596" s="3" t="str">
        <f t="shared" si="100"/>
        <v/>
      </c>
      <c r="F1596" s="2">
        <v>202.06200000000001</v>
      </c>
      <c r="G1596" s="2">
        <v>503.40420999999998</v>
      </c>
      <c r="H1596" s="3">
        <f t="shared" si="101"/>
        <v>1.4913353822094204</v>
      </c>
      <c r="I1596" s="2">
        <v>538.03421000000003</v>
      </c>
      <c r="J1596" s="3">
        <f t="shared" si="102"/>
        <v>-6.4363937006905236E-2</v>
      </c>
      <c r="K1596" s="2">
        <v>4138.8793999999998</v>
      </c>
      <c r="L1596" s="2">
        <v>6494.5006400000002</v>
      </c>
      <c r="M1596" s="3">
        <f t="shared" si="103"/>
        <v>0.56914469167668913</v>
      </c>
    </row>
    <row r="1597" spans="1:13" x14ac:dyDescent="0.2">
      <c r="A1597" s="1" t="s">
        <v>18</v>
      </c>
      <c r="B1597" s="1" t="s">
        <v>36</v>
      </c>
      <c r="C1597" s="2">
        <v>0</v>
      </c>
      <c r="D1597" s="2">
        <v>0</v>
      </c>
      <c r="E1597" s="3" t="str">
        <f t="shared" si="100"/>
        <v/>
      </c>
      <c r="F1597" s="2">
        <v>0.29699999999999999</v>
      </c>
      <c r="G1597" s="2">
        <v>15.10694</v>
      </c>
      <c r="H1597" s="3">
        <f t="shared" si="101"/>
        <v>49.865117845117844</v>
      </c>
      <c r="I1597" s="2">
        <v>20.318560000000002</v>
      </c>
      <c r="J1597" s="3">
        <f t="shared" si="102"/>
        <v>-0.25649553905394873</v>
      </c>
      <c r="K1597" s="2">
        <v>331.53107999999997</v>
      </c>
      <c r="L1597" s="2">
        <v>221.25917999999999</v>
      </c>
      <c r="M1597" s="3">
        <f t="shared" si="103"/>
        <v>-0.3326140644189377</v>
      </c>
    </row>
    <row r="1598" spans="1:13" x14ac:dyDescent="0.2">
      <c r="A1598" s="1" t="s">
        <v>17</v>
      </c>
      <c r="B1598" s="1" t="s">
        <v>36</v>
      </c>
      <c r="C1598" s="2">
        <v>0</v>
      </c>
      <c r="D1598" s="2">
        <v>0</v>
      </c>
      <c r="E1598" s="3" t="str">
        <f t="shared" si="100"/>
        <v/>
      </c>
      <c r="F1598" s="2">
        <v>68.057000000000002</v>
      </c>
      <c r="G1598" s="2">
        <v>254.60552999999999</v>
      </c>
      <c r="H1598" s="3">
        <f t="shared" si="101"/>
        <v>2.7410630794774966</v>
      </c>
      <c r="I1598" s="2">
        <v>377.42908</v>
      </c>
      <c r="J1598" s="3">
        <f t="shared" si="102"/>
        <v>-0.32542153349710101</v>
      </c>
      <c r="K1598" s="2">
        <v>9745.5420200000008</v>
      </c>
      <c r="L1598" s="2">
        <v>5198.7535500000004</v>
      </c>
      <c r="M1598" s="3">
        <f t="shared" si="103"/>
        <v>-0.46655059930673826</v>
      </c>
    </row>
    <row r="1599" spans="1:13" x14ac:dyDescent="0.2">
      <c r="A1599" s="1" t="s">
        <v>16</v>
      </c>
      <c r="B1599" s="1" t="s">
        <v>36</v>
      </c>
      <c r="C1599" s="2">
        <v>0</v>
      </c>
      <c r="D1599" s="2">
        <v>0</v>
      </c>
      <c r="E1599" s="3" t="str">
        <f t="shared" si="100"/>
        <v/>
      </c>
      <c r="F1599" s="2">
        <v>0</v>
      </c>
      <c r="G1599" s="2">
        <v>0</v>
      </c>
      <c r="H1599" s="3" t="str">
        <f t="shared" si="101"/>
        <v/>
      </c>
      <c r="I1599" s="2">
        <v>44.685000000000002</v>
      </c>
      <c r="J1599" s="3">
        <f t="shared" si="102"/>
        <v>-1</v>
      </c>
      <c r="K1599" s="2">
        <v>57.178100000000001</v>
      </c>
      <c r="L1599" s="2">
        <v>83.584999999999994</v>
      </c>
      <c r="M1599" s="3">
        <f t="shared" si="103"/>
        <v>0.46183591270084157</v>
      </c>
    </row>
    <row r="1600" spans="1:13" x14ac:dyDescent="0.2">
      <c r="A1600" s="1" t="s">
        <v>15</v>
      </c>
      <c r="B1600" s="1" t="s">
        <v>36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0</v>
      </c>
      <c r="J1600" s="3" t="str">
        <f t="shared" si="102"/>
        <v/>
      </c>
      <c r="K1600" s="2">
        <v>2.944</v>
      </c>
      <c r="L1600" s="2">
        <v>0</v>
      </c>
      <c r="M1600" s="3">
        <f t="shared" si="103"/>
        <v>-1</v>
      </c>
    </row>
    <row r="1601" spans="1:13" x14ac:dyDescent="0.2">
      <c r="A1601" s="1" t="s">
        <v>14</v>
      </c>
      <c r="B1601" s="1" t="s">
        <v>36</v>
      </c>
      <c r="C1601" s="2">
        <v>0</v>
      </c>
      <c r="D1601" s="2">
        <v>0</v>
      </c>
      <c r="E1601" s="3" t="str">
        <f t="shared" si="100"/>
        <v/>
      </c>
      <c r="F1601" s="2">
        <v>146.66551999999999</v>
      </c>
      <c r="G1601" s="2">
        <v>108.15441</v>
      </c>
      <c r="H1601" s="3">
        <f t="shared" si="101"/>
        <v>-0.2625778028810043</v>
      </c>
      <c r="I1601" s="2">
        <v>202.22868</v>
      </c>
      <c r="J1601" s="3">
        <f t="shared" si="102"/>
        <v>-0.46518757873512306</v>
      </c>
      <c r="K1601" s="2">
        <v>1010.30848</v>
      </c>
      <c r="L1601" s="2">
        <v>1186.6936900000001</v>
      </c>
      <c r="M1601" s="3">
        <f t="shared" si="103"/>
        <v>0.17458549887654118</v>
      </c>
    </row>
    <row r="1602" spans="1:13" x14ac:dyDescent="0.2">
      <c r="A1602" s="1" t="s">
        <v>13</v>
      </c>
      <c r="B1602" s="1" t="s">
        <v>36</v>
      </c>
      <c r="C1602" s="2">
        <v>0</v>
      </c>
      <c r="D1602" s="2">
        <v>189.71566999999999</v>
      </c>
      <c r="E1602" s="3" t="str">
        <f t="shared" si="100"/>
        <v/>
      </c>
      <c r="F1602" s="2">
        <v>2158.7499299999999</v>
      </c>
      <c r="G1602" s="2">
        <v>8985.2227899999998</v>
      </c>
      <c r="H1602" s="3">
        <f t="shared" si="101"/>
        <v>3.1622342009757469</v>
      </c>
      <c r="I1602" s="2">
        <v>10224.48072</v>
      </c>
      <c r="J1602" s="3">
        <f t="shared" si="102"/>
        <v>-0.12120497499456384</v>
      </c>
      <c r="K1602" s="2">
        <v>49060.155379999997</v>
      </c>
      <c r="L1602" s="2">
        <v>62238.065009999998</v>
      </c>
      <c r="M1602" s="3">
        <f t="shared" si="103"/>
        <v>0.26860717272355283</v>
      </c>
    </row>
    <row r="1603" spans="1:13" x14ac:dyDescent="0.2">
      <c r="A1603" s="1" t="s">
        <v>12</v>
      </c>
      <c r="B1603" s="1" t="s">
        <v>36</v>
      </c>
      <c r="C1603" s="2">
        <v>143.46770000000001</v>
      </c>
      <c r="D1603" s="2">
        <v>29.1358</v>
      </c>
      <c r="E1603" s="3">
        <f t="shared" si="100"/>
        <v>-0.79691735491682103</v>
      </c>
      <c r="F1603" s="2">
        <v>8982.0926400000008</v>
      </c>
      <c r="G1603" s="2">
        <v>22330.91519</v>
      </c>
      <c r="H1603" s="3">
        <f t="shared" si="101"/>
        <v>1.4861595270743053</v>
      </c>
      <c r="I1603" s="2">
        <v>11395.9647</v>
      </c>
      <c r="J1603" s="3">
        <f t="shared" si="102"/>
        <v>0.95954583730853416</v>
      </c>
      <c r="K1603" s="2">
        <v>168066.19052</v>
      </c>
      <c r="L1603" s="2">
        <v>149220.04586000001</v>
      </c>
      <c r="M1603" s="3">
        <f t="shared" si="103"/>
        <v>-0.11213525219849196</v>
      </c>
    </row>
    <row r="1604" spans="1:13" x14ac:dyDescent="0.2">
      <c r="A1604" s="1" t="s">
        <v>11</v>
      </c>
      <c r="B1604" s="1" t="s">
        <v>36</v>
      </c>
      <c r="C1604" s="2">
        <v>0</v>
      </c>
      <c r="D1604" s="2">
        <v>0</v>
      </c>
      <c r="E1604" s="3" t="str">
        <f t="shared" si="100"/>
        <v/>
      </c>
      <c r="F1604" s="2">
        <v>555.86400000000003</v>
      </c>
      <c r="G1604" s="2">
        <v>631.73464000000001</v>
      </c>
      <c r="H1604" s="3">
        <f t="shared" si="101"/>
        <v>0.13649137199027095</v>
      </c>
      <c r="I1604" s="2">
        <v>388.44824999999997</v>
      </c>
      <c r="J1604" s="3">
        <f t="shared" si="102"/>
        <v>0.6263032205705652</v>
      </c>
      <c r="K1604" s="2">
        <v>9889.7819999999992</v>
      </c>
      <c r="L1604" s="2">
        <v>6684.0413200000003</v>
      </c>
      <c r="M1604" s="3">
        <f t="shared" si="103"/>
        <v>-0.32414674863409521</v>
      </c>
    </row>
    <row r="1605" spans="1:13" x14ac:dyDescent="0.2">
      <c r="A1605" s="1" t="s">
        <v>10</v>
      </c>
      <c r="B1605" s="1" t="s">
        <v>36</v>
      </c>
      <c r="C1605" s="2">
        <v>0</v>
      </c>
      <c r="D1605" s="2">
        <v>0</v>
      </c>
      <c r="E1605" s="3" t="str">
        <f t="shared" si="100"/>
        <v/>
      </c>
      <c r="F1605" s="2">
        <v>856.42764999999997</v>
      </c>
      <c r="G1605" s="2">
        <v>2001.9284600000001</v>
      </c>
      <c r="H1605" s="3">
        <f t="shared" si="101"/>
        <v>1.3375336608994353</v>
      </c>
      <c r="I1605" s="2">
        <v>1892.11042</v>
      </c>
      <c r="J1605" s="3">
        <f t="shared" si="102"/>
        <v>5.8039974220954971E-2</v>
      </c>
      <c r="K1605" s="2">
        <v>19788.897239999998</v>
      </c>
      <c r="L1605" s="2">
        <v>18986.48704</v>
      </c>
      <c r="M1605" s="3">
        <f t="shared" si="103"/>
        <v>-4.0548505066672402E-2</v>
      </c>
    </row>
    <row r="1606" spans="1:13" x14ac:dyDescent="0.2">
      <c r="A1606" s="1" t="s">
        <v>27</v>
      </c>
      <c r="B1606" s="1" t="s">
        <v>36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15.075850000000001</v>
      </c>
      <c r="H1606" s="3" t="str">
        <f t="shared" si="101"/>
        <v/>
      </c>
      <c r="I1606" s="2">
        <v>56.04204</v>
      </c>
      <c r="J1606" s="3">
        <f t="shared" si="102"/>
        <v>-0.73099034225021065</v>
      </c>
      <c r="K1606" s="2">
        <v>624.47937000000002</v>
      </c>
      <c r="L1606" s="2">
        <v>421.15206000000001</v>
      </c>
      <c r="M1606" s="3">
        <f t="shared" si="103"/>
        <v>-0.32559491917243</v>
      </c>
    </row>
    <row r="1607" spans="1:13" x14ac:dyDescent="0.2">
      <c r="A1607" s="1" t="s">
        <v>9</v>
      </c>
      <c r="B1607" s="1" t="s">
        <v>36</v>
      </c>
      <c r="C1607" s="2">
        <v>0</v>
      </c>
      <c r="D1607" s="2">
        <v>0</v>
      </c>
      <c r="E1607" s="3" t="str">
        <f t="shared" si="100"/>
        <v/>
      </c>
      <c r="F1607" s="2">
        <v>204.72744</v>
      </c>
      <c r="G1607" s="2">
        <v>492.71217999999999</v>
      </c>
      <c r="H1607" s="3">
        <f t="shared" si="101"/>
        <v>1.4066738684369815</v>
      </c>
      <c r="I1607" s="2">
        <v>897.53932999999995</v>
      </c>
      <c r="J1607" s="3">
        <f t="shared" si="102"/>
        <v>-0.45104112596380597</v>
      </c>
      <c r="K1607" s="2">
        <v>6920.0555700000004</v>
      </c>
      <c r="L1607" s="2">
        <v>6617.2526600000001</v>
      </c>
      <c r="M1607" s="3">
        <f t="shared" si="103"/>
        <v>-4.3757294567505989E-2</v>
      </c>
    </row>
    <row r="1608" spans="1:13" x14ac:dyDescent="0.2">
      <c r="A1608" s="1" t="s">
        <v>8</v>
      </c>
      <c r="B1608" s="1" t="s">
        <v>36</v>
      </c>
      <c r="C1608" s="2">
        <v>0</v>
      </c>
      <c r="D1608" s="2">
        <v>3.6179999999999999</v>
      </c>
      <c r="E1608" s="3" t="str">
        <f t="shared" si="100"/>
        <v/>
      </c>
      <c r="F1608" s="2">
        <v>43.808</v>
      </c>
      <c r="G1608" s="2">
        <v>315.83105</v>
      </c>
      <c r="H1608" s="3">
        <f t="shared" si="101"/>
        <v>6.2094377739225717</v>
      </c>
      <c r="I1608" s="2">
        <v>251.67984999999999</v>
      </c>
      <c r="J1608" s="3">
        <f t="shared" si="102"/>
        <v>0.25489207816994486</v>
      </c>
      <c r="K1608" s="2">
        <v>1730.3897099999999</v>
      </c>
      <c r="L1608" s="2">
        <v>2485.8810400000002</v>
      </c>
      <c r="M1608" s="3">
        <f t="shared" si="103"/>
        <v>0.43660183924695217</v>
      </c>
    </row>
    <row r="1609" spans="1:13" x14ac:dyDescent="0.2">
      <c r="A1609" s="1" t="s">
        <v>7</v>
      </c>
      <c r="B1609" s="1" t="s">
        <v>36</v>
      </c>
      <c r="C1609" s="2">
        <v>0</v>
      </c>
      <c r="D1609" s="2">
        <v>0</v>
      </c>
      <c r="E1609" s="3" t="str">
        <f t="shared" si="100"/>
        <v/>
      </c>
      <c r="F1609" s="2">
        <v>210.25628</v>
      </c>
      <c r="G1609" s="2">
        <v>158.08062000000001</v>
      </c>
      <c r="H1609" s="3">
        <f t="shared" si="101"/>
        <v>-0.24815268300190607</v>
      </c>
      <c r="I1609" s="2">
        <v>86.977639999999994</v>
      </c>
      <c r="J1609" s="3">
        <f t="shared" si="102"/>
        <v>0.81748573541429748</v>
      </c>
      <c r="K1609" s="2">
        <v>4766.1402399999997</v>
      </c>
      <c r="L1609" s="2">
        <v>3150.57314</v>
      </c>
      <c r="M1609" s="3">
        <f t="shared" si="103"/>
        <v>-0.33896759613602978</v>
      </c>
    </row>
    <row r="1610" spans="1:13" x14ac:dyDescent="0.2">
      <c r="A1610" s="1" t="s">
        <v>6</v>
      </c>
      <c r="B1610" s="1" t="s">
        <v>36</v>
      </c>
      <c r="C1610" s="2">
        <v>0</v>
      </c>
      <c r="D1610" s="2">
        <v>8.5999999999999993E-2</v>
      </c>
      <c r="E1610" s="3" t="str">
        <f t="shared" si="100"/>
        <v/>
      </c>
      <c r="F1610" s="2">
        <v>588.01013</v>
      </c>
      <c r="G1610" s="2">
        <v>1043.19697</v>
      </c>
      <c r="H1610" s="3">
        <f t="shared" si="101"/>
        <v>0.77411394256081945</v>
      </c>
      <c r="I1610" s="2">
        <v>1387.10844</v>
      </c>
      <c r="J1610" s="3">
        <f t="shared" si="102"/>
        <v>-0.24793409086314844</v>
      </c>
      <c r="K1610" s="2">
        <v>7687.2873600000003</v>
      </c>
      <c r="L1610" s="2">
        <v>13791.719489999999</v>
      </c>
      <c r="M1610" s="3">
        <f t="shared" si="103"/>
        <v>0.79409443723461881</v>
      </c>
    </row>
    <row r="1611" spans="1:13" x14ac:dyDescent="0.2">
      <c r="A1611" s="1" t="s">
        <v>5</v>
      </c>
      <c r="B1611" s="1" t="s">
        <v>36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0.83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45.9925</v>
      </c>
      <c r="L1611" s="2">
        <v>5.0350000000000001</v>
      </c>
      <c r="M1611" s="3">
        <f t="shared" si="103"/>
        <v>-0.8905256291786704</v>
      </c>
    </row>
    <row r="1612" spans="1:13" x14ac:dyDescent="0.2">
      <c r="A1612" s="1" t="s">
        <v>4</v>
      </c>
      <c r="B1612" s="1" t="s">
        <v>36</v>
      </c>
      <c r="C1612" s="2">
        <v>0</v>
      </c>
      <c r="D1612" s="2">
        <v>0</v>
      </c>
      <c r="E1612" s="3" t="str">
        <f t="shared" si="100"/>
        <v/>
      </c>
      <c r="F1612" s="2">
        <v>37.920679999999997</v>
      </c>
      <c r="G1612" s="2">
        <v>233.82865000000001</v>
      </c>
      <c r="H1612" s="3">
        <f t="shared" si="101"/>
        <v>5.1662567759860858</v>
      </c>
      <c r="I1612" s="2">
        <v>119.36969999999999</v>
      </c>
      <c r="J1612" s="3">
        <f t="shared" si="102"/>
        <v>0.95886100073971892</v>
      </c>
      <c r="K1612" s="2">
        <v>5585.7524400000002</v>
      </c>
      <c r="L1612" s="2">
        <v>2442.81844</v>
      </c>
      <c r="M1612" s="3">
        <f t="shared" si="103"/>
        <v>-0.56266976271508373</v>
      </c>
    </row>
    <row r="1613" spans="1:13" x14ac:dyDescent="0.2">
      <c r="A1613" s="1" t="s">
        <v>3</v>
      </c>
      <c r="B1613" s="1" t="s">
        <v>36</v>
      </c>
      <c r="C1613" s="2">
        <v>0</v>
      </c>
      <c r="D1613" s="2">
        <v>0</v>
      </c>
      <c r="E1613" s="3" t="str">
        <f t="shared" si="100"/>
        <v/>
      </c>
      <c r="F1613" s="2">
        <v>354.38216</v>
      </c>
      <c r="G1613" s="2">
        <v>734.79351999999994</v>
      </c>
      <c r="H1613" s="3">
        <f t="shared" si="101"/>
        <v>1.0734495212738699</v>
      </c>
      <c r="I1613" s="2">
        <v>584.11027999999999</v>
      </c>
      <c r="J1613" s="3">
        <f t="shared" si="102"/>
        <v>0.25797053255080526</v>
      </c>
      <c r="K1613" s="2">
        <v>7913.5669399999997</v>
      </c>
      <c r="L1613" s="2">
        <v>8704.6794399999999</v>
      </c>
      <c r="M1613" s="3">
        <f t="shared" si="103"/>
        <v>9.9969142359968455E-2</v>
      </c>
    </row>
    <row r="1614" spans="1:13" x14ac:dyDescent="0.2">
      <c r="A1614" s="1" t="s">
        <v>26</v>
      </c>
      <c r="B1614" s="1" t="s">
        <v>36</v>
      </c>
      <c r="C1614" s="2">
        <v>0</v>
      </c>
      <c r="D1614" s="2">
        <v>0</v>
      </c>
      <c r="E1614" s="3" t="str">
        <f t="shared" si="100"/>
        <v/>
      </c>
      <c r="F1614" s="2">
        <v>15.514099999999999</v>
      </c>
      <c r="G1614" s="2">
        <v>2.6539799999999998</v>
      </c>
      <c r="H1614" s="3">
        <f t="shared" si="101"/>
        <v>-0.82893110138519155</v>
      </c>
      <c r="I1614" s="2">
        <v>22.678999999999998</v>
      </c>
      <c r="J1614" s="3">
        <f t="shared" si="102"/>
        <v>-0.88297632170730633</v>
      </c>
      <c r="K1614" s="2">
        <v>84.347020000000001</v>
      </c>
      <c r="L1614" s="2">
        <v>58.170540000000003</v>
      </c>
      <c r="M1614" s="3">
        <f t="shared" si="103"/>
        <v>-0.31034267719238917</v>
      </c>
    </row>
    <row r="1615" spans="1:13" x14ac:dyDescent="0.2">
      <c r="A1615" s="1" t="s">
        <v>2</v>
      </c>
      <c r="B1615" s="1" t="s">
        <v>36</v>
      </c>
      <c r="C1615" s="2">
        <v>0</v>
      </c>
      <c r="D1615" s="2">
        <v>0</v>
      </c>
      <c r="E1615" s="3" t="str">
        <f t="shared" si="100"/>
        <v/>
      </c>
      <c r="F1615" s="2">
        <v>1.53325</v>
      </c>
      <c r="G1615" s="2">
        <v>142.11572000000001</v>
      </c>
      <c r="H1615" s="3">
        <f t="shared" si="101"/>
        <v>91.689202674058379</v>
      </c>
      <c r="I1615" s="2">
        <v>224.49435</v>
      </c>
      <c r="J1615" s="3">
        <f t="shared" si="102"/>
        <v>-0.36695190769834518</v>
      </c>
      <c r="K1615" s="2">
        <v>802.61257000000001</v>
      </c>
      <c r="L1615" s="2">
        <v>2662.54693</v>
      </c>
      <c r="M1615" s="3">
        <f t="shared" si="103"/>
        <v>2.317350150646158</v>
      </c>
    </row>
    <row r="1616" spans="1:13" x14ac:dyDescent="0.2">
      <c r="A1616" s="1" t="s">
        <v>25</v>
      </c>
      <c r="B1616" s="1" t="s">
        <v>36</v>
      </c>
      <c r="C1616" s="2">
        <v>77.5535</v>
      </c>
      <c r="D1616" s="2">
        <v>71.444000000000003</v>
      </c>
      <c r="E1616" s="3">
        <f t="shared" ref="E1616:E1677" si="104">IF(C1616=0,"",(D1616/C1616-1))</f>
        <v>-7.8777875917914741E-2</v>
      </c>
      <c r="F1616" s="2">
        <v>3202.5669600000001</v>
      </c>
      <c r="G1616" s="2">
        <v>5627.2219800000003</v>
      </c>
      <c r="H1616" s="3">
        <f t="shared" ref="H1616:H1677" si="105">IF(F1616=0,"",(G1616/F1616-1))</f>
        <v>0.75709736916788772</v>
      </c>
      <c r="I1616" s="2">
        <v>6625.8193000000001</v>
      </c>
      <c r="J1616" s="3">
        <f t="shared" ref="J1616:J1677" si="106">IF(I1616=0,"",(G1616/I1616-1))</f>
        <v>-0.15071303257545821</v>
      </c>
      <c r="K1616" s="2">
        <v>34825.618569999999</v>
      </c>
      <c r="L1616" s="2">
        <v>38651.259709999998</v>
      </c>
      <c r="M1616" s="3">
        <f t="shared" ref="M1616:M1677" si="107">IF(K1616=0,"",(L1616/K1616-1))</f>
        <v>0.10985134786078254</v>
      </c>
    </row>
    <row r="1617" spans="1:13" x14ac:dyDescent="0.2">
      <c r="A1617" s="1" t="s">
        <v>29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53.092599999999997</v>
      </c>
      <c r="G1617" s="2">
        <v>36.311</v>
      </c>
      <c r="H1617" s="3">
        <f t="shared" si="105"/>
        <v>-0.31608171383582639</v>
      </c>
      <c r="I1617" s="2">
        <v>10.49616</v>
      </c>
      <c r="J1617" s="3">
        <f t="shared" si="106"/>
        <v>2.459455648541943</v>
      </c>
      <c r="K1617" s="2">
        <v>1454.8458499999999</v>
      </c>
      <c r="L1617" s="2">
        <v>774.76624000000004</v>
      </c>
      <c r="M1617" s="3">
        <f t="shared" si="107"/>
        <v>-0.46745819153280044</v>
      </c>
    </row>
    <row r="1618" spans="1:13" x14ac:dyDescent="0.2">
      <c r="A1618" s="6" t="s">
        <v>0</v>
      </c>
      <c r="B1618" s="6" t="s">
        <v>36</v>
      </c>
      <c r="C1618" s="5">
        <v>242.63319999999999</v>
      </c>
      <c r="D1618" s="5">
        <v>327.51355000000001</v>
      </c>
      <c r="E1618" s="4">
        <f t="shared" si="104"/>
        <v>0.34982990786091928</v>
      </c>
      <c r="F1618" s="5">
        <v>22730.079040000001</v>
      </c>
      <c r="G1618" s="5">
        <v>51516.920030000001</v>
      </c>
      <c r="H1618" s="4">
        <f t="shared" si="105"/>
        <v>1.2664646233451902</v>
      </c>
      <c r="I1618" s="5">
        <v>53632.409070000002</v>
      </c>
      <c r="J1618" s="4">
        <f t="shared" si="106"/>
        <v>-3.9444229276348608E-2</v>
      </c>
      <c r="K1618" s="5">
        <v>611560.64731999999</v>
      </c>
      <c r="L1618" s="5">
        <v>491739.68799000001</v>
      </c>
      <c r="M1618" s="4">
        <f t="shared" si="107"/>
        <v>-0.19592653623983669</v>
      </c>
    </row>
    <row r="1619" spans="1:13" x14ac:dyDescent="0.2">
      <c r="A1619" s="1" t="s">
        <v>22</v>
      </c>
      <c r="B1619" s="1" t="s">
        <v>35</v>
      </c>
      <c r="C1619" s="2">
        <v>3.0833400000000002</v>
      </c>
      <c r="D1619" s="2">
        <v>0</v>
      </c>
      <c r="E1619" s="3">
        <f t="shared" si="104"/>
        <v>-1</v>
      </c>
      <c r="F1619" s="2">
        <v>215.91398000000001</v>
      </c>
      <c r="G1619" s="2">
        <v>727.35874000000001</v>
      </c>
      <c r="H1619" s="3">
        <f t="shared" si="105"/>
        <v>2.3687431448394403</v>
      </c>
      <c r="I1619" s="2">
        <v>643.65678000000003</v>
      </c>
      <c r="J1619" s="3">
        <f t="shared" si="106"/>
        <v>0.13004129312519619</v>
      </c>
      <c r="K1619" s="2">
        <v>2698.0555800000002</v>
      </c>
      <c r="L1619" s="2">
        <v>6616.9753300000002</v>
      </c>
      <c r="M1619" s="3">
        <f t="shared" si="107"/>
        <v>1.4524977836075563</v>
      </c>
    </row>
    <row r="1620" spans="1:13" x14ac:dyDescent="0.2">
      <c r="A1620" s="1" t="s">
        <v>21</v>
      </c>
      <c r="B1620" s="1" t="s">
        <v>35</v>
      </c>
      <c r="C1620" s="2">
        <v>36.753709999999998</v>
      </c>
      <c r="D1620" s="2">
        <v>0</v>
      </c>
      <c r="E1620" s="3">
        <f t="shared" si="104"/>
        <v>-1</v>
      </c>
      <c r="F1620" s="2">
        <v>932.00211000000002</v>
      </c>
      <c r="G1620" s="2">
        <v>1002.39872</v>
      </c>
      <c r="H1620" s="3">
        <f t="shared" si="105"/>
        <v>7.5532672345559382E-2</v>
      </c>
      <c r="I1620" s="2">
        <v>1387.4369099999999</v>
      </c>
      <c r="J1620" s="3">
        <f t="shared" si="106"/>
        <v>-0.27751762060301532</v>
      </c>
      <c r="K1620" s="2">
        <v>14992.63672</v>
      </c>
      <c r="L1620" s="2">
        <v>14937.885990000001</v>
      </c>
      <c r="M1620" s="3">
        <f t="shared" si="107"/>
        <v>-3.6518413020014684E-3</v>
      </c>
    </row>
    <row r="1621" spans="1:13" x14ac:dyDescent="0.2">
      <c r="A1621" s="1" t="s">
        <v>20</v>
      </c>
      <c r="B1621" s="1" t="s">
        <v>35</v>
      </c>
      <c r="C1621" s="2">
        <v>4.1616299999999997</v>
      </c>
      <c r="D1621" s="2">
        <v>38.254370000000002</v>
      </c>
      <c r="E1621" s="3">
        <f t="shared" si="104"/>
        <v>8.1921602833505158</v>
      </c>
      <c r="F1621" s="2">
        <v>3401.7822999999999</v>
      </c>
      <c r="G1621" s="2">
        <v>2699.2579799999999</v>
      </c>
      <c r="H1621" s="3">
        <f t="shared" si="105"/>
        <v>-0.206516542813454</v>
      </c>
      <c r="I1621" s="2">
        <v>3877.0771399999999</v>
      </c>
      <c r="J1621" s="3">
        <f t="shared" si="106"/>
        <v>-0.30379048893517757</v>
      </c>
      <c r="K1621" s="2">
        <v>44060.127110000001</v>
      </c>
      <c r="L1621" s="2">
        <v>41854.78714</v>
      </c>
      <c r="M1621" s="3">
        <f t="shared" si="107"/>
        <v>-5.0052964316107729E-2</v>
      </c>
    </row>
    <row r="1622" spans="1:13" x14ac:dyDescent="0.2">
      <c r="A1622" s="1" t="s">
        <v>19</v>
      </c>
      <c r="B1622" s="1" t="s">
        <v>35</v>
      </c>
      <c r="C1622" s="2">
        <v>32.157559999999997</v>
      </c>
      <c r="D1622" s="2">
        <v>4.1018100000000004</v>
      </c>
      <c r="E1622" s="3">
        <f t="shared" si="104"/>
        <v>-0.87244647914829354</v>
      </c>
      <c r="F1622" s="2">
        <v>994.80174999999997</v>
      </c>
      <c r="G1622" s="2">
        <v>458.52595000000002</v>
      </c>
      <c r="H1622" s="3">
        <f t="shared" si="105"/>
        <v>-0.53907806253859114</v>
      </c>
      <c r="I1622" s="2">
        <v>1076.4120600000001</v>
      </c>
      <c r="J1622" s="3">
        <f t="shared" si="106"/>
        <v>-0.57402377115693037</v>
      </c>
      <c r="K1622" s="2">
        <v>14348.425880000001</v>
      </c>
      <c r="L1622" s="2">
        <v>15403.86154</v>
      </c>
      <c r="M1622" s="3">
        <f t="shared" si="107"/>
        <v>7.3557592228367774E-2</v>
      </c>
    </row>
    <row r="1623" spans="1:13" x14ac:dyDescent="0.2">
      <c r="A1623" s="1" t="s">
        <v>18</v>
      </c>
      <c r="B1623" s="1" t="s">
        <v>35</v>
      </c>
      <c r="C1623" s="2">
        <v>0</v>
      </c>
      <c r="D1623" s="2">
        <v>0</v>
      </c>
      <c r="E1623" s="3" t="str">
        <f t="shared" si="104"/>
        <v/>
      </c>
      <c r="F1623" s="2">
        <v>98.525090000000006</v>
      </c>
      <c r="G1623" s="2">
        <v>76.403400000000005</v>
      </c>
      <c r="H1623" s="3">
        <f t="shared" si="105"/>
        <v>-0.224528493199042</v>
      </c>
      <c r="I1623" s="2">
        <v>104.45437</v>
      </c>
      <c r="J1623" s="3">
        <f t="shared" si="106"/>
        <v>-0.26854759642894777</v>
      </c>
      <c r="K1623" s="2">
        <v>357.99468999999999</v>
      </c>
      <c r="L1623" s="2">
        <v>759.15124000000003</v>
      </c>
      <c r="M1623" s="3">
        <f t="shared" si="107"/>
        <v>1.1205656430267164</v>
      </c>
    </row>
    <row r="1624" spans="1:13" x14ac:dyDescent="0.2">
      <c r="A1624" s="1" t="s">
        <v>17</v>
      </c>
      <c r="B1624" s="1" t="s">
        <v>35</v>
      </c>
      <c r="C1624" s="2">
        <v>1.3326</v>
      </c>
      <c r="D1624" s="2">
        <v>0</v>
      </c>
      <c r="E1624" s="3">
        <f t="shared" si="104"/>
        <v>-1</v>
      </c>
      <c r="F1624" s="2">
        <v>7920.1805299999996</v>
      </c>
      <c r="G1624" s="2">
        <v>8183.0491000000002</v>
      </c>
      <c r="H1624" s="3">
        <f t="shared" si="105"/>
        <v>3.3189719477265678E-2</v>
      </c>
      <c r="I1624" s="2">
        <v>10019.39005</v>
      </c>
      <c r="J1624" s="3">
        <f t="shared" si="106"/>
        <v>-0.18327871665201811</v>
      </c>
      <c r="K1624" s="2">
        <v>95101.991020000001</v>
      </c>
      <c r="L1624" s="2">
        <v>99061.029810000007</v>
      </c>
      <c r="M1624" s="3">
        <f t="shared" si="107"/>
        <v>4.1629399632310715E-2</v>
      </c>
    </row>
    <row r="1625" spans="1:13" x14ac:dyDescent="0.2">
      <c r="A1625" s="1" t="s">
        <v>16</v>
      </c>
      <c r="B1625" s="1" t="s">
        <v>35</v>
      </c>
      <c r="C1625" s="2">
        <v>0</v>
      </c>
      <c r="D1625" s="2">
        <v>0</v>
      </c>
      <c r="E1625" s="3" t="str">
        <f t="shared" si="104"/>
        <v/>
      </c>
      <c r="F1625" s="2">
        <v>0</v>
      </c>
      <c r="G1625" s="2">
        <v>0</v>
      </c>
      <c r="H1625" s="3" t="str">
        <f t="shared" si="105"/>
        <v/>
      </c>
      <c r="I1625" s="2">
        <v>0</v>
      </c>
      <c r="J1625" s="3" t="str">
        <f t="shared" si="106"/>
        <v/>
      </c>
      <c r="K1625" s="2">
        <v>2.8871000000000002</v>
      </c>
      <c r="L1625" s="2">
        <v>1.15063</v>
      </c>
      <c r="M1625" s="3">
        <f t="shared" si="107"/>
        <v>-0.60145821066121719</v>
      </c>
    </row>
    <row r="1626" spans="1:13" x14ac:dyDescent="0.2">
      <c r="A1626" s="1" t="s">
        <v>15</v>
      </c>
      <c r="B1626" s="1" t="s">
        <v>35</v>
      </c>
      <c r="C1626" s="2">
        <v>0</v>
      </c>
      <c r="D1626" s="2">
        <v>0</v>
      </c>
      <c r="E1626" s="3" t="str">
        <f t="shared" si="104"/>
        <v/>
      </c>
      <c r="F1626" s="2">
        <v>0</v>
      </c>
      <c r="G1626" s="2">
        <v>0</v>
      </c>
      <c r="H1626" s="3" t="str">
        <f t="shared" si="105"/>
        <v/>
      </c>
      <c r="I1626" s="2">
        <v>0</v>
      </c>
      <c r="J1626" s="3" t="str">
        <f t="shared" si="106"/>
        <v/>
      </c>
      <c r="K1626" s="2">
        <v>0</v>
      </c>
      <c r="L1626" s="2">
        <v>0.76805999999999996</v>
      </c>
      <c r="M1626" s="3" t="str">
        <f t="shared" si="107"/>
        <v/>
      </c>
    </row>
    <row r="1627" spans="1:13" x14ac:dyDescent="0.2">
      <c r="A1627" s="1" t="s">
        <v>14</v>
      </c>
      <c r="B1627" s="1" t="s">
        <v>35</v>
      </c>
      <c r="C1627" s="2">
        <v>0</v>
      </c>
      <c r="D1627" s="2">
        <v>0</v>
      </c>
      <c r="E1627" s="3" t="str">
        <f t="shared" si="104"/>
        <v/>
      </c>
      <c r="F1627" s="2">
        <v>54.70664</v>
      </c>
      <c r="G1627" s="2">
        <v>126.46056</v>
      </c>
      <c r="H1627" s="3">
        <f t="shared" si="105"/>
        <v>1.3116126305691593</v>
      </c>
      <c r="I1627" s="2">
        <v>118.50454000000001</v>
      </c>
      <c r="J1627" s="3">
        <f t="shared" si="106"/>
        <v>6.7136837120333137E-2</v>
      </c>
      <c r="K1627" s="2">
        <v>1487.3744999999999</v>
      </c>
      <c r="L1627" s="2">
        <v>1888.34168</v>
      </c>
      <c r="M1627" s="3">
        <f t="shared" si="107"/>
        <v>0.2695805125071058</v>
      </c>
    </row>
    <row r="1628" spans="1:13" x14ac:dyDescent="0.2">
      <c r="A1628" s="1" t="s">
        <v>13</v>
      </c>
      <c r="B1628" s="1" t="s">
        <v>35</v>
      </c>
      <c r="C1628" s="2">
        <v>40.282380000000003</v>
      </c>
      <c r="D1628" s="2">
        <v>0.98555999999999999</v>
      </c>
      <c r="E1628" s="3">
        <f t="shared" si="104"/>
        <v>-0.97553371970573732</v>
      </c>
      <c r="F1628" s="2">
        <v>14298.713390000001</v>
      </c>
      <c r="G1628" s="2">
        <v>13142.74548</v>
      </c>
      <c r="H1628" s="3">
        <f t="shared" si="105"/>
        <v>-8.0844190555525275E-2</v>
      </c>
      <c r="I1628" s="2">
        <v>16947.284970000001</v>
      </c>
      <c r="J1628" s="3">
        <f t="shared" si="106"/>
        <v>-0.22449256602073886</v>
      </c>
      <c r="K1628" s="2">
        <v>154197.28047</v>
      </c>
      <c r="L1628" s="2">
        <v>170799.08595000001</v>
      </c>
      <c r="M1628" s="3">
        <f t="shared" si="107"/>
        <v>0.10766600700996154</v>
      </c>
    </row>
    <row r="1629" spans="1:13" x14ac:dyDescent="0.2">
      <c r="A1629" s="1" t="s">
        <v>12</v>
      </c>
      <c r="B1629" s="1" t="s">
        <v>35</v>
      </c>
      <c r="C1629" s="2">
        <v>0</v>
      </c>
      <c r="D1629" s="2">
        <v>0</v>
      </c>
      <c r="E1629" s="3" t="str">
        <f t="shared" si="104"/>
        <v/>
      </c>
      <c r="F1629" s="2">
        <v>288.67615999999998</v>
      </c>
      <c r="G1629" s="2">
        <v>468.85937000000001</v>
      </c>
      <c r="H1629" s="3">
        <f t="shared" si="105"/>
        <v>0.62417073166000292</v>
      </c>
      <c r="I1629" s="2">
        <v>329.51996000000003</v>
      </c>
      <c r="J1629" s="3">
        <f t="shared" si="106"/>
        <v>0.42285575052873869</v>
      </c>
      <c r="K1629" s="2">
        <v>3981.1802299999999</v>
      </c>
      <c r="L1629" s="2">
        <v>6197.1045999999997</v>
      </c>
      <c r="M1629" s="3">
        <f t="shared" si="107"/>
        <v>0.55659986285021801</v>
      </c>
    </row>
    <row r="1630" spans="1:13" x14ac:dyDescent="0.2">
      <c r="A1630" s="1" t="s">
        <v>11</v>
      </c>
      <c r="B1630" s="1" t="s">
        <v>35</v>
      </c>
      <c r="C1630" s="2">
        <v>0</v>
      </c>
      <c r="D1630" s="2">
        <v>0</v>
      </c>
      <c r="E1630" s="3" t="str">
        <f t="shared" si="104"/>
        <v/>
      </c>
      <c r="F1630" s="2">
        <v>2013.64138</v>
      </c>
      <c r="G1630" s="2">
        <v>1836.61087</v>
      </c>
      <c r="H1630" s="3">
        <f t="shared" si="105"/>
        <v>-8.7915609878855383E-2</v>
      </c>
      <c r="I1630" s="2">
        <v>2028.0654199999999</v>
      </c>
      <c r="J1630" s="3">
        <f t="shared" si="106"/>
        <v>-9.44025513733181E-2</v>
      </c>
      <c r="K1630" s="2">
        <v>21032.853709999999</v>
      </c>
      <c r="L1630" s="2">
        <v>24807.49569</v>
      </c>
      <c r="M1630" s="3">
        <f t="shared" si="107"/>
        <v>0.17946409137079478</v>
      </c>
    </row>
    <row r="1631" spans="1:13" x14ac:dyDescent="0.2">
      <c r="A1631" s="1" t="s">
        <v>10</v>
      </c>
      <c r="B1631" s="1" t="s">
        <v>35</v>
      </c>
      <c r="C1631" s="2">
        <v>2.0895600000000001</v>
      </c>
      <c r="D1631" s="2">
        <v>22.98404</v>
      </c>
      <c r="E1631" s="3">
        <f t="shared" si="104"/>
        <v>9.9994640019908498</v>
      </c>
      <c r="F1631" s="2">
        <v>7857.4432699999998</v>
      </c>
      <c r="G1631" s="2">
        <v>8466.6934500000007</v>
      </c>
      <c r="H1631" s="3">
        <f t="shared" si="105"/>
        <v>7.7537967385159501E-2</v>
      </c>
      <c r="I1631" s="2">
        <v>10857.77159</v>
      </c>
      <c r="J1631" s="3">
        <f t="shared" si="106"/>
        <v>-0.22021812857089207</v>
      </c>
      <c r="K1631" s="2">
        <v>102852.09144</v>
      </c>
      <c r="L1631" s="2">
        <v>112905.54601000001</v>
      </c>
      <c r="M1631" s="3">
        <f t="shared" si="107"/>
        <v>9.774671986971506E-2</v>
      </c>
    </row>
    <row r="1632" spans="1:13" x14ac:dyDescent="0.2">
      <c r="A1632" s="1" t="s">
        <v>27</v>
      </c>
      <c r="B1632" s="1" t="s">
        <v>35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2.9968400000000002</v>
      </c>
      <c r="H1632" s="3" t="str">
        <f t="shared" si="105"/>
        <v/>
      </c>
      <c r="I1632" s="2">
        <v>0</v>
      </c>
      <c r="J1632" s="3" t="str">
        <f t="shared" si="106"/>
        <v/>
      </c>
      <c r="K1632" s="2">
        <v>67.366010000000003</v>
      </c>
      <c r="L1632" s="2">
        <v>33.183880000000002</v>
      </c>
      <c r="M1632" s="3">
        <f t="shared" si="107"/>
        <v>-0.50740915188534985</v>
      </c>
    </row>
    <row r="1633" spans="1:13" x14ac:dyDescent="0.2">
      <c r="A1633" s="1" t="s">
        <v>9</v>
      </c>
      <c r="B1633" s="1" t="s">
        <v>35</v>
      </c>
      <c r="C1633" s="2">
        <v>0</v>
      </c>
      <c r="D1633" s="2">
        <v>0</v>
      </c>
      <c r="E1633" s="3" t="str">
        <f t="shared" si="104"/>
        <v/>
      </c>
      <c r="F1633" s="2">
        <v>714.75045999999998</v>
      </c>
      <c r="G1633" s="2">
        <v>776.60085000000004</v>
      </c>
      <c r="H1633" s="3">
        <f t="shared" si="105"/>
        <v>8.6534243013988599E-2</v>
      </c>
      <c r="I1633" s="2">
        <v>1138.9615899999999</v>
      </c>
      <c r="J1633" s="3">
        <f t="shared" si="106"/>
        <v>-0.31815009670343664</v>
      </c>
      <c r="K1633" s="2">
        <v>7985.5380299999997</v>
      </c>
      <c r="L1633" s="2">
        <v>8879.7206200000001</v>
      </c>
      <c r="M1633" s="3">
        <f t="shared" si="107"/>
        <v>0.11197524658210156</v>
      </c>
    </row>
    <row r="1634" spans="1:13" x14ac:dyDescent="0.2">
      <c r="A1634" s="1" t="s">
        <v>8</v>
      </c>
      <c r="B1634" s="1" t="s">
        <v>35</v>
      </c>
      <c r="C1634" s="2">
        <v>0</v>
      </c>
      <c r="D1634" s="2">
        <v>0</v>
      </c>
      <c r="E1634" s="3" t="str">
        <f t="shared" si="104"/>
        <v/>
      </c>
      <c r="F1634" s="2">
        <v>3938.99512</v>
      </c>
      <c r="G1634" s="2">
        <v>3923.9651600000002</v>
      </c>
      <c r="H1634" s="3">
        <f t="shared" si="105"/>
        <v>-3.8156838335965393E-3</v>
      </c>
      <c r="I1634" s="2">
        <v>1812.1328599999999</v>
      </c>
      <c r="J1634" s="3">
        <f t="shared" si="106"/>
        <v>1.1653849155409057</v>
      </c>
      <c r="K1634" s="2">
        <v>39706.854729999999</v>
      </c>
      <c r="L1634" s="2">
        <v>39277.38594</v>
      </c>
      <c r="M1634" s="3">
        <f t="shared" si="107"/>
        <v>-1.0815986129355082E-2</v>
      </c>
    </row>
    <row r="1635" spans="1:13" x14ac:dyDescent="0.2">
      <c r="A1635" s="1" t="s">
        <v>7</v>
      </c>
      <c r="B1635" s="1" t="s">
        <v>35</v>
      </c>
      <c r="C1635" s="2">
        <v>0</v>
      </c>
      <c r="D1635" s="2">
        <v>0</v>
      </c>
      <c r="E1635" s="3" t="str">
        <f t="shared" si="104"/>
        <v/>
      </c>
      <c r="F1635" s="2">
        <v>15.4909</v>
      </c>
      <c r="G1635" s="2">
        <v>6.9754399999999999</v>
      </c>
      <c r="H1635" s="3">
        <f t="shared" si="105"/>
        <v>-0.54970724748077904</v>
      </c>
      <c r="I1635" s="2">
        <v>0</v>
      </c>
      <c r="J1635" s="3" t="str">
        <f t="shared" si="106"/>
        <v/>
      </c>
      <c r="K1635" s="2">
        <v>186.57535999999999</v>
      </c>
      <c r="L1635" s="2">
        <v>191.66748000000001</v>
      </c>
      <c r="M1635" s="3">
        <f t="shared" si="107"/>
        <v>2.729256424856974E-2</v>
      </c>
    </row>
    <row r="1636" spans="1:13" x14ac:dyDescent="0.2">
      <c r="A1636" s="1" t="s">
        <v>6</v>
      </c>
      <c r="B1636" s="1" t="s">
        <v>35</v>
      </c>
      <c r="C1636" s="2">
        <v>1.01519</v>
      </c>
      <c r="D1636" s="2">
        <v>0</v>
      </c>
      <c r="E1636" s="3">
        <f t="shared" si="104"/>
        <v>-1</v>
      </c>
      <c r="F1636" s="2">
        <v>596.26223000000005</v>
      </c>
      <c r="G1636" s="2">
        <v>957.54499999999996</v>
      </c>
      <c r="H1636" s="3">
        <f t="shared" si="105"/>
        <v>0.60591255293832691</v>
      </c>
      <c r="I1636" s="2">
        <v>1107.43235</v>
      </c>
      <c r="J1636" s="3">
        <f t="shared" si="106"/>
        <v>-0.13534673246632178</v>
      </c>
      <c r="K1636" s="2">
        <v>7583.6581999999999</v>
      </c>
      <c r="L1636" s="2">
        <v>9997.9273300000004</v>
      </c>
      <c r="M1636" s="3">
        <f t="shared" si="107"/>
        <v>0.31835152196073402</v>
      </c>
    </row>
    <row r="1637" spans="1:13" x14ac:dyDescent="0.2">
      <c r="A1637" s="1" t="s">
        <v>5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2.7279999999999999E-2</v>
      </c>
      <c r="J1637" s="3">
        <f t="shared" si="106"/>
        <v>-1</v>
      </c>
      <c r="K1637" s="2">
        <v>0</v>
      </c>
      <c r="L1637" s="2">
        <v>1.2675099999999999</v>
      </c>
      <c r="M1637" s="3" t="str">
        <f t="shared" si="107"/>
        <v/>
      </c>
    </row>
    <row r="1638" spans="1:13" x14ac:dyDescent="0.2">
      <c r="A1638" s="1" t="s">
        <v>4</v>
      </c>
      <c r="B1638" s="1" t="s">
        <v>35</v>
      </c>
      <c r="C1638" s="2">
        <v>218.18608</v>
      </c>
      <c r="D1638" s="2">
        <v>0</v>
      </c>
      <c r="E1638" s="3">
        <f t="shared" si="104"/>
        <v>-1</v>
      </c>
      <c r="F1638" s="2">
        <v>4324.8018400000001</v>
      </c>
      <c r="G1638" s="2">
        <v>3978.7933200000002</v>
      </c>
      <c r="H1638" s="3">
        <f t="shared" si="105"/>
        <v>-8.0005635587687363E-2</v>
      </c>
      <c r="I1638" s="2">
        <v>5314.20309</v>
      </c>
      <c r="J1638" s="3">
        <f t="shared" si="106"/>
        <v>-0.25129069163971296</v>
      </c>
      <c r="K1638" s="2">
        <v>50293.363210000003</v>
      </c>
      <c r="L1638" s="2">
        <v>64125.098149999998</v>
      </c>
      <c r="M1638" s="3">
        <f t="shared" si="107"/>
        <v>0.27502107747786853</v>
      </c>
    </row>
    <row r="1639" spans="1:13" x14ac:dyDescent="0.2">
      <c r="A1639" s="1" t="s">
        <v>3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0</v>
      </c>
      <c r="H1639" s="3" t="str">
        <f t="shared" si="105"/>
        <v/>
      </c>
      <c r="I1639" s="2">
        <v>0</v>
      </c>
      <c r="J1639" s="3" t="str">
        <f t="shared" si="106"/>
        <v/>
      </c>
      <c r="K1639" s="2">
        <v>8.8704000000000001</v>
      </c>
      <c r="L1639" s="2">
        <v>38.907119999999999</v>
      </c>
      <c r="M1639" s="3">
        <f t="shared" si="107"/>
        <v>3.386174242424242</v>
      </c>
    </row>
    <row r="1640" spans="1:13" x14ac:dyDescent="0.2">
      <c r="A1640" s="1" t="s">
        <v>2</v>
      </c>
      <c r="B1640" s="1" t="s">
        <v>35</v>
      </c>
      <c r="C1640" s="2">
        <v>26.57732</v>
      </c>
      <c r="D1640" s="2">
        <v>0</v>
      </c>
      <c r="E1640" s="3">
        <f t="shared" si="104"/>
        <v>-1</v>
      </c>
      <c r="F1640" s="2">
        <v>7580.7727599999998</v>
      </c>
      <c r="G1640" s="2">
        <v>8331.0580900000004</v>
      </c>
      <c r="H1640" s="3">
        <f t="shared" si="105"/>
        <v>9.8972143573394789E-2</v>
      </c>
      <c r="I1640" s="2">
        <v>9662.2520700000005</v>
      </c>
      <c r="J1640" s="3">
        <f t="shared" si="106"/>
        <v>-0.13777264041094306</v>
      </c>
      <c r="K1640" s="2">
        <v>97914.097569999998</v>
      </c>
      <c r="L1640" s="2">
        <v>105060.62381999999</v>
      </c>
      <c r="M1640" s="3">
        <f t="shared" si="107"/>
        <v>7.2987715021229249E-2</v>
      </c>
    </row>
    <row r="1641" spans="1:13" x14ac:dyDescent="0.2">
      <c r="A1641" s="1" t="s">
        <v>25</v>
      </c>
      <c r="B1641" s="1" t="s">
        <v>35</v>
      </c>
      <c r="C1641" s="2">
        <v>0</v>
      </c>
      <c r="D1641" s="2">
        <v>0</v>
      </c>
      <c r="E1641" s="3" t="str">
        <f t="shared" si="104"/>
        <v/>
      </c>
      <c r="F1641" s="2">
        <v>0</v>
      </c>
      <c r="G1641" s="2">
        <v>0.90137</v>
      </c>
      <c r="H1641" s="3" t="str">
        <f t="shared" si="105"/>
        <v/>
      </c>
      <c r="I1641" s="2">
        <v>0</v>
      </c>
      <c r="J1641" s="3" t="str">
        <f t="shared" si="106"/>
        <v/>
      </c>
      <c r="K1641" s="2">
        <v>18.165559999999999</v>
      </c>
      <c r="L1641" s="2">
        <v>4.3310000000000004</v>
      </c>
      <c r="M1641" s="3">
        <f t="shared" si="107"/>
        <v>-0.76158180645132878</v>
      </c>
    </row>
    <row r="1642" spans="1:13" x14ac:dyDescent="0.2">
      <c r="A1642" s="1" t="s">
        <v>29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</v>
      </c>
      <c r="H1642" s="3" t="str">
        <f t="shared" si="105"/>
        <v/>
      </c>
      <c r="I1642" s="2">
        <v>0</v>
      </c>
      <c r="J1642" s="3" t="str">
        <f t="shared" si="106"/>
        <v/>
      </c>
      <c r="K1642" s="2">
        <v>14.507910000000001</v>
      </c>
      <c r="L1642" s="2">
        <v>0.51746999999999999</v>
      </c>
      <c r="M1642" s="3">
        <f t="shared" si="107"/>
        <v>-0.96433187137223764</v>
      </c>
    </row>
    <row r="1643" spans="1:13" x14ac:dyDescent="0.2">
      <c r="A1643" s="6" t="s">
        <v>0</v>
      </c>
      <c r="B1643" s="6" t="s">
        <v>35</v>
      </c>
      <c r="C1643" s="5">
        <v>365.63936999999999</v>
      </c>
      <c r="D1643" s="5">
        <v>66.325779999999995</v>
      </c>
      <c r="E1643" s="4">
        <f t="shared" si="104"/>
        <v>-0.81860328662091286</v>
      </c>
      <c r="F1643" s="5">
        <v>55247.459909999998</v>
      </c>
      <c r="G1643" s="5">
        <v>55167.199690000001</v>
      </c>
      <c r="H1643" s="4">
        <f t="shared" si="105"/>
        <v>-1.4527404541447853E-3</v>
      </c>
      <c r="I1643" s="5">
        <v>66424.583029999994</v>
      </c>
      <c r="J1643" s="4">
        <f t="shared" si="106"/>
        <v>-0.1694761611814064</v>
      </c>
      <c r="K1643" s="5">
        <v>658994.63207000005</v>
      </c>
      <c r="L1643" s="5">
        <v>722909.42131999996</v>
      </c>
      <c r="M1643" s="4">
        <f t="shared" si="107"/>
        <v>9.6988330616949225E-2</v>
      </c>
    </row>
    <row r="1644" spans="1:13" x14ac:dyDescent="0.2">
      <c r="A1644" s="1" t="s">
        <v>22</v>
      </c>
      <c r="B1644" s="1" t="s">
        <v>34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57.291499999999999</v>
      </c>
      <c r="L1644" s="2">
        <v>8.7155699999999996</v>
      </c>
      <c r="M1644" s="3">
        <f t="shared" si="107"/>
        <v>-0.84787324472216641</v>
      </c>
    </row>
    <row r="1645" spans="1:13" x14ac:dyDescent="0.2">
      <c r="A1645" s="1" t="s">
        <v>21</v>
      </c>
      <c r="B1645" s="1" t="s">
        <v>34</v>
      </c>
      <c r="C1645" s="2">
        <v>5.2500000000000003E-3</v>
      </c>
      <c r="D1645" s="2">
        <v>0</v>
      </c>
      <c r="E1645" s="3">
        <f t="shared" si="104"/>
        <v>-1</v>
      </c>
      <c r="F1645" s="2">
        <v>8.68459</v>
      </c>
      <c r="G1645" s="2">
        <v>2.5827200000000001</v>
      </c>
      <c r="H1645" s="3">
        <f t="shared" si="105"/>
        <v>-0.70260887387890503</v>
      </c>
      <c r="I1645" s="2">
        <v>3.9792299999999998</v>
      </c>
      <c r="J1645" s="3">
        <f t="shared" si="106"/>
        <v>-0.3509498068721838</v>
      </c>
      <c r="K1645" s="2">
        <v>213.66847999999999</v>
      </c>
      <c r="L1645" s="2">
        <v>147.33738</v>
      </c>
      <c r="M1645" s="3">
        <f t="shared" si="107"/>
        <v>-0.31043933106090327</v>
      </c>
    </row>
    <row r="1646" spans="1:13" x14ac:dyDescent="0.2">
      <c r="A1646" s="1" t="s">
        <v>20</v>
      </c>
      <c r="B1646" s="1" t="s">
        <v>34</v>
      </c>
      <c r="C1646" s="2">
        <v>0</v>
      </c>
      <c r="D1646" s="2">
        <v>0</v>
      </c>
      <c r="E1646" s="3" t="str">
        <f t="shared" si="104"/>
        <v/>
      </c>
      <c r="F1646" s="2">
        <v>0.74853000000000003</v>
      </c>
      <c r="G1646" s="2">
        <v>0</v>
      </c>
      <c r="H1646" s="3">
        <f t="shared" si="105"/>
        <v>-1</v>
      </c>
      <c r="I1646" s="2">
        <v>0</v>
      </c>
      <c r="J1646" s="3" t="str">
        <f t="shared" si="106"/>
        <v/>
      </c>
      <c r="K1646" s="2">
        <v>342.70200999999997</v>
      </c>
      <c r="L1646" s="2">
        <v>55.872750000000003</v>
      </c>
      <c r="M1646" s="3">
        <f t="shared" si="107"/>
        <v>-0.83696404348489228</v>
      </c>
    </row>
    <row r="1647" spans="1:13" x14ac:dyDescent="0.2">
      <c r="A1647" s="1" t="s">
        <v>19</v>
      </c>
      <c r="B1647" s="1" t="s">
        <v>34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0.379</v>
      </c>
      <c r="L1647" s="2">
        <v>0</v>
      </c>
      <c r="M1647" s="3">
        <f t="shared" si="107"/>
        <v>-1</v>
      </c>
    </row>
    <row r="1648" spans="1:13" x14ac:dyDescent="0.2">
      <c r="A1648" s="1" t="s">
        <v>18</v>
      </c>
      <c r="B1648" s="1" t="s">
        <v>34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0</v>
      </c>
      <c r="H1648" s="3" t="str">
        <f t="shared" si="105"/>
        <v/>
      </c>
      <c r="I1648" s="2">
        <v>0</v>
      </c>
      <c r="J1648" s="3" t="str">
        <f t="shared" si="106"/>
        <v/>
      </c>
      <c r="K1648" s="2">
        <v>2.7050000000000001E-2</v>
      </c>
      <c r="L1648" s="2">
        <v>0</v>
      </c>
      <c r="M1648" s="3">
        <f t="shared" si="107"/>
        <v>-1</v>
      </c>
    </row>
    <row r="1649" spans="1:13" x14ac:dyDescent="0.2">
      <c r="A1649" s="1" t="s">
        <v>17</v>
      </c>
      <c r="B1649" s="1" t="s">
        <v>34</v>
      </c>
      <c r="C1649" s="2">
        <v>0</v>
      </c>
      <c r="D1649" s="2">
        <v>0</v>
      </c>
      <c r="E1649" s="3" t="str">
        <f t="shared" si="104"/>
        <v/>
      </c>
      <c r="F1649" s="2">
        <v>101.35787000000001</v>
      </c>
      <c r="G1649" s="2">
        <v>25.490600000000001</v>
      </c>
      <c r="H1649" s="3">
        <f t="shared" si="105"/>
        <v>-0.748508921902167</v>
      </c>
      <c r="I1649" s="2">
        <v>12.574999999999999</v>
      </c>
      <c r="J1649" s="3">
        <f t="shared" si="106"/>
        <v>1.0270854870775348</v>
      </c>
      <c r="K1649" s="2">
        <v>1061.1118200000001</v>
      </c>
      <c r="L1649" s="2">
        <v>498.05047000000002</v>
      </c>
      <c r="M1649" s="3">
        <f t="shared" si="107"/>
        <v>-0.53063337848785808</v>
      </c>
    </row>
    <row r="1650" spans="1:13" x14ac:dyDescent="0.2">
      <c r="A1650" s="1" t="s">
        <v>14</v>
      </c>
      <c r="B1650" s="1" t="s">
        <v>34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0</v>
      </c>
      <c r="H1650" s="3" t="str">
        <f t="shared" si="105"/>
        <v/>
      </c>
      <c r="I1650" s="2">
        <v>0</v>
      </c>
      <c r="J1650" s="3" t="str">
        <f t="shared" si="106"/>
        <v/>
      </c>
      <c r="K1650" s="2">
        <v>0</v>
      </c>
      <c r="L1650" s="2">
        <v>0.11086</v>
      </c>
      <c r="M1650" s="3" t="str">
        <f t="shared" si="107"/>
        <v/>
      </c>
    </row>
    <row r="1651" spans="1:13" x14ac:dyDescent="0.2">
      <c r="A1651" s="1" t="s">
        <v>13</v>
      </c>
      <c r="B1651" s="1" t="s">
        <v>34</v>
      </c>
      <c r="C1651" s="2">
        <v>0</v>
      </c>
      <c r="D1651" s="2">
        <v>13.846769999999999</v>
      </c>
      <c r="E1651" s="3" t="str">
        <f t="shared" si="104"/>
        <v/>
      </c>
      <c r="F1651" s="2">
        <v>617.10491999999999</v>
      </c>
      <c r="G1651" s="2">
        <v>224.57194000000001</v>
      </c>
      <c r="H1651" s="3">
        <f t="shared" si="105"/>
        <v>-0.63608791192265968</v>
      </c>
      <c r="I1651" s="2">
        <v>54.137749999999997</v>
      </c>
      <c r="J1651" s="3">
        <f t="shared" si="106"/>
        <v>3.1481579858786155</v>
      </c>
      <c r="K1651" s="2">
        <v>3584.7140599999998</v>
      </c>
      <c r="L1651" s="2">
        <v>2398.6780600000002</v>
      </c>
      <c r="M1651" s="3">
        <f t="shared" si="107"/>
        <v>-0.33085930429831822</v>
      </c>
    </row>
    <row r="1652" spans="1:13" x14ac:dyDescent="0.2">
      <c r="A1652" s="1" t="s">
        <v>12</v>
      </c>
      <c r="B1652" s="1" t="s">
        <v>34</v>
      </c>
      <c r="C1652" s="2">
        <v>0</v>
      </c>
      <c r="D1652" s="2">
        <v>0</v>
      </c>
      <c r="E1652" s="3" t="str">
        <f t="shared" si="104"/>
        <v/>
      </c>
      <c r="F1652" s="2">
        <v>40.017850000000003</v>
      </c>
      <c r="G1652" s="2">
        <v>29.49306</v>
      </c>
      <c r="H1652" s="3">
        <f t="shared" si="105"/>
        <v>-0.26300238518561103</v>
      </c>
      <c r="I1652" s="2">
        <v>0</v>
      </c>
      <c r="J1652" s="3" t="str">
        <f t="shared" si="106"/>
        <v/>
      </c>
      <c r="K1652" s="2">
        <v>3041.6029800000001</v>
      </c>
      <c r="L1652" s="2">
        <v>1423.4058199999999</v>
      </c>
      <c r="M1652" s="3">
        <f t="shared" si="107"/>
        <v>-0.53202116470835392</v>
      </c>
    </row>
    <row r="1653" spans="1:13" x14ac:dyDescent="0.2">
      <c r="A1653" s="1" t="s">
        <v>11</v>
      </c>
      <c r="B1653" s="1" t="s">
        <v>34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6.4626900000000003</v>
      </c>
      <c r="L1653" s="2">
        <v>13.202299999999999</v>
      </c>
      <c r="M1653" s="3">
        <f t="shared" si="107"/>
        <v>1.0428490303573277</v>
      </c>
    </row>
    <row r="1654" spans="1:13" x14ac:dyDescent="0.2">
      <c r="A1654" s="1" t="s">
        <v>10</v>
      </c>
      <c r="B1654" s="1" t="s">
        <v>34</v>
      </c>
      <c r="C1654" s="2">
        <v>0</v>
      </c>
      <c r="D1654" s="2">
        <v>0</v>
      </c>
      <c r="E1654" s="3" t="str">
        <f t="shared" si="104"/>
        <v/>
      </c>
      <c r="F1654" s="2">
        <v>1E-3</v>
      </c>
      <c r="G1654" s="2">
        <v>9.298</v>
      </c>
      <c r="H1654" s="3">
        <f t="shared" si="105"/>
        <v>9297</v>
      </c>
      <c r="I1654" s="2">
        <v>1.21611</v>
      </c>
      <c r="J1654" s="3">
        <f t="shared" si="106"/>
        <v>6.6456899458108225</v>
      </c>
      <c r="K1654" s="2">
        <v>30.946349999999999</v>
      </c>
      <c r="L1654" s="2">
        <v>35.210160000000002</v>
      </c>
      <c r="M1654" s="3">
        <f t="shared" si="107"/>
        <v>0.13778070757940775</v>
      </c>
    </row>
    <row r="1655" spans="1:13" x14ac:dyDescent="0.2">
      <c r="A1655" s="1" t="s">
        <v>9</v>
      </c>
      <c r="B1655" s="1" t="s">
        <v>34</v>
      </c>
      <c r="C1655" s="2">
        <v>0</v>
      </c>
      <c r="D1655" s="2">
        <v>0</v>
      </c>
      <c r="E1655" s="3" t="str">
        <f t="shared" si="104"/>
        <v/>
      </c>
      <c r="F1655" s="2">
        <v>287.31434000000002</v>
      </c>
      <c r="G1655" s="2">
        <v>303.39276999999998</v>
      </c>
      <c r="H1655" s="3">
        <f t="shared" si="105"/>
        <v>5.5961112139407909E-2</v>
      </c>
      <c r="I1655" s="2">
        <v>142.55464000000001</v>
      </c>
      <c r="J1655" s="3">
        <f t="shared" si="106"/>
        <v>1.1282560146761971</v>
      </c>
      <c r="K1655" s="2">
        <v>2889.1051000000002</v>
      </c>
      <c r="L1655" s="2">
        <v>2163.9561600000002</v>
      </c>
      <c r="M1655" s="3">
        <f t="shared" si="107"/>
        <v>-0.25099430962203484</v>
      </c>
    </row>
    <row r="1656" spans="1:13" x14ac:dyDescent="0.2">
      <c r="A1656" s="1" t="s">
        <v>8</v>
      </c>
      <c r="B1656" s="1" t="s">
        <v>34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0.2283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176.97896</v>
      </c>
      <c r="L1656" s="2">
        <v>449.54342000000003</v>
      </c>
      <c r="M1656" s="3">
        <f t="shared" si="107"/>
        <v>1.5400952746021335</v>
      </c>
    </row>
    <row r="1657" spans="1:13" x14ac:dyDescent="0.2">
      <c r="A1657" s="1" t="s">
        <v>7</v>
      </c>
      <c r="B1657" s="1" t="s">
        <v>34</v>
      </c>
      <c r="C1657" s="2">
        <v>12.071249999999999</v>
      </c>
      <c r="D1657" s="2">
        <v>0</v>
      </c>
      <c r="E1657" s="3">
        <f t="shared" si="104"/>
        <v>-1</v>
      </c>
      <c r="F1657" s="2">
        <v>797.66547000000003</v>
      </c>
      <c r="G1657" s="2">
        <v>718.89919999999995</v>
      </c>
      <c r="H1657" s="3">
        <f t="shared" si="105"/>
        <v>-9.8745994357760103E-2</v>
      </c>
      <c r="I1657" s="2">
        <v>912.65553999999997</v>
      </c>
      <c r="J1657" s="3">
        <f t="shared" si="106"/>
        <v>-0.21229952759614001</v>
      </c>
      <c r="K1657" s="2">
        <v>12771.553449999999</v>
      </c>
      <c r="L1657" s="2">
        <v>11420.29177</v>
      </c>
      <c r="M1657" s="3">
        <f t="shared" si="107"/>
        <v>-0.10580245271572652</v>
      </c>
    </row>
    <row r="1658" spans="1:13" x14ac:dyDescent="0.2">
      <c r="A1658" s="1" t="s">
        <v>6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0.81889000000000001</v>
      </c>
      <c r="G1658" s="2">
        <v>2.6330800000000001</v>
      </c>
      <c r="H1658" s="3">
        <f t="shared" si="105"/>
        <v>2.2154257592594853</v>
      </c>
      <c r="I1658" s="2">
        <v>11.909840000000001</v>
      </c>
      <c r="J1658" s="3">
        <f t="shared" si="106"/>
        <v>-0.7789155857677349</v>
      </c>
      <c r="K1658" s="2">
        <v>361.78584999999998</v>
      </c>
      <c r="L1658" s="2">
        <v>113.07073</v>
      </c>
      <c r="M1658" s="3">
        <f t="shared" si="107"/>
        <v>-0.68746502938133158</v>
      </c>
    </row>
    <row r="1659" spans="1:13" x14ac:dyDescent="0.2">
      <c r="A1659" s="1" t="s">
        <v>5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132.732</v>
      </c>
      <c r="G1659" s="2">
        <v>0</v>
      </c>
      <c r="H1659" s="3">
        <f t="shared" si="105"/>
        <v>-1</v>
      </c>
      <c r="I1659" s="2">
        <v>2.6276199999999998</v>
      </c>
      <c r="J1659" s="3">
        <f t="shared" si="106"/>
        <v>-1</v>
      </c>
      <c r="K1659" s="2">
        <v>812.79552999999999</v>
      </c>
      <c r="L1659" s="2">
        <v>145.21711999999999</v>
      </c>
      <c r="M1659" s="3">
        <f t="shared" si="107"/>
        <v>-0.82133622216155644</v>
      </c>
    </row>
    <row r="1660" spans="1:13" x14ac:dyDescent="0.2">
      <c r="A1660" s="1" t="s">
        <v>4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55.691499999999998</v>
      </c>
      <c r="L1660" s="2">
        <v>16.16058</v>
      </c>
      <c r="M1660" s="3">
        <f t="shared" si="107"/>
        <v>-0.70981963136205706</v>
      </c>
    </row>
    <row r="1661" spans="1:13" x14ac:dyDescent="0.2">
      <c r="A1661" s="1" t="s">
        <v>3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16.474900000000002</v>
      </c>
      <c r="G1661" s="2">
        <v>0</v>
      </c>
      <c r="H1661" s="3">
        <f t="shared" si="105"/>
        <v>-1</v>
      </c>
      <c r="I1661" s="2">
        <v>0</v>
      </c>
      <c r="J1661" s="3" t="str">
        <f t="shared" si="106"/>
        <v/>
      </c>
      <c r="K1661" s="2">
        <v>56.363289999999999</v>
      </c>
      <c r="L1661" s="2">
        <v>10.553240000000001</v>
      </c>
      <c r="M1661" s="3">
        <f t="shared" si="107"/>
        <v>-0.8127639461784435</v>
      </c>
    </row>
    <row r="1662" spans="1:13" x14ac:dyDescent="0.2">
      <c r="A1662" s="1" t="s">
        <v>25</v>
      </c>
      <c r="B1662" s="1" t="s">
        <v>34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99.335579999999993</v>
      </c>
      <c r="L1662" s="2">
        <v>12.96</v>
      </c>
      <c r="M1662" s="3">
        <f t="shared" si="107"/>
        <v>-0.86953315216964555</v>
      </c>
    </row>
    <row r="1663" spans="1:13" x14ac:dyDescent="0.2">
      <c r="A1663" s="6" t="s">
        <v>0</v>
      </c>
      <c r="B1663" s="6" t="s">
        <v>34</v>
      </c>
      <c r="C1663" s="5">
        <v>12.076499999999999</v>
      </c>
      <c r="D1663" s="5">
        <v>13.846769999999999</v>
      </c>
      <c r="E1663" s="4">
        <f t="shared" si="104"/>
        <v>0.14658800149049811</v>
      </c>
      <c r="F1663" s="5">
        <v>2002.9203600000001</v>
      </c>
      <c r="G1663" s="5">
        <v>1316.5896700000001</v>
      </c>
      <c r="H1663" s="4">
        <f t="shared" si="105"/>
        <v>-0.34266499243135162</v>
      </c>
      <c r="I1663" s="5">
        <v>1141.6557299999999</v>
      </c>
      <c r="J1663" s="4">
        <f t="shared" si="106"/>
        <v>0.15322827661890703</v>
      </c>
      <c r="K1663" s="5">
        <v>25601.395199999999</v>
      </c>
      <c r="L1663" s="5">
        <v>18912.33639</v>
      </c>
      <c r="M1663" s="4">
        <f t="shared" si="107"/>
        <v>-0.26127712016257609</v>
      </c>
    </row>
    <row r="1664" spans="1:13" x14ac:dyDescent="0.2">
      <c r="A1664" s="1" t="s">
        <v>22</v>
      </c>
      <c r="B1664" s="1" t="s">
        <v>32</v>
      </c>
      <c r="C1664" s="2">
        <v>0.27500000000000002</v>
      </c>
      <c r="D1664" s="2">
        <v>13.179500000000001</v>
      </c>
      <c r="E1664" s="3">
        <f t="shared" si="104"/>
        <v>46.925454545454542</v>
      </c>
      <c r="F1664" s="2">
        <v>147.77466999999999</v>
      </c>
      <c r="G1664" s="2">
        <v>164.55172999999999</v>
      </c>
      <c r="H1664" s="3">
        <f t="shared" si="105"/>
        <v>0.11353136501675154</v>
      </c>
      <c r="I1664" s="2">
        <v>298.96625999999998</v>
      </c>
      <c r="J1664" s="3">
        <f t="shared" si="106"/>
        <v>-0.44959765693961584</v>
      </c>
      <c r="K1664" s="2">
        <v>2741.7803899999999</v>
      </c>
      <c r="L1664" s="2">
        <v>2135.14786</v>
      </c>
      <c r="M1664" s="3">
        <f t="shared" si="107"/>
        <v>-0.2212549671055164</v>
      </c>
    </row>
    <row r="1665" spans="1:13" x14ac:dyDescent="0.2">
      <c r="A1665" s="1" t="s">
        <v>21</v>
      </c>
      <c r="B1665" s="1" t="s">
        <v>32</v>
      </c>
      <c r="C1665" s="2">
        <v>0</v>
      </c>
      <c r="D1665" s="2">
        <v>0</v>
      </c>
      <c r="E1665" s="3" t="str">
        <f t="shared" si="104"/>
        <v/>
      </c>
      <c r="F1665" s="2">
        <v>433.75218000000001</v>
      </c>
      <c r="G1665" s="2">
        <v>381.54541</v>
      </c>
      <c r="H1665" s="3">
        <f t="shared" si="105"/>
        <v>-0.12036082446893981</v>
      </c>
      <c r="I1665" s="2">
        <v>615.89031</v>
      </c>
      <c r="J1665" s="3">
        <f t="shared" si="106"/>
        <v>-0.38049778701665238</v>
      </c>
      <c r="K1665" s="2">
        <v>6538.0906599999998</v>
      </c>
      <c r="L1665" s="2">
        <v>8229.8622099999993</v>
      </c>
      <c r="M1665" s="3">
        <f t="shared" si="107"/>
        <v>0.25875620849833858</v>
      </c>
    </row>
    <row r="1666" spans="1:13" x14ac:dyDescent="0.2">
      <c r="A1666" s="1" t="s">
        <v>20</v>
      </c>
      <c r="B1666" s="1" t="s">
        <v>32</v>
      </c>
      <c r="C1666" s="2">
        <v>0</v>
      </c>
      <c r="D1666" s="2">
        <v>0</v>
      </c>
      <c r="E1666" s="3" t="str">
        <f t="shared" si="104"/>
        <v/>
      </c>
      <c r="F1666" s="2">
        <v>182.26729</v>
      </c>
      <c r="G1666" s="2">
        <v>139.22669999999999</v>
      </c>
      <c r="H1666" s="3">
        <f t="shared" si="105"/>
        <v>-0.23613995687322731</v>
      </c>
      <c r="I1666" s="2">
        <v>73.491029999999995</v>
      </c>
      <c r="J1666" s="3">
        <f t="shared" si="106"/>
        <v>0.89447201923826625</v>
      </c>
      <c r="K1666" s="2">
        <v>2795.5324500000002</v>
      </c>
      <c r="L1666" s="2">
        <v>2306.5698200000002</v>
      </c>
      <c r="M1666" s="3">
        <f t="shared" si="107"/>
        <v>-0.17490858673452347</v>
      </c>
    </row>
    <row r="1667" spans="1:13" x14ac:dyDescent="0.2">
      <c r="A1667" s="1" t="s">
        <v>19</v>
      </c>
      <c r="B1667" s="1" t="s">
        <v>32</v>
      </c>
      <c r="C1667" s="2">
        <v>0</v>
      </c>
      <c r="D1667" s="2">
        <v>0</v>
      </c>
      <c r="E1667" s="3" t="str">
        <f t="shared" si="104"/>
        <v/>
      </c>
      <c r="F1667" s="2">
        <v>25.156759999999998</v>
      </c>
      <c r="G1667" s="2">
        <v>22.375990000000002</v>
      </c>
      <c r="H1667" s="3">
        <f t="shared" si="105"/>
        <v>-0.11053768450309165</v>
      </c>
      <c r="I1667" s="2">
        <v>40.993740000000003</v>
      </c>
      <c r="J1667" s="3">
        <f t="shared" si="106"/>
        <v>-0.45416080601574782</v>
      </c>
      <c r="K1667" s="2">
        <v>242.95840000000001</v>
      </c>
      <c r="L1667" s="2">
        <v>334.07954999999998</v>
      </c>
      <c r="M1667" s="3">
        <f t="shared" si="107"/>
        <v>0.37504836218875326</v>
      </c>
    </row>
    <row r="1668" spans="1:13" x14ac:dyDescent="0.2">
      <c r="A1668" s="1" t="s">
        <v>18</v>
      </c>
      <c r="B1668" s="1" t="s">
        <v>32</v>
      </c>
      <c r="C1668" s="2">
        <v>0</v>
      </c>
      <c r="D1668" s="2">
        <v>0</v>
      </c>
      <c r="E1668" s="3" t="str">
        <f t="shared" si="104"/>
        <v/>
      </c>
      <c r="F1668" s="2">
        <v>5.04E-2</v>
      </c>
      <c r="G1668" s="2">
        <v>0.38040000000000002</v>
      </c>
      <c r="H1668" s="3">
        <f t="shared" si="105"/>
        <v>6.5476190476190474</v>
      </c>
      <c r="I1668" s="2">
        <v>9.5990000000000002</v>
      </c>
      <c r="J1668" s="3">
        <f t="shared" si="106"/>
        <v>-0.96037087196582982</v>
      </c>
      <c r="K1668" s="2">
        <v>15.37739</v>
      </c>
      <c r="L1668" s="2">
        <v>37.3459</v>
      </c>
      <c r="M1668" s="3">
        <f t="shared" si="107"/>
        <v>1.4286241033101197</v>
      </c>
    </row>
    <row r="1669" spans="1:13" x14ac:dyDescent="0.2">
      <c r="A1669" s="1" t="s">
        <v>17</v>
      </c>
      <c r="B1669" s="1" t="s">
        <v>32</v>
      </c>
      <c r="C1669" s="2">
        <v>0</v>
      </c>
      <c r="D1669" s="2">
        <v>0</v>
      </c>
      <c r="E1669" s="3" t="str">
        <f t="shared" si="104"/>
        <v/>
      </c>
      <c r="F1669" s="2">
        <v>65.82544</v>
      </c>
      <c r="G1669" s="2">
        <v>86.925790000000006</v>
      </c>
      <c r="H1669" s="3">
        <f t="shared" si="105"/>
        <v>0.3205500791183471</v>
      </c>
      <c r="I1669" s="2">
        <v>153.94166999999999</v>
      </c>
      <c r="J1669" s="3">
        <f t="shared" si="106"/>
        <v>-0.43533294136668765</v>
      </c>
      <c r="K1669" s="2">
        <v>2373.9907600000001</v>
      </c>
      <c r="L1669" s="2">
        <v>2060.87174</v>
      </c>
      <c r="M1669" s="3">
        <f t="shared" si="107"/>
        <v>-0.13189563551628991</v>
      </c>
    </row>
    <row r="1670" spans="1:13" x14ac:dyDescent="0.2">
      <c r="A1670" s="1" t="s">
        <v>16</v>
      </c>
      <c r="B1670" s="1" t="s">
        <v>32</v>
      </c>
      <c r="C1670" s="2">
        <v>784.00962000000004</v>
      </c>
      <c r="D1670" s="2">
        <v>0</v>
      </c>
      <c r="E1670" s="3">
        <f t="shared" si="104"/>
        <v>-1</v>
      </c>
      <c r="F1670" s="2">
        <v>130181.19673</v>
      </c>
      <c r="G1670" s="2">
        <v>115739.30842</v>
      </c>
      <c r="H1670" s="3">
        <f t="shared" si="105"/>
        <v>-0.11093682246563563</v>
      </c>
      <c r="I1670" s="2">
        <v>114485.31221</v>
      </c>
      <c r="J1670" s="3">
        <f t="shared" si="106"/>
        <v>1.095333703331125E-2</v>
      </c>
      <c r="K1670" s="2">
        <v>1130611.2232900001</v>
      </c>
      <c r="L1670" s="2">
        <v>1040807.56809</v>
      </c>
      <c r="M1670" s="3">
        <f t="shared" si="107"/>
        <v>-7.9429297489792994E-2</v>
      </c>
    </row>
    <row r="1671" spans="1:13" x14ac:dyDescent="0.2">
      <c r="A1671" s="1" t="s">
        <v>15</v>
      </c>
      <c r="B1671" s="1" t="s">
        <v>32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53.345190000000002</v>
      </c>
      <c r="L1671" s="2">
        <v>155.11464000000001</v>
      </c>
      <c r="M1671" s="3">
        <f t="shared" si="107"/>
        <v>1.9077530701455934</v>
      </c>
    </row>
    <row r="1672" spans="1:13" x14ac:dyDescent="0.2">
      <c r="A1672" s="1" t="s">
        <v>14</v>
      </c>
      <c r="B1672" s="1" t="s">
        <v>32</v>
      </c>
      <c r="C1672" s="2">
        <v>0</v>
      </c>
      <c r="D1672" s="2">
        <v>0</v>
      </c>
      <c r="E1672" s="3" t="str">
        <f t="shared" si="104"/>
        <v/>
      </c>
      <c r="F1672" s="2">
        <v>4.2599999999999999E-2</v>
      </c>
      <c r="G1672" s="2">
        <v>0.52659</v>
      </c>
      <c r="H1672" s="3">
        <f t="shared" si="105"/>
        <v>11.361267605633802</v>
      </c>
      <c r="I1672" s="2">
        <v>28.053850000000001</v>
      </c>
      <c r="J1672" s="3">
        <f t="shared" si="106"/>
        <v>-0.98122931433653493</v>
      </c>
      <c r="K1672" s="2">
        <v>44.965470000000003</v>
      </c>
      <c r="L1672" s="2">
        <v>92.980149999999995</v>
      </c>
      <c r="M1672" s="3">
        <f t="shared" si="107"/>
        <v>1.0678122568272941</v>
      </c>
    </row>
    <row r="1673" spans="1:13" x14ac:dyDescent="0.2">
      <c r="A1673" s="1" t="s">
        <v>13</v>
      </c>
      <c r="B1673" s="1" t="s">
        <v>32</v>
      </c>
      <c r="C1673" s="2">
        <v>86.895160000000004</v>
      </c>
      <c r="D1673" s="2">
        <v>0</v>
      </c>
      <c r="E1673" s="3">
        <f t="shared" si="104"/>
        <v>-1</v>
      </c>
      <c r="F1673" s="2">
        <v>590.50124000000005</v>
      </c>
      <c r="G1673" s="2">
        <v>233.69063</v>
      </c>
      <c r="H1673" s="3">
        <f t="shared" si="105"/>
        <v>-0.6042503992032261</v>
      </c>
      <c r="I1673" s="2">
        <v>358.91082999999998</v>
      </c>
      <c r="J1673" s="3">
        <f t="shared" si="106"/>
        <v>-0.34888944421097567</v>
      </c>
      <c r="K1673" s="2">
        <v>4435.3538200000003</v>
      </c>
      <c r="L1673" s="2">
        <v>4062.21351</v>
      </c>
      <c r="M1673" s="3">
        <f t="shared" si="107"/>
        <v>-8.412864568265721E-2</v>
      </c>
    </row>
    <row r="1674" spans="1:13" x14ac:dyDescent="0.2">
      <c r="A1674" s="1" t="s">
        <v>12</v>
      </c>
      <c r="B1674" s="1" t="s">
        <v>32</v>
      </c>
      <c r="C1674" s="2">
        <v>0</v>
      </c>
      <c r="D1674" s="2">
        <v>0</v>
      </c>
      <c r="E1674" s="3" t="str">
        <f t="shared" si="104"/>
        <v/>
      </c>
      <c r="F1674" s="2">
        <v>540.50734999999997</v>
      </c>
      <c r="G1674" s="2">
        <v>295.72313000000003</v>
      </c>
      <c r="H1674" s="3">
        <f t="shared" si="105"/>
        <v>-0.45287861487915004</v>
      </c>
      <c r="I1674" s="2">
        <v>558.75903000000005</v>
      </c>
      <c r="J1674" s="3">
        <f t="shared" si="106"/>
        <v>-0.47075015503552575</v>
      </c>
      <c r="K1674" s="2">
        <v>5881.8255499999996</v>
      </c>
      <c r="L1674" s="2">
        <v>4712.9050100000004</v>
      </c>
      <c r="M1674" s="3">
        <f t="shared" si="107"/>
        <v>-0.1987343096226305</v>
      </c>
    </row>
    <row r="1675" spans="1:13" x14ac:dyDescent="0.2">
      <c r="A1675" s="1" t="s">
        <v>11</v>
      </c>
      <c r="B1675" s="1" t="s">
        <v>32</v>
      </c>
      <c r="C1675" s="2">
        <v>0</v>
      </c>
      <c r="D1675" s="2">
        <v>3.6259999999999999</v>
      </c>
      <c r="E1675" s="3" t="str">
        <f t="shared" si="104"/>
        <v/>
      </c>
      <c r="F1675" s="2">
        <v>556.02766999999994</v>
      </c>
      <c r="G1675" s="2">
        <v>126.38941</v>
      </c>
      <c r="H1675" s="3">
        <f t="shared" si="105"/>
        <v>-0.77269222950721139</v>
      </c>
      <c r="I1675" s="2">
        <v>263.95972999999998</v>
      </c>
      <c r="J1675" s="3">
        <f t="shared" si="106"/>
        <v>-0.52117919653880529</v>
      </c>
      <c r="K1675" s="2">
        <v>5420.0791099999997</v>
      </c>
      <c r="L1675" s="2">
        <v>4359.2126799999996</v>
      </c>
      <c r="M1675" s="3">
        <f t="shared" si="107"/>
        <v>-0.19572895680483893</v>
      </c>
    </row>
    <row r="1676" spans="1:13" x14ac:dyDescent="0.2">
      <c r="A1676" s="1" t="s">
        <v>10</v>
      </c>
      <c r="B1676" s="1" t="s">
        <v>32</v>
      </c>
      <c r="C1676" s="2">
        <v>0</v>
      </c>
      <c r="D1676" s="2">
        <v>33.330500000000001</v>
      </c>
      <c r="E1676" s="3" t="str">
        <f t="shared" si="104"/>
        <v/>
      </c>
      <c r="F1676" s="2">
        <v>1139.0056300000001</v>
      </c>
      <c r="G1676" s="2">
        <v>944.71477000000004</v>
      </c>
      <c r="H1676" s="3">
        <f t="shared" si="105"/>
        <v>-0.17057936754886804</v>
      </c>
      <c r="I1676" s="2">
        <v>1013.32282</v>
      </c>
      <c r="J1676" s="3">
        <f t="shared" si="106"/>
        <v>-6.7706014949905025E-2</v>
      </c>
      <c r="K1676" s="2">
        <v>13994.62766</v>
      </c>
      <c r="L1676" s="2">
        <v>11886.52204</v>
      </c>
      <c r="M1676" s="3">
        <f t="shared" si="107"/>
        <v>-0.15063677799913688</v>
      </c>
    </row>
    <row r="1677" spans="1:13" x14ac:dyDescent="0.2">
      <c r="A1677" s="1" t="s">
        <v>27</v>
      </c>
      <c r="B1677" s="1" t="s">
        <v>32</v>
      </c>
      <c r="C1677" s="2">
        <v>0</v>
      </c>
      <c r="D1677" s="2">
        <v>0</v>
      </c>
      <c r="E1677" s="3" t="str">
        <f t="shared" si="104"/>
        <v/>
      </c>
      <c r="F1677" s="2">
        <v>101.16579</v>
      </c>
      <c r="G1677" s="2">
        <v>107.12457000000001</v>
      </c>
      <c r="H1677" s="3">
        <f t="shared" si="105"/>
        <v>5.8901136441478874E-2</v>
      </c>
      <c r="I1677" s="2">
        <v>469.19729000000001</v>
      </c>
      <c r="J1677" s="3">
        <f t="shared" si="106"/>
        <v>-0.77168544600928957</v>
      </c>
      <c r="K1677" s="2">
        <v>1710.9753000000001</v>
      </c>
      <c r="L1677" s="2">
        <v>1911.7335599999999</v>
      </c>
      <c r="M1677" s="3">
        <f t="shared" si="107"/>
        <v>0.1173355687834885</v>
      </c>
    </row>
    <row r="1678" spans="1:13" x14ac:dyDescent="0.2">
      <c r="A1678" s="1" t="s">
        <v>9</v>
      </c>
      <c r="B1678" s="1" t="s">
        <v>32</v>
      </c>
      <c r="C1678" s="2">
        <v>4.4965000000000002</v>
      </c>
      <c r="D1678" s="2">
        <v>0</v>
      </c>
      <c r="E1678" s="3">
        <f t="shared" ref="E1678:E1740" si="108">IF(C1678=0,"",(D1678/C1678-1))</f>
        <v>-1</v>
      </c>
      <c r="F1678" s="2">
        <v>715.28956000000005</v>
      </c>
      <c r="G1678" s="2">
        <v>825.93077000000005</v>
      </c>
      <c r="H1678" s="3">
        <f t="shared" ref="H1678:H1740" si="109">IF(F1678=0,"",(G1678/F1678-1))</f>
        <v>0.15468030876894101</v>
      </c>
      <c r="I1678" s="2">
        <v>254.39188999999999</v>
      </c>
      <c r="J1678" s="3">
        <f t="shared" ref="J1678:J1740" si="110">IF(I1678=0,"",(G1678/I1678-1))</f>
        <v>2.246686716310021</v>
      </c>
      <c r="K1678" s="2">
        <v>8678.6973300000009</v>
      </c>
      <c r="L1678" s="2">
        <v>6463.5321599999997</v>
      </c>
      <c r="M1678" s="3">
        <f t="shared" ref="M1678:M1740" si="111">IF(K1678=0,"",(L1678/K1678-1))</f>
        <v>-0.25524166655089475</v>
      </c>
    </row>
    <row r="1679" spans="1:13" x14ac:dyDescent="0.2">
      <c r="A1679" s="1" t="s">
        <v>8</v>
      </c>
      <c r="B1679" s="1" t="s">
        <v>32</v>
      </c>
      <c r="C1679" s="2">
        <v>0</v>
      </c>
      <c r="D1679" s="2">
        <v>0</v>
      </c>
      <c r="E1679" s="3" t="str">
        <f t="shared" si="108"/>
        <v/>
      </c>
      <c r="F1679" s="2">
        <v>1323.9702600000001</v>
      </c>
      <c r="G1679" s="2">
        <v>459.69484</v>
      </c>
      <c r="H1679" s="3">
        <f t="shared" si="109"/>
        <v>-0.65279066011648934</v>
      </c>
      <c r="I1679" s="2">
        <v>310.71019999999999</v>
      </c>
      <c r="J1679" s="3">
        <f t="shared" si="110"/>
        <v>0.47949710051359773</v>
      </c>
      <c r="K1679" s="2">
        <v>7096.9404299999997</v>
      </c>
      <c r="L1679" s="2">
        <v>5450.1697400000003</v>
      </c>
      <c r="M1679" s="3">
        <f t="shared" si="111"/>
        <v>-0.23203952551705431</v>
      </c>
    </row>
    <row r="1680" spans="1:13" x14ac:dyDescent="0.2">
      <c r="A1680" s="1" t="s">
        <v>7</v>
      </c>
      <c r="B1680" s="1" t="s">
        <v>32</v>
      </c>
      <c r="C1680" s="2">
        <v>0</v>
      </c>
      <c r="D1680" s="2">
        <v>0</v>
      </c>
      <c r="E1680" s="3" t="str">
        <f t="shared" si="108"/>
        <v/>
      </c>
      <c r="F1680" s="2">
        <v>54.712490000000003</v>
      </c>
      <c r="G1680" s="2">
        <v>41.228250000000003</v>
      </c>
      <c r="H1680" s="3">
        <f t="shared" si="109"/>
        <v>-0.24645633931118838</v>
      </c>
      <c r="I1680" s="2">
        <v>94.068449999999999</v>
      </c>
      <c r="J1680" s="3">
        <f t="shared" si="110"/>
        <v>-0.56172074696670349</v>
      </c>
      <c r="K1680" s="2">
        <v>679.83906000000002</v>
      </c>
      <c r="L1680" s="2">
        <v>507.82190000000003</v>
      </c>
      <c r="M1680" s="3">
        <f t="shared" si="111"/>
        <v>-0.25302629713567792</v>
      </c>
    </row>
    <row r="1681" spans="1:13" x14ac:dyDescent="0.2">
      <c r="A1681" s="1" t="s">
        <v>6</v>
      </c>
      <c r="B1681" s="1" t="s">
        <v>32</v>
      </c>
      <c r="C1681" s="2">
        <v>0</v>
      </c>
      <c r="D1681" s="2">
        <v>0</v>
      </c>
      <c r="E1681" s="3" t="str">
        <f t="shared" si="108"/>
        <v/>
      </c>
      <c r="F1681" s="2">
        <v>93.951809999999995</v>
      </c>
      <c r="G1681" s="2">
        <v>191.37956</v>
      </c>
      <c r="H1681" s="3">
        <f t="shared" si="109"/>
        <v>1.0369970519993177</v>
      </c>
      <c r="I1681" s="2">
        <v>235.09984</v>
      </c>
      <c r="J1681" s="3">
        <f t="shared" si="110"/>
        <v>-0.18596473736434704</v>
      </c>
      <c r="K1681" s="2">
        <v>2060.78143</v>
      </c>
      <c r="L1681" s="2">
        <v>2614.5843399999999</v>
      </c>
      <c r="M1681" s="3">
        <f t="shared" si="111"/>
        <v>0.2687344237180942</v>
      </c>
    </row>
    <row r="1682" spans="1:13" x14ac:dyDescent="0.2">
      <c r="A1682" s="1" t="s">
        <v>5</v>
      </c>
      <c r="B1682" s="1" t="s">
        <v>32</v>
      </c>
      <c r="C1682" s="2">
        <v>0</v>
      </c>
      <c r="D1682" s="2">
        <v>7.1018499999999998</v>
      </c>
      <c r="E1682" s="3" t="str">
        <f t="shared" si="108"/>
        <v/>
      </c>
      <c r="F1682" s="2">
        <v>16.9955</v>
      </c>
      <c r="G1682" s="2">
        <v>111.13471</v>
      </c>
      <c r="H1682" s="3">
        <f t="shared" si="109"/>
        <v>5.5390668118031243</v>
      </c>
      <c r="I1682" s="2">
        <v>24.642479999999999</v>
      </c>
      <c r="J1682" s="3">
        <f t="shared" si="110"/>
        <v>3.5098833396638653</v>
      </c>
      <c r="K1682" s="2">
        <v>108.85559000000001</v>
      </c>
      <c r="L1682" s="2">
        <v>248.59708000000001</v>
      </c>
      <c r="M1682" s="3">
        <f t="shared" si="111"/>
        <v>1.2837327876317604</v>
      </c>
    </row>
    <row r="1683" spans="1:13" x14ac:dyDescent="0.2">
      <c r="A1683" s="1" t="s">
        <v>4</v>
      </c>
      <c r="B1683" s="1" t="s">
        <v>32</v>
      </c>
      <c r="C1683" s="2">
        <v>0.40600000000000003</v>
      </c>
      <c r="D1683" s="2">
        <v>0</v>
      </c>
      <c r="E1683" s="3">
        <f t="shared" si="108"/>
        <v>-1</v>
      </c>
      <c r="F1683" s="2">
        <v>2219.9736800000001</v>
      </c>
      <c r="G1683" s="2">
        <v>1834.33087</v>
      </c>
      <c r="H1683" s="3">
        <f t="shared" si="109"/>
        <v>-0.17371503701791635</v>
      </c>
      <c r="I1683" s="2">
        <v>1442.5623499999999</v>
      </c>
      <c r="J1683" s="3">
        <f t="shared" si="110"/>
        <v>0.27157822329135373</v>
      </c>
      <c r="K1683" s="2">
        <v>17727.051630000002</v>
      </c>
      <c r="L1683" s="2">
        <v>20439.900890000001</v>
      </c>
      <c r="M1683" s="3">
        <f t="shared" si="111"/>
        <v>0.1530344310279419</v>
      </c>
    </row>
    <row r="1684" spans="1:13" x14ac:dyDescent="0.2">
      <c r="A1684" s="1" t="s">
        <v>3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8096.7308199999998</v>
      </c>
      <c r="G1684" s="2">
        <v>461.29253</v>
      </c>
      <c r="H1684" s="3">
        <f t="shared" si="109"/>
        <v>-0.94302731062016454</v>
      </c>
      <c r="I1684" s="2">
        <v>4116.4935999999998</v>
      </c>
      <c r="J1684" s="3">
        <f t="shared" si="110"/>
        <v>-0.88794042337391221</v>
      </c>
      <c r="K1684" s="2">
        <v>14038.153979999999</v>
      </c>
      <c r="L1684" s="2">
        <v>21864.81481</v>
      </c>
      <c r="M1684" s="3">
        <f t="shared" si="111"/>
        <v>0.55752778044396423</v>
      </c>
    </row>
    <row r="1685" spans="1:13" x14ac:dyDescent="0.2">
      <c r="A1685" s="1" t="s">
        <v>26</v>
      </c>
      <c r="B1685" s="1" t="s">
        <v>32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0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111.92944</v>
      </c>
      <c r="L1685" s="2">
        <v>20.890709999999999</v>
      </c>
      <c r="M1685" s="3">
        <f t="shared" si="111"/>
        <v>-0.81335821924955587</v>
      </c>
    </row>
    <row r="1686" spans="1:13" x14ac:dyDescent="0.2">
      <c r="A1686" s="1" t="s">
        <v>2</v>
      </c>
      <c r="B1686" s="1" t="s">
        <v>32</v>
      </c>
      <c r="C1686" s="2">
        <v>0</v>
      </c>
      <c r="D1686" s="2">
        <v>0</v>
      </c>
      <c r="E1686" s="3" t="str">
        <f t="shared" si="108"/>
        <v/>
      </c>
      <c r="F1686" s="2">
        <v>94.073670000000007</v>
      </c>
      <c r="G1686" s="2">
        <v>10.65448</v>
      </c>
      <c r="H1686" s="3">
        <f t="shared" si="109"/>
        <v>-0.88674323006639377</v>
      </c>
      <c r="I1686" s="2">
        <v>20.768160000000002</v>
      </c>
      <c r="J1686" s="3">
        <f t="shared" si="110"/>
        <v>-0.48698006949099015</v>
      </c>
      <c r="K1686" s="2">
        <v>831.83883000000003</v>
      </c>
      <c r="L1686" s="2">
        <v>506.77467000000001</v>
      </c>
      <c r="M1686" s="3">
        <f t="shared" si="111"/>
        <v>-0.39077781449562776</v>
      </c>
    </row>
    <row r="1687" spans="1:13" x14ac:dyDescent="0.2">
      <c r="A1687" s="1" t="s">
        <v>33</v>
      </c>
      <c r="B1687" s="1" t="s">
        <v>32</v>
      </c>
      <c r="C1687" s="2">
        <v>0</v>
      </c>
      <c r="D1687" s="2">
        <v>151.19999999999999</v>
      </c>
      <c r="E1687" s="3" t="str">
        <f t="shared" si="108"/>
        <v/>
      </c>
      <c r="F1687" s="2">
        <v>212.47800000000001</v>
      </c>
      <c r="G1687" s="2">
        <v>551.76800000000003</v>
      </c>
      <c r="H1687" s="3">
        <f t="shared" si="109"/>
        <v>1.5968241417935034</v>
      </c>
      <c r="I1687" s="2">
        <v>502.24200000000002</v>
      </c>
      <c r="J1687" s="3">
        <f t="shared" si="110"/>
        <v>9.860983350655661E-2</v>
      </c>
      <c r="K1687" s="2">
        <v>1441.1910600000001</v>
      </c>
      <c r="L1687" s="2">
        <v>3700.2370000000001</v>
      </c>
      <c r="M1687" s="3">
        <f t="shared" si="111"/>
        <v>1.5674853964192645</v>
      </c>
    </row>
    <row r="1688" spans="1:13" x14ac:dyDescent="0.2">
      <c r="A1688" s="1" t="s">
        <v>25</v>
      </c>
      <c r="B1688" s="1" t="s">
        <v>32</v>
      </c>
      <c r="C1688" s="2">
        <v>62.85</v>
      </c>
      <c r="D1688" s="2">
        <v>459.90865000000002</v>
      </c>
      <c r="E1688" s="3">
        <f t="shared" si="108"/>
        <v>6.3175600636435965</v>
      </c>
      <c r="F1688" s="2">
        <v>54091.050049999998</v>
      </c>
      <c r="G1688" s="2">
        <v>41908.558420000001</v>
      </c>
      <c r="H1688" s="3">
        <f t="shared" si="109"/>
        <v>-0.22522194741530988</v>
      </c>
      <c r="I1688" s="2">
        <v>40173.617200000001</v>
      </c>
      <c r="J1688" s="3">
        <f t="shared" si="110"/>
        <v>4.3186084324017493E-2</v>
      </c>
      <c r="K1688" s="2">
        <v>298174.98507</v>
      </c>
      <c r="L1688" s="2">
        <v>192237.91424000001</v>
      </c>
      <c r="M1688" s="3">
        <f t="shared" si="111"/>
        <v>-0.35528490361164955</v>
      </c>
    </row>
    <row r="1689" spans="1:13" x14ac:dyDescent="0.2">
      <c r="A1689" s="1" t="s">
        <v>29</v>
      </c>
      <c r="B1689" s="1" t="s">
        <v>32</v>
      </c>
      <c r="C1689" s="2">
        <v>0</v>
      </c>
      <c r="D1689" s="2">
        <v>0</v>
      </c>
      <c r="E1689" s="3" t="str">
        <f t="shared" si="108"/>
        <v/>
      </c>
      <c r="F1689" s="2">
        <v>38.820279999999997</v>
      </c>
      <c r="G1689" s="2">
        <v>18.701530000000002</v>
      </c>
      <c r="H1689" s="3">
        <f t="shared" si="109"/>
        <v>-0.51825360352887717</v>
      </c>
      <c r="I1689" s="2">
        <v>18.818999999999999</v>
      </c>
      <c r="J1689" s="3">
        <f t="shared" si="110"/>
        <v>-6.2420957542906885E-3</v>
      </c>
      <c r="K1689" s="2">
        <v>242.86301</v>
      </c>
      <c r="L1689" s="2">
        <v>220.60705999999999</v>
      </c>
      <c r="M1689" s="3">
        <f t="shared" si="111"/>
        <v>-9.1639933145850505E-2</v>
      </c>
    </row>
    <row r="1690" spans="1:13" x14ac:dyDescent="0.2">
      <c r="A1690" s="6" t="s">
        <v>0</v>
      </c>
      <c r="B1690" s="6" t="s">
        <v>32</v>
      </c>
      <c r="C1690" s="5">
        <v>940.30727999999999</v>
      </c>
      <c r="D1690" s="5">
        <v>668.34649999999999</v>
      </c>
      <c r="E1690" s="4">
        <f t="shared" si="108"/>
        <v>-0.28922543277554968</v>
      </c>
      <c r="F1690" s="5">
        <v>201169.69037999999</v>
      </c>
      <c r="G1690" s="5">
        <v>164953.90700000001</v>
      </c>
      <c r="H1690" s="4">
        <f t="shared" si="109"/>
        <v>-0.18002604324533222</v>
      </c>
      <c r="I1690" s="5">
        <v>165750.09481000001</v>
      </c>
      <c r="J1690" s="4">
        <f t="shared" si="110"/>
        <v>-4.80354361735158E-3</v>
      </c>
      <c r="K1690" s="5">
        <v>1534556.4757699999</v>
      </c>
      <c r="L1690" s="5">
        <v>1341159.7618799999</v>
      </c>
      <c r="M1690" s="4">
        <f t="shared" si="111"/>
        <v>-0.12602775912366382</v>
      </c>
    </row>
    <row r="1691" spans="1:13" x14ac:dyDescent="0.2">
      <c r="A1691" s="1" t="s">
        <v>14</v>
      </c>
      <c r="B1691" s="1" t="s">
        <v>31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0</v>
      </c>
      <c r="L1691" s="2">
        <v>0.19683</v>
      </c>
      <c r="M1691" s="3" t="str">
        <f t="shared" si="111"/>
        <v/>
      </c>
    </row>
    <row r="1692" spans="1:13" x14ac:dyDescent="0.2">
      <c r="A1692" s="1" t="s">
        <v>13</v>
      </c>
      <c r="B1692" s="1" t="s">
        <v>31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0</v>
      </c>
      <c r="H1692" s="3" t="str">
        <f t="shared" si="109"/>
        <v/>
      </c>
      <c r="I1692" s="2">
        <v>0</v>
      </c>
      <c r="J1692" s="3" t="str">
        <f t="shared" si="110"/>
        <v/>
      </c>
      <c r="K1692" s="2">
        <v>0</v>
      </c>
      <c r="L1692" s="2">
        <v>28.381689999999999</v>
      </c>
      <c r="M1692" s="3" t="str">
        <f t="shared" si="111"/>
        <v/>
      </c>
    </row>
    <row r="1693" spans="1:13" x14ac:dyDescent="0.2">
      <c r="A1693" s="1" t="s">
        <v>8</v>
      </c>
      <c r="B1693" s="1" t="s">
        <v>31</v>
      </c>
      <c r="C1693" s="2">
        <v>0</v>
      </c>
      <c r="D1693" s="2">
        <v>0</v>
      </c>
      <c r="E1693" s="3" t="str">
        <f t="shared" si="108"/>
        <v/>
      </c>
      <c r="F1693" s="2">
        <v>9.9625500000000002</v>
      </c>
      <c r="G1693" s="2">
        <v>0</v>
      </c>
      <c r="H1693" s="3">
        <f t="shared" si="109"/>
        <v>-1</v>
      </c>
      <c r="I1693" s="2">
        <v>0</v>
      </c>
      <c r="J1693" s="3" t="str">
        <f t="shared" si="110"/>
        <v/>
      </c>
      <c r="K1693" s="2">
        <v>88.416420000000002</v>
      </c>
      <c r="L1693" s="2">
        <v>97.1721</v>
      </c>
      <c r="M1693" s="3">
        <f t="shared" si="111"/>
        <v>9.9027759775842439E-2</v>
      </c>
    </row>
    <row r="1694" spans="1:13" x14ac:dyDescent="0.2">
      <c r="A1694" s="1" t="s">
        <v>7</v>
      </c>
      <c r="B1694" s="1" t="s">
        <v>31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15.576129999999999</v>
      </c>
      <c r="L1694" s="2">
        <v>4.5839400000000001</v>
      </c>
      <c r="M1694" s="3">
        <f t="shared" si="111"/>
        <v>-0.70570738687979617</v>
      </c>
    </row>
    <row r="1695" spans="1:13" x14ac:dyDescent="0.2">
      <c r="A1695" s="1" t="s">
        <v>6</v>
      </c>
      <c r="B1695" s="1" t="s">
        <v>31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</v>
      </c>
      <c r="H1695" s="3" t="str">
        <f t="shared" si="109"/>
        <v/>
      </c>
      <c r="I1695" s="2">
        <v>0</v>
      </c>
      <c r="J1695" s="3" t="str">
        <f t="shared" si="110"/>
        <v/>
      </c>
      <c r="K1695" s="2">
        <v>1.75014</v>
      </c>
      <c r="L1695" s="2">
        <v>0</v>
      </c>
      <c r="M1695" s="3">
        <f t="shared" si="111"/>
        <v>-1</v>
      </c>
    </row>
    <row r="1696" spans="1:13" x14ac:dyDescent="0.2">
      <c r="A1696" s="1" t="s">
        <v>2</v>
      </c>
      <c r="B1696" s="1" t="s">
        <v>31</v>
      </c>
      <c r="C1696" s="2">
        <v>0</v>
      </c>
      <c r="D1696" s="2">
        <v>0</v>
      </c>
      <c r="E1696" s="3" t="str">
        <f t="shared" si="108"/>
        <v/>
      </c>
      <c r="F1696" s="2">
        <v>0</v>
      </c>
      <c r="G1696" s="2">
        <v>0</v>
      </c>
      <c r="H1696" s="3" t="str">
        <f t="shared" si="109"/>
        <v/>
      </c>
      <c r="I1696" s="2">
        <v>0</v>
      </c>
      <c r="J1696" s="3" t="str">
        <f t="shared" si="110"/>
        <v/>
      </c>
      <c r="K1696" s="2">
        <v>0</v>
      </c>
      <c r="L1696" s="2">
        <v>0.35765999999999998</v>
      </c>
      <c r="M1696" s="3" t="str">
        <f t="shared" si="111"/>
        <v/>
      </c>
    </row>
    <row r="1697" spans="1:13" x14ac:dyDescent="0.2">
      <c r="A1697" s="6" t="s">
        <v>0</v>
      </c>
      <c r="B1697" s="6" t="s">
        <v>31</v>
      </c>
      <c r="C1697" s="5">
        <v>0</v>
      </c>
      <c r="D1697" s="5">
        <v>0</v>
      </c>
      <c r="E1697" s="4" t="str">
        <f t="shared" si="108"/>
        <v/>
      </c>
      <c r="F1697" s="5">
        <v>9.9625500000000002</v>
      </c>
      <c r="G1697" s="5">
        <v>0</v>
      </c>
      <c r="H1697" s="4">
        <f t="shared" si="109"/>
        <v>-1</v>
      </c>
      <c r="I1697" s="5">
        <v>0</v>
      </c>
      <c r="J1697" s="4" t="str">
        <f t="shared" si="110"/>
        <v/>
      </c>
      <c r="K1697" s="5">
        <v>105.74269</v>
      </c>
      <c r="L1697" s="5">
        <v>130.69221999999999</v>
      </c>
      <c r="M1697" s="4">
        <f t="shared" si="111"/>
        <v>0.23594567151639501</v>
      </c>
    </row>
    <row r="1698" spans="1:13" x14ac:dyDescent="0.2">
      <c r="A1698" s="1" t="s">
        <v>22</v>
      </c>
      <c r="B1698" s="1" t="s">
        <v>30</v>
      </c>
      <c r="C1698" s="2">
        <v>0</v>
      </c>
      <c r="D1698" s="2">
        <v>0</v>
      </c>
      <c r="E1698" s="3" t="str">
        <f t="shared" si="108"/>
        <v/>
      </c>
      <c r="F1698" s="2">
        <v>1.2404299999999999</v>
      </c>
      <c r="G1698" s="2">
        <v>0</v>
      </c>
      <c r="H1698" s="3">
        <f t="shared" si="109"/>
        <v>-1</v>
      </c>
      <c r="I1698" s="2">
        <v>1.48821</v>
      </c>
      <c r="J1698" s="3">
        <f t="shared" si="110"/>
        <v>-1</v>
      </c>
      <c r="K1698" s="2">
        <v>232.59332000000001</v>
      </c>
      <c r="L1698" s="2">
        <v>19.534770000000002</v>
      </c>
      <c r="M1698" s="3">
        <f t="shared" si="111"/>
        <v>-0.91601319418803606</v>
      </c>
    </row>
    <row r="1699" spans="1:13" x14ac:dyDescent="0.2">
      <c r="A1699" s="1" t="s">
        <v>21</v>
      </c>
      <c r="B1699" s="1" t="s">
        <v>30</v>
      </c>
      <c r="C1699" s="2">
        <v>63.138159999999999</v>
      </c>
      <c r="D1699" s="2">
        <v>0</v>
      </c>
      <c r="E1699" s="3">
        <f t="shared" si="108"/>
        <v>-1</v>
      </c>
      <c r="F1699" s="2">
        <v>1770.1792800000001</v>
      </c>
      <c r="G1699" s="2">
        <v>1191.43976</v>
      </c>
      <c r="H1699" s="3">
        <f t="shared" si="109"/>
        <v>-0.32693836524851883</v>
      </c>
      <c r="I1699" s="2">
        <v>1054.88014</v>
      </c>
      <c r="J1699" s="3">
        <f t="shared" si="110"/>
        <v>0.12945510567674545</v>
      </c>
      <c r="K1699" s="2">
        <v>15669.723529999999</v>
      </c>
      <c r="L1699" s="2">
        <v>16950.393039999999</v>
      </c>
      <c r="M1699" s="3">
        <f t="shared" si="111"/>
        <v>8.1728915481382503E-2</v>
      </c>
    </row>
    <row r="1700" spans="1:13" x14ac:dyDescent="0.2">
      <c r="A1700" s="1" t="s">
        <v>20</v>
      </c>
      <c r="B1700" s="1" t="s">
        <v>30</v>
      </c>
      <c r="C1700" s="2">
        <v>0</v>
      </c>
      <c r="D1700" s="2">
        <v>0</v>
      </c>
      <c r="E1700" s="3" t="str">
        <f t="shared" si="108"/>
        <v/>
      </c>
      <c r="F1700" s="2">
        <v>17.578939999999999</v>
      </c>
      <c r="G1700" s="2">
        <v>44.490870000000001</v>
      </c>
      <c r="H1700" s="3">
        <f t="shared" si="109"/>
        <v>1.530918815355192</v>
      </c>
      <c r="I1700" s="2">
        <v>59.360959999999999</v>
      </c>
      <c r="J1700" s="3">
        <f t="shared" si="110"/>
        <v>-0.25050285574896358</v>
      </c>
      <c r="K1700" s="2">
        <v>234.60907</v>
      </c>
      <c r="L1700" s="2">
        <v>435.07673</v>
      </c>
      <c r="M1700" s="3">
        <f t="shared" si="111"/>
        <v>0.85447531930457754</v>
      </c>
    </row>
    <row r="1701" spans="1:13" x14ac:dyDescent="0.2">
      <c r="A1701" s="1" t="s">
        <v>19</v>
      </c>
      <c r="B1701" s="1" t="s">
        <v>30</v>
      </c>
      <c r="C1701" s="2">
        <v>79.980379999999997</v>
      </c>
      <c r="D1701" s="2">
        <v>0</v>
      </c>
      <c r="E1701" s="3">
        <f t="shared" si="108"/>
        <v>-1</v>
      </c>
      <c r="F1701" s="2">
        <v>1181.5925400000001</v>
      </c>
      <c r="G1701" s="2">
        <v>1375.81881</v>
      </c>
      <c r="H1701" s="3">
        <f t="shared" si="109"/>
        <v>0.16437668944660055</v>
      </c>
      <c r="I1701" s="2">
        <v>2045.4842200000001</v>
      </c>
      <c r="J1701" s="3">
        <f t="shared" si="110"/>
        <v>-0.32738722863381464</v>
      </c>
      <c r="K1701" s="2">
        <v>13212.40142</v>
      </c>
      <c r="L1701" s="2">
        <v>21574.420119999999</v>
      </c>
      <c r="M1701" s="3">
        <f t="shared" si="111"/>
        <v>0.6328916624756924</v>
      </c>
    </row>
    <row r="1702" spans="1:13" x14ac:dyDescent="0.2">
      <c r="A1702" s="1" t="s">
        <v>18</v>
      </c>
      <c r="B1702" s="1" t="s">
        <v>30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0.50180999999999998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0.20954</v>
      </c>
      <c r="L1702" s="2">
        <v>3.8660999999999999</v>
      </c>
      <c r="M1702" s="3">
        <f t="shared" si="111"/>
        <v>17.450415195189461</v>
      </c>
    </row>
    <row r="1703" spans="1:13" x14ac:dyDescent="0.2">
      <c r="A1703" s="1" t="s">
        <v>17</v>
      </c>
      <c r="B1703" s="1" t="s">
        <v>30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1.82833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229.44104999999999</v>
      </c>
      <c r="L1703" s="2">
        <v>16.88026</v>
      </c>
      <c r="M1703" s="3">
        <f t="shared" si="111"/>
        <v>-0.9264287711375101</v>
      </c>
    </row>
    <row r="1704" spans="1:13" x14ac:dyDescent="0.2">
      <c r="A1704" s="1" t="s">
        <v>15</v>
      </c>
      <c r="B1704" s="1" t="s">
        <v>30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22.803660000000001</v>
      </c>
      <c r="L1704" s="2">
        <v>0</v>
      </c>
      <c r="M1704" s="3">
        <f t="shared" si="111"/>
        <v>-1</v>
      </c>
    </row>
    <row r="1705" spans="1:13" x14ac:dyDescent="0.2">
      <c r="A1705" s="1" t="s">
        <v>14</v>
      </c>
      <c r="B1705" s="1" t="s">
        <v>30</v>
      </c>
      <c r="C1705" s="2">
        <v>63.899529999999999</v>
      </c>
      <c r="D1705" s="2">
        <v>0</v>
      </c>
      <c r="E1705" s="3">
        <f t="shared" si="108"/>
        <v>-1</v>
      </c>
      <c r="F1705" s="2">
        <v>4486.1586600000001</v>
      </c>
      <c r="G1705" s="2">
        <v>5042.9025499999998</v>
      </c>
      <c r="H1705" s="3">
        <f t="shared" si="109"/>
        <v>0.12410258579664224</v>
      </c>
      <c r="I1705" s="2">
        <v>5536.8483699999997</v>
      </c>
      <c r="J1705" s="3">
        <f t="shared" si="110"/>
        <v>-8.921064601955131E-2</v>
      </c>
      <c r="K1705" s="2">
        <v>49059.38291</v>
      </c>
      <c r="L1705" s="2">
        <v>63882.676390000001</v>
      </c>
      <c r="M1705" s="3">
        <f t="shared" si="111"/>
        <v>0.30215001903292382</v>
      </c>
    </row>
    <row r="1706" spans="1:13" x14ac:dyDescent="0.2">
      <c r="A1706" s="1" t="s">
        <v>13</v>
      </c>
      <c r="B1706" s="1" t="s">
        <v>30</v>
      </c>
      <c r="C1706" s="2">
        <v>0</v>
      </c>
      <c r="D1706" s="2">
        <v>0</v>
      </c>
      <c r="E1706" s="3" t="str">
        <f t="shared" si="108"/>
        <v/>
      </c>
      <c r="F1706" s="2">
        <v>4052.0601499999998</v>
      </c>
      <c r="G1706" s="2">
        <v>8815.3629799999999</v>
      </c>
      <c r="H1706" s="3">
        <f t="shared" si="109"/>
        <v>1.1755261900542124</v>
      </c>
      <c r="I1706" s="2">
        <v>5202.5473599999996</v>
      </c>
      <c r="J1706" s="3">
        <f t="shared" si="110"/>
        <v>0.6944320483802382</v>
      </c>
      <c r="K1706" s="2">
        <v>44582.283459999999</v>
      </c>
      <c r="L1706" s="2">
        <v>55304.805939999998</v>
      </c>
      <c r="M1706" s="3">
        <f t="shared" si="111"/>
        <v>0.24051084080564045</v>
      </c>
    </row>
    <row r="1707" spans="1:13" x14ac:dyDescent="0.2">
      <c r="A1707" s="1" t="s">
        <v>12</v>
      </c>
      <c r="B1707" s="1" t="s">
        <v>30</v>
      </c>
      <c r="C1707" s="2">
        <v>0</v>
      </c>
      <c r="D1707" s="2">
        <v>0</v>
      </c>
      <c r="E1707" s="3" t="str">
        <f t="shared" si="108"/>
        <v/>
      </c>
      <c r="F1707" s="2">
        <v>271.23883000000001</v>
      </c>
      <c r="G1707" s="2">
        <v>0</v>
      </c>
      <c r="H1707" s="3">
        <f t="shared" si="109"/>
        <v>-1</v>
      </c>
      <c r="I1707" s="2">
        <v>0</v>
      </c>
      <c r="J1707" s="3" t="str">
        <f t="shared" si="110"/>
        <v/>
      </c>
      <c r="K1707" s="2">
        <v>1797.17409</v>
      </c>
      <c r="L1707" s="2">
        <v>1123.49217</v>
      </c>
      <c r="M1707" s="3">
        <f t="shared" si="111"/>
        <v>-0.37485623888557174</v>
      </c>
    </row>
    <row r="1708" spans="1:13" x14ac:dyDescent="0.2">
      <c r="A1708" s="1" t="s">
        <v>11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0.1</v>
      </c>
      <c r="G1708" s="2">
        <v>3.2446299999999999</v>
      </c>
      <c r="H1708" s="3">
        <f t="shared" si="109"/>
        <v>31.446299999999994</v>
      </c>
      <c r="I1708" s="2">
        <v>0</v>
      </c>
      <c r="J1708" s="3" t="str">
        <f t="shared" si="110"/>
        <v/>
      </c>
      <c r="K1708" s="2">
        <v>243.20507000000001</v>
      </c>
      <c r="L1708" s="2">
        <v>28.21105</v>
      </c>
      <c r="M1708" s="3">
        <f t="shared" si="111"/>
        <v>-0.88400303496962462</v>
      </c>
    </row>
    <row r="1709" spans="1:13" x14ac:dyDescent="0.2">
      <c r="A1709" s="1" t="s">
        <v>10</v>
      </c>
      <c r="B1709" s="1" t="s">
        <v>30</v>
      </c>
      <c r="C1709" s="2">
        <v>0</v>
      </c>
      <c r="D1709" s="2">
        <v>0</v>
      </c>
      <c r="E1709" s="3" t="str">
        <f t="shared" si="108"/>
        <v/>
      </c>
      <c r="F1709" s="2">
        <v>1111.0309299999999</v>
      </c>
      <c r="G1709" s="2">
        <v>404.58215999999999</v>
      </c>
      <c r="H1709" s="3">
        <f t="shared" si="109"/>
        <v>-0.63584977782751739</v>
      </c>
      <c r="I1709" s="2">
        <v>486.39947000000001</v>
      </c>
      <c r="J1709" s="3">
        <f t="shared" si="110"/>
        <v>-0.16821011338684233</v>
      </c>
      <c r="K1709" s="2">
        <v>10401.759609999999</v>
      </c>
      <c r="L1709" s="2">
        <v>6107.3471600000003</v>
      </c>
      <c r="M1709" s="3">
        <f t="shared" si="111"/>
        <v>-0.41285442184911247</v>
      </c>
    </row>
    <row r="1710" spans="1:13" x14ac:dyDescent="0.2">
      <c r="A1710" s="1" t="s">
        <v>9</v>
      </c>
      <c r="B1710" s="1" t="s">
        <v>30</v>
      </c>
      <c r="C1710" s="2">
        <v>1.36171</v>
      </c>
      <c r="D1710" s="2">
        <v>0</v>
      </c>
      <c r="E1710" s="3">
        <f t="shared" si="108"/>
        <v>-1</v>
      </c>
      <c r="F1710" s="2">
        <v>124.79434999999999</v>
      </c>
      <c r="G1710" s="2">
        <v>35.613</v>
      </c>
      <c r="H1710" s="3">
        <f t="shared" si="109"/>
        <v>-0.71462650352359702</v>
      </c>
      <c r="I1710" s="2">
        <v>53.712179999999996</v>
      </c>
      <c r="J1710" s="3">
        <f t="shared" si="110"/>
        <v>-0.33696602893421934</v>
      </c>
      <c r="K1710" s="2">
        <v>3245.57089</v>
      </c>
      <c r="L1710" s="2">
        <v>541.90544</v>
      </c>
      <c r="M1710" s="3">
        <f t="shared" si="111"/>
        <v>-0.83303232054808085</v>
      </c>
    </row>
    <row r="1711" spans="1:13" x14ac:dyDescent="0.2">
      <c r="A1711" s="1" t="s">
        <v>8</v>
      </c>
      <c r="B1711" s="1" t="s">
        <v>30</v>
      </c>
      <c r="C1711" s="2">
        <v>0</v>
      </c>
      <c r="D1711" s="2">
        <v>0</v>
      </c>
      <c r="E1711" s="3" t="str">
        <f t="shared" si="108"/>
        <v/>
      </c>
      <c r="F1711" s="2">
        <v>34.858370000000001</v>
      </c>
      <c r="G1711" s="2">
        <v>194.66275999999999</v>
      </c>
      <c r="H1711" s="3">
        <f t="shared" si="109"/>
        <v>4.5843907790295413</v>
      </c>
      <c r="I1711" s="2">
        <v>85.908230000000003</v>
      </c>
      <c r="J1711" s="3">
        <f t="shared" si="110"/>
        <v>1.2659384322084155</v>
      </c>
      <c r="K1711" s="2">
        <v>731.70151999999996</v>
      </c>
      <c r="L1711" s="2">
        <v>977.02008000000001</v>
      </c>
      <c r="M1711" s="3">
        <f t="shared" si="111"/>
        <v>0.33527135490985449</v>
      </c>
    </row>
    <row r="1712" spans="1:13" x14ac:dyDescent="0.2">
      <c r="A1712" s="1" t="s">
        <v>7</v>
      </c>
      <c r="B1712" s="1" t="s">
        <v>30</v>
      </c>
      <c r="C1712" s="2">
        <v>0</v>
      </c>
      <c r="D1712" s="2">
        <v>0</v>
      </c>
      <c r="E1712" s="3" t="str">
        <f t="shared" si="108"/>
        <v/>
      </c>
      <c r="F1712" s="2">
        <v>873.12945000000002</v>
      </c>
      <c r="G1712" s="2">
        <v>1495.1142600000001</v>
      </c>
      <c r="H1712" s="3">
        <f t="shared" si="109"/>
        <v>0.71236265138004451</v>
      </c>
      <c r="I1712" s="2">
        <v>784.77683000000002</v>
      </c>
      <c r="J1712" s="3">
        <f t="shared" si="110"/>
        <v>0.90514577246119776</v>
      </c>
      <c r="K1712" s="2">
        <v>10345.41245</v>
      </c>
      <c r="L1712" s="2">
        <v>11086.994290000001</v>
      </c>
      <c r="M1712" s="3">
        <f t="shared" si="111"/>
        <v>7.1682191849199883E-2</v>
      </c>
    </row>
    <row r="1713" spans="1:13" x14ac:dyDescent="0.2">
      <c r="A1713" s="1" t="s">
        <v>6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116.8882</v>
      </c>
      <c r="G1713" s="2">
        <v>13.52364</v>
      </c>
      <c r="H1713" s="3">
        <f t="shared" si="109"/>
        <v>-0.8843027782102898</v>
      </c>
      <c r="I1713" s="2">
        <v>50.803550000000001</v>
      </c>
      <c r="J1713" s="3">
        <f t="shared" si="110"/>
        <v>-0.73380521636775375</v>
      </c>
      <c r="K1713" s="2">
        <v>645.86968999999999</v>
      </c>
      <c r="L1713" s="2">
        <v>715.20099000000005</v>
      </c>
      <c r="M1713" s="3">
        <f t="shared" si="111"/>
        <v>0.10734564738593022</v>
      </c>
    </row>
    <row r="1714" spans="1:13" x14ac:dyDescent="0.2">
      <c r="A1714" s="1" t="s">
        <v>5</v>
      </c>
      <c r="B1714" s="1" t="s">
        <v>30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263</v>
      </c>
      <c r="J1714" s="3">
        <f t="shared" si="110"/>
        <v>-1</v>
      </c>
      <c r="K1714" s="2">
        <v>0</v>
      </c>
      <c r="L1714" s="2">
        <v>998.92795000000001</v>
      </c>
      <c r="M1714" s="3" t="str">
        <f t="shared" si="111"/>
        <v/>
      </c>
    </row>
    <row r="1715" spans="1:13" x14ac:dyDescent="0.2">
      <c r="A1715" s="1" t="s">
        <v>4</v>
      </c>
      <c r="B1715" s="1" t="s">
        <v>30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14.468120000000001</v>
      </c>
      <c r="L1715" s="2">
        <v>0</v>
      </c>
      <c r="M1715" s="3">
        <f t="shared" si="111"/>
        <v>-1</v>
      </c>
    </row>
    <row r="1716" spans="1:13" x14ac:dyDescent="0.2">
      <c r="A1716" s="1" t="s">
        <v>3</v>
      </c>
      <c r="B1716" s="1" t="s">
        <v>30</v>
      </c>
      <c r="C1716" s="2">
        <v>6.9888000000000003</v>
      </c>
      <c r="D1716" s="2">
        <v>0</v>
      </c>
      <c r="E1716" s="3">
        <f t="shared" si="108"/>
        <v>-1</v>
      </c>
      <c r="F1716" s="2">
        <v>442.85064999999997</v>
      </c>
      <c r="G1716" s="2">
        <v>1246.8136500000001</v>
      </c>
      <c r="H1716" s="3">
        <f t="shared" si="109"/>
        <v>1.8154269390820588</v>
      </c>
      <c r="I1716" s="2">
        <v>539.84452999999996</v>
      </c>
      <c r="J1716" s="3">
        <f t="shared" si="110"/>
        <v>1.3095791116008901</v>
      </c>
      <c r="K1716" s="2">
        <v>7373.7719699999998</v>
      </c>
      <c r="L1716" s="2">
        <v>8514.9979299999995</v>
      </c>
      <c r="M1716" s="3">
        <f t="shared" si="111"/>
        <v>0.15476827390961478</v>
      </c>
    </row>
    <row r="1717" spans="1:13" x14ac:dyDescent="0.2">
      <c r="A1717" s="1" t="s">
        <v>26</v>
      </c>
      <c r="B1717" s="1" t="s">
        <v>30</v>
      </c>
      <c r="C1717" s="2">
        <v>0</v>
      </c>
      <c r="D1717" s="2">
        <v>0</v>
      </c>
      <c r="E1717" s="3" t="str">
        <f t="shared" si="108"/>
        <v/>
      </c>
      <c r="F1717" s="2">
        <v>43.761319999999998</v>
      </c>
      <c r="G1717" s="2">
        <v>45.372929999999997</v>
      </c>
      <c r="H1717" s="3">
        <f t="shared" si="109"/>
        <v>3.6827271206627099E-2</v>
      </c>
      <c r="I1717" s="2">
        <v>55.272590000000001</v>
      </c>
      <c r="J1717" s="3">
        <f t="shared" si="110"/>
        <v>-0.17910613560898814</v>
      </c>
      <c r="K1717" s="2">
        <v>542.31609000000003</v>
      </c>
      <c r="L1717" s="2">
        <v>744.21383000000003</v>
      </c>
      <c r="M1717" s="3">
        <f t="shared" si="111"/>
        <v>0.37228794004618226</v>
      </c>
    </row>
    <row r="1718" spans="1:13" x14ac:dyDescent="0.2">
      <c r="A1718" s="1" t="s">
        <v>2</v>
      </c>
      <c r="B1718" s="1" t="s">
        <v>30</v>
      </c>
      <c r="C1718" s="2">
        <v>66.558710000000005</v>
      </c>
      <c r="D1718" s="2">
        <v>0</v>
      </c>
      <c r="E1718" s="3">
        <f t="shared" si="108"/>
        <v>-1</v>
      </c>
      <c r="F1718" s="2">
        <v>4625.8568999999998</v>
      </c>
      <c r="G1718" s="2">
        <v>4278.3191200000001</v>
      </c>
      <c r="H1718" s="3">
        <f t="shared" si="109"/>
        <v>-7.5129384136374711E-2</v>
      </c>
      <c r="I1718" s="2">
        <v>5188.75299</v>
      </c>
      <c r="J1718" s="3">
        <f t="shared" si="110"/>
        <v>-0.17546294297582277</v>
      </c>
      <c r="K1718" s="2">
        <v>61663.748379999997</v>
      </c>
      <c r="L1718" s="2">
        <v>58618.965459999999</v>
      </c>
      <c r="M1718" s="3">
        <f t="shared" si="111"/>
        <v>-4.937719486717973E-2</v>
      </c>
    </row>
    <row r="1719" spans="1:13" x14ac:dyDescent="0.2">
      <c r="A1719" s="1" t="s">
        <v>25</v>
      </c>
      <c r="B1719" s="1" t="s">
        <v>30</v>
      </c>
      <c r="C1719" s="2">
        <v>0</v>
      </c>
      <c r="D1719" s="2">
        <v>0</v>
      </c>
      <c r="E1719" s="3" t="str">
        <f t="shared" si="108"/>
        <v/>
      </c>
      <c r="F1719" s="2">
        <v>94.052080000000004</v>
      </c>
      <c r="G1719" s="2">
        <v>25.148</v>
      </c>
      <c r="H1719" s="3">
        <f t="shared" si="109"/>
        <v>-0.7326162270946055</v>
      </c>
      <c r="I1719" s="2">
        <v>0</v>
      </c>
      <c r="J1719" s="3" t="str">
        <f t="shared" si="110"/>
        <v/>
      </c>
      <c r="K1719" s="2">
        <v>241.62134</v>
      </c>
      <c r="L1719" s="2">
        <v>638.89503999999999</v>
      </c>
      <c r="M1719" s="3">
        <f t="shared" si="111"/>
        <v>1.6441995562146952</v>
      </c>
    </row>
    <row r="1720" spans="1:13" x14ac:dyDescent="0.2">
      <c r="A1720" s="1" t="s">
        <v>29</v>
      </c>
      <c r="B1720" s="1" t="s">
        <v>30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4.2314999999999996</v>
      </c>
      <c r="L1720" s="2">
        <v>9.3116400000000006</v>
      </c>
      <c r="M1720" s="3">
        <f t="shared" si="111"/>
        <v>1.2005529953917056</v>
      </c>
    </row>
    <row r="1721" spans="1:13" x14ac:dyDescent="0.2">
      <c r="A1721" s="6" t="s">
        <v>0</v>
      </c>
      <c r="B1721" s="6" t="s">
        <v>30</v>
      </c>
      <c r="C1721" s="5">
        <v>281.92729000000003</v>
      </c>
      <c r="D1721" s="5">
        <v>0</v>
      </c>
      <c r="E1721" s="4">
        <f t="shared" si="108"/>
        <v>-1</v>
      </c>
      <c r="F1721" s="5">
        <v>19247.371080000001</v>
      </c>
      <c r="G1721" s="5">
        <v>24214.739259999998</v>
      </c>
      <c r="H1721" s="4">
        <f t="shared" si="109"/>
        <v>0.25808034558868176</v>
      </c>
      <c r="I1721" s="5">
        <v>21409.07963</v>
      </c>
      <c r="J1721" s="4">
        <f t="shared" si="110"/>
        <v>0.13104998806527379</v>
      </c>
      <c r="K1721" s="5">
        <v>220494.29868000001</v>
      </c>
      <c r="L1721" s="5">
        <v>248293.13638000001</v>
      </c>
      <c r="M1721" s="4">
        <f t="shared" si="111"/>
        <v>0.12607508614244956</v>
      </c>
    </row>
    <row r="1722" spans="1:13" x14ac:dyDescent="0.2">
      <c r="A1722" s="1" t="s">
        <v>22</v>
      </c>
      <c r="B1722" s="1" t="s">
        <v>28</v>
      </c>
      <c r="C1722" s="2">
        <v>0</v>
      </c>
      <c r="D1722" s="2">
        <v>0</v>
      </c>
      <c r="E1722" s="3" t="str">
        <f t="shared" si="108"/>
        <v/>
      </c>
      <c r="F1722" s="2">
        <v>395.79441000000003</v>
      </c>
      <c r="G1722" s="2">
        <v>385.77607</v>
      </c>
      <c r="H1722" s="3">
        <f t="shared" si="109"/>
        <v>-2.5311979519872518E-2</v>
      </c>
      <c r="I1722" s="2">
        <v>361.55131999999998</v>
      </c>
      <c r="J1722" s="3">
        <f t="shared" si="110"/>
        <v>6.7002244660592014E-2</v>
      </c>
      <c r="K1722" s="2">
        <v>2503.8880399999998</v>
      </c>
      <c r="L1722" s="2">
        <v>4103.6329299999998</v>
      </c>
      <c r="M1722" s="3">
        <f t="shared" si="111"/>
        <v>0.63890432177630441</v>
      </c>
    </row>
    <row r="1723" spans="1:13" x14ac:dyDescent="0.2">
      <c r="A1723" s="1" t="s">
        <v>21</v>
      </c>
      <c r="B1723" s="1" t="s">
        <v>28</v>
      </c>
      <c r="C1723" s="2">
        <v>0</v>
      </c>
      <c r="D1723" s="2">
        <v>0</v>
      </c>
      <c r="E1723" s="3" t="str">
        <f t="shared" si="108"/>
        <v/>
      </c>
      <c r="F1723" s="2">
        <v>58.76003</v>
      </c>
      <c r="G1723" s="2">
        <v>202.57848999999999</v>
      </c>
      <c r="H1723" s="3">
        <f t="shared" si="109"/>
        <v>2.4475559321531999</v>
      </c>
      <c r="I1723" s="2">
        <v>273.19859000000002</v>
      </c>
      <c r="J1723" s="3">
        <f t="shared" si="110"/>
        <v>-0.25849364742329028</v>
      </c>
      <c r="K1723" s="2">
        <v>1339.9317100000001</v>
      </c>
      <c r="L1723" s="2">
        <v>3127.0931500000002</v>
      </c>
      <c r="M1723" s="3">
        <f t="shared" si="111"/>
        <v>1.3337705396941462</v>
      </c>
    </row>
    <row r="1724" spans="1:13" x14ac:dyDescent="0.2">
      <c r="A1724" s="1" t="s">
        <v>20</v>
      </c>
      <c r="B1724" s="1" t="s">
        <v>28</v>
      </c>
      <c r="C1724" s="2">
        <v>0</v>
      </c>
      <c r="D1724" s="2">
        <v>0</v>
      </c>
      <c r="E1724" s="3" t="str">
        <f t="shared" si="108"/>
        <v/>
      </c>
      <c r="F1724" s="2">
        <v>186.54095000000001</v>
      </c>
      <c r="G1724" s="2">
        <v>772.78589999999997</v>
      </c>
      <c r="H1724" s="3">
        <f t="shared" si="109"/>
        <v>3.1427145085301644</v>
      </c>
      <c r="I1724" s="2">
        <v>710.38527999999997</v>
      </c>
      <c r="J1724" s="3">
        <f t="shared" si="110"/>
        <v>8.7840530704690334E-2</v>
      </c>
      <c r="K1724" s="2">
        <v>2033.1094599999999</v>
      </c>
      <c r="L1724" s="2">
        <v>4343.5867900000003</v>
      </c>
      <c r="M1724" s="3">
        <f t="shared" si="111"/>
        <v>1.1364254485343848</v>
      </c>
    </row>
    <row r="1725" spans="1:13" x14ac:dyDescent="0.2">
      <c r="A1725" s="1" t="s">
        <v>19</v>
      </c>
      <c r="B1725" s="1" t="s">
        <v>28</v>
      </c>
      <c r="C1725" s="2">
        <v>0</v>
      </c>
      <c r="D1725" s="2">
        <v>0</v>
      </c>
      <c r="E1725" s="3" t="str">
        <f t="shared" si="108"/>
        <v/>
      </c>
      <c r="F1725" s="2">
        <v>5.7254399999999999</v>
      </c>
      <c r="G1725" s="2">
        <v>76.992099999999994</v>
      </c>
      <c r="H1725" s="3">
        <f t="shared" si="109"/>
        <v>12.447368237200983</v>
      </c>
      <c r="I1725" s="2">
        <v>225.46044000000001</v>
      </c>
      <c r="J1725" s="3">
        <f t="shared" si="110"/>
        <v>-0.65851171052447166</v>
      </c>
      <c r="K1725" s="2">
        <v>155.21482</v>
      </c>
      <c r="L1725" s="2">
        <v>2127.7598200000002</v>
      </c>
      <c r="M1725" s="3">
        <f t="shared" si="111"/>
        <v>12.708483635776533</v>
      </c>
    </row>
    <row r="1726" spans="1:13" x14ac:dyDescent="0.2">
      <c r="A1726" s="1" t="s">
        <v>18</v>
      </c>
      <c r="B1726" s="1" t="s">
        <v>28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2.1976599999999999</v>
      </c>
      <c r="J1726" s="3">
        <f t="shared" si="110"/>
        <v>-1</v>
      </c>
      <c r="K1726" s="2">
        <v>29.69867</v>
      </c>
      <c r="L1726" s="2">
        <v>36.064450000000001</v>
      </c>
      <c r="M1726" s="3">
        <f t="shared" si="111"/>
        <v>0.21434562557851922</v>
      </c>
    </row>
    <row r="1727" spans="1:13" x14ac:dyDescent="0.2">
      <c r="A1727" s="1" t="s">
        <v>17</v>
      </c>
      <c r="B1727" s="1" t="s">
        <v>28</v>
      </c>
      <c r="C1727" s="2">
        <v>0</v>
      </c>
      <c r="D1727" s="2">
        <v>0</v>
      </c>
      <c r="E1727" s="3" t="str">
        <f t="shared" si="108"/>
        <v/>
      </c>
      <c r="F1727" s="2">
        <v>56.711840000000002</v>
      </c>
      <c r="G1727" s="2">
        <v>129.88193000000001</v>
      </c>
      <c r="H1727" s="3">
        <f t="shared" si="109"/>
        <v>1.2902083586073032</v>
      </c>
      <c r="I1727" s="2">
        <v>212.93867</v>
      </c>
      <c r="J1727" s="3">
        <f t="shared" si="110"/>
        <v>-0.39005005525769454</v>
      </c>
      <c r="K1727" s="2">
        <v>1125.66599</v>
      </c>
      <c r="L1727" s="2">
        <v>1350.4568300000001</v>
      </c>
      <c r="M1727" s="3">
        <f t="shared" si="111"/>
        <v>0.19969586182487409</v>
      </c>
    </row>
    <row r="1728" spans="1:13" x14ac:dyDescent="0.2">
      <c r="A1728" s="1" t="s">
        <v>16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31.428999999999998</v>
      </c>
      <c r="L1728" s="2">
        <v>205.49005</v>
      </c>
      <c r="M1728" s="3">
        <f t="shared" si="111"/>
        <v>5.5382306150370679</v>
      </c>
    </row>
    <row r="1729" spans="1:13" x14ac:dyDescent="0.2">
      <c r="A1729" s="1" t="s">
        <v>15</v>
      </c>
      <c r="B1729" s="1" t="s">
        <v>28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0.44420999999999999</v>
      </c>
      <c r="J1729" s="3">
        <f t="shared" si="110"/>
        <v>-1</v>
      </c>
      <c r="K1729" s="2">
        <v>0</v>
      </c>
      <c r="L1729" s="2">
        <v>0.44420999999999999</v>
      </c>
      <c r="M1729" s="3" t="str">
        <f t="shared" si="111"/>
        <v/>
      </c>
    </row>
    <row r="1730" spans="1:13" x14ac:dyDescent="0.2">
      <c r="A1730" s="1" t="s">
        <v>14</v>
      </c>
      <c r="B1730" s="1" t="s">
        <v>28</v>
      </c>
      <c r="C1730" s="2">
        <v>0</v>
      </c>
      <c r="D1730" s="2">
        <v>0</v>
      </c>
      <c r="E1730" s="3" t="str">
        <f t="shared" si="108"/>
        <v/>
      </c>
      <c r="F1730" s="2">
        <v>8.9501000000000008</v>
      </c>
      <c r="G1730" s="2">
        <v>1.6099000000000001</v>
      </c>
      <c r="H1730" s="3">
        <f t="shared" si="109"/>
        <v>-0.82012491480542116</v>
      </c>
      <c r="I1730" s="2">
        <v>57.5</v>
      </c>
      <c r="J1730" s="3">
        <f t="shared" si="110"/>
        <v>-0.97200173913043475</v>
      </c>
      <c r="K1730" s="2">
        <v>46.9452</v>
      </c>
      <c r="L1730" s="2">
        <v>74.913470000000004</v>
      </c>
      <c r="M1730" s="3">
        <f t="shared" si="111"/>
        <v>0.59576421018549297</v>
      </c>
    </row>
    <row r="1731" spans="1:13" x14ac:dyDescent="0.2">
      <c r="A1731" s="1" t="s">
        <v>13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97.108580000000003</v>
      </c>
      <c r="G1731" s="2">
        <v>118.36177000000001</v>
      </c>
      <c r="H1731" s="3">
        <f t="shared" si="109"/>
        <v>0.21886006365246002</v>
      </c>
      <c r="I1731" s="2">
        <v>1651.83826</v>
      </c>
      <c r="J1731" s="3">
        <f t="shared" si="110"/>
        <v>-0.92834542408528542</v>
      </c>
      <c r="K1731" s="2">
        <v>1333.0995700000001</v>
      </c>
      <c r="L1731" s="2">
        <v>7253.6363000000001</v>
      </c>
      <c r="M1731" s="3">
        <f t="shared" si="111"/>
        <v>4.441181186488568</v>
      </c>
    </row>
    <row r="1732" spans="1:13" x14ac:dyDescent="0.2">
      <c r="A1732" s="1" t="s">
        <v>12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20.74363</v>
      </c>
      <c r="G1732" s="2">
        <v>48.184609999999999</v>
      </c>
      <c r="H1732" s="3">
        <f t="shared" si="109"/>
        <v>1.3228629704637038</v>
      </c>
      <c r="I1732" s="2">
        <v>36.108159999999998</v>
      </c>
      <c r="J1732" s="3">
        <f t="shared" si="110"/>
        <v>0.33445210168560235</v>
      </c>
      <c r="K1732" s="2">
        <v>182.45760999999999</v>
      </c>
      <c r="L1732" s="2">
        <v>437.21346</v>
      </c>
      <c r="M1732" s="3">
        <f t="shared" si="111"/>
        <v>1.3962467775391776</v>
      </c>
    </row>
    <row r="1733" spans="1:13" x14ac:dyDescent="0.2">
      <c r="A1733" s="1" t="s">
        <v>11</v>
      </c>
      <c r="B1733" s="1" t="s">
        <v>28</v>
      </c>
      <c r="C1733" s="2">
        <v>0</v>
      </c>
      <c r="D1733" s="2">
        <v>0</v>
      </c>
      <c r="E1733" s="3" t="str">
        <f t="shared" si="108"/>
        <v/>
      </c>
      <c r="F1733" s="2">
        <v>4.3075400000000004</v>
      </c>
      <c r="G1733" s="2">
        <v>99.848119999999994</v>
      </c>
      <c r="H1733" s="3">
        <f t="shared" si="109"/>
        <v>22.179847430319853</v>
      </c>
      <c r="I1733" s="2">
        <v>63.773310000000002</v>
      </c>
      <c r="J1733" s="3">
        <f t="shared" si="110"/>
        <v>0.56567253604995549</v>
      </c>
      <c r="K1733" s="2">
        <v>332.24543999999997</v>
      </c>
      <c r="L1733" s="2">
        <v>772.72393999999997</v>
      </c>
      <c r="M1733" s="3">
        <f t="shared" si="111"/>
        <v>1.3257623641125069</v>
      </c>
    </row>
    <row r="1734" spans="1:13" x14ac:dyDescent="0.2">
      <c r="A1734" s="1" t="s">
        <v>10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244.13126</v>
      </c>
      <c r="G1734" s="2">
        <v>761.02331000000004</v>
      </c>
      <c r="H1734" s="3">
        <f t="shared" si="109"/>
        <v>2.1172710532850241</v>
      </c>
      <c r="I1734" s="2">
        <v>633.19935999999996</v>
      </c>
      <c r="J1734" s="3">
        <f t="shared" si="110"/>
        <v>0.2018699924143954</v>
      </c>
      <c r="K1734" s="2">
        <v>7488.9974199999997</v>
      </c>
      <c r="L1734" s="2">
        <v>5494.8015299999997</v>
      </c>
      <c r="M1734" s="3">
        <f t="shared" si="111"/>
        <v>-0.26628342595957255</v>
      </c>
    </row>
    <row r="1735" spans="1:13" x14ac:dyDescent="0.2">
      <c r="A1735" s="1" t="s">
        <v>27</v>
      </c>
      <c r="B1735" s="1" t="s">
        <v>28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878.21519000000001</v>
      </c>
      <c r="L1735" s="2">
        <v>3.7650000000000001</v>
      </c>
      <c r="M1735" s="3">
        <f t="shared" si="111"/>
        <v>-0.99571289583365097</v>
      </c>
    </row>
    <row r="1736" spans="1:13" x14ac:dyDescent="0.2">
      <c r="A1736" s="1" t="s">
        <v>9</v>
      </c>
      <c r="B1736" s="1" t="s">
        <v>28</v>
      </c>
      <c r="C1736" s="2">
        <v>0</v>
      </c>
      <c r="D1736" s="2">
        <v>0</v>
      </c>
      <c r="E1736" s="3" t="str">
        <f t="shared" si="108"/>
        <v/>
      </c>
      <c r="F1736" s="2">
        <v>44.320300000000003</v>
      </c>
      <c r="G1736" s="2">
        <v>3.6293600000000001</v>
      </c>
      <c r="H1736" s="3">
        <f t="shared" si="109"/>
        <v>-0.91811066260833074</v>
      </c>
      <c r="I1736" s="2">
        <v>232.74279000000001</v>
      </c>
      <c r="J1736" s="3">
        <f t="shared" si="110"/>
        <v>-0.98440613348323269</v>
      </c>
      <c r="K1736" s="2">
        <v>252.68738999999999</v>
      </c>
      <c r="L1736" s="2">
        <v>505.19495000000001</v>
      </c>
      <c r="M1736" s="3">
        <f t="shared" si="111"/>
        <v>0.99928833013788299</v>
      </c>
    </row>
    <row r="1737" spans="1:13" x14ac:dyDescent="0.2">
      <c r="A1737" s="1" t="s">
        <v>8</v>
      </c>
      <c r="B1737" s="1" t="s">
        <v>28</v>
      </c>
      <c r="C1737" s="2">
        <v>0</v>
      </c>
      <c r="D1737" s="2">
        <v>0</v>
      </c>
      <c r="E1737" s="3" t="str">
        <f t="shared" si="108"/>
        <v/>
      </c>
      <c r="F1737" s="2">
        <v>23.2028</v>
      </c>
      <c r="G1737" s="2">
        <v>181.40358000000001</v>
      </c>
      <c r="H1737" s="3">
        <f t="shared" si="109"/>
        <v>6.8181762545899636</v>
      </c>
      <c r="I1737" s="2">
        <v>360.42066999999997</v>
      </c>
      <c r="J1737" s="3">
        <f t="shared" si="110"/>
        <v>-0.49668929920140259</v>
      </c>
      <c r="K1737" s="2">
        <v>948.33082000000002</v>
      </c>
      <c r="L1737" s="2">
        <v>2619.3470400000001</v>
      </c>
      <c r="M1737" s="3">
        <f t="shared" si="111"/>
        <v>1.7620604379387355</v>
      </c>
    </row>
    <row r="1738" spans="1:13" x14ac:dyDescent="0.2">
      <c r="A1738" s="1" t="s">
        <v>7</v>
      </c>
      <c r="B1738" s="1" t="s">
        <v>28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4.8853</v>
      </c>
      <c r="H1738" s="3" t="str">
        <f t="shared" si="109"/>
        <v/>
      </c>
      <c r="I1738" s="2">
        <v>5.8317199999999998</v>
      </c>
      <c r="J1738" s="3">
        <f t="shared" si="110"/>
        <v>-0.16228831288196277</v>
      </c>
      <c r="K1738" s="2">
        <v>555.46999000000005</v>
      </c>
      <c r="L1738" s="2">
        <v>89.064520000000002</v>
      </c>
      <c r="M1738" s="3">
        <f t="shared" si="111"/>
        <v>-0.83965916862583345</v>
      </c>
    </row>
    <row r="1739" spans="1:13" x14ac:dyDescent="0.2">
      <c r="A1739" s="1" t="s">
        <v>6</v>
      </c>
      <c r="B1739" s="1" t="s">
        <v>28</v>
      </c>
      <c r="C1739" s="2">
        <v>0</v>
      </c>
      <c r="D1739" s="2">
        <v>0</v>
      </c>
      <c r="E1739" s="3" t="str">
        <f t="shared" si="108"/>
        <v/>
      </c>
      <c r="F1739" s="2">
        <v>665.45932000000005</v>
      </c>
      <c r="G1739" s="2">
        <v>198.54235</v>
      </c>
      <c r="H1739" s="3">
        <f t="shared" si="109"/>
        <v>-0.701646150210955</v>
      </c>
      <c r="I1739" s="2">
        <v>318.18955999999997</v>
      </c>
      <c r="J1739" s="3">
        <f t="shared" si="110"/>
        <v>-0.37602493934747572</v>
      </c>
      <c r="K1739" s="2">
        <v>4488.2325099999998</v>
      </c>
      <c r="L1739" s="2">
        <v>2836.7873800000002</v>
      </c>
      <c r="M1739" s="3">
        <f t="shared" si="111"/>
        <v>-0.36794999508615023</v>
      </c>
    </row>
    <row r="1740" spans="1:13" x14ac:dyDescent="0.2">
      <c r="A1740" s="1" t="s">
        <v>5</v>
      </c>
      <c r="B1740" s="1" t="s">
        <v>28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0.35521999999999998</v>
      </c>
      <c r="L1740" s="2">
        <v>42.455770000000001</v>
      </c>
      <c r="M1740" s="3">
        <f t="shared" si="111"/>
        <v>118.51964979449356</v>
      </c>
    </row>
    <row r="1741" spans="1:13" x14ac:dyDescent="0.2">
      <c r="A1741" s="1" t="s">
        <v>4</v>
      </c>
      <c r="B1741" s="1" t="s">
        <v>28</v>
      </c>
      <c r="C1741" s="2">
        <v>0</v>
      </c>
      <c r="D1741" s="2">
        <v>0</v>
      </c>
      <c r="E1741" s="3" t="str">
        <f t="shared" ref="E1741:E1802" si="112">IF(C1741=0,"",(D1741/C1741-1))</f>
        <v/>
      </c>
      <c r="F1741" s="2">
        <v>5.3239799999999997</v>
      </c>
      <c r="G1741" s="2">
        <v>270.18943999999999</v>
      </c>
      <c r="H1741" s="3">
        <f t="shared" ref="H1741:H1802" si="113">IF(F1741=0,"",(G1741/F1741-1))</f>
        <v>49.749521974162185</v>
      </c>
      <c r="I1741" s="2">
        <v>164.28147000000001</v>
      </c>
      <c r="J1741" s="3">
        <f t="shared" ref="J1741:J1802" si="114">IF(I1741=0,"",(G1741/I1741-1))</f>
        <v>0.6446738637047742</v>
      </c>
      <c r="K1741" s="2">
        <v>433.04818999999998</v>
      </c>
      <c r="L1741" s="2">
        <v>1174.0847900000001</v>
      </c>
      <c r="M1741" s="3">
        <f t="shared" ref="M1741:M1802" si="115">IF(K1741=0,"",(L1741/K1741-1))</f>
        <v>1.7112104775221439</v>
      </c>
    </row>
    <row r="1742" spans="1:13" x14ac:dyDescent="0.2">
      <c r="A1742" s="1" t="s">
        <v>3</v>
      </c>
      <c r="B1742" s="1" t="s">
        <v>28</v>
      </c>
      <c r="C1742" s="2">
        <v>0</v>
      </c>
      <c r="D1742" s="2">
        <v>0</v>
      </c>
      <c r="E1742" s="3" t="str">
        <f t="shared" si="112"/>
        <v/>
      </c>
      <c r="F1742" s="2">
        <v>36.687069999999999</v>
      </c>
      <c r="G1742" s="2">
        <v>16.125</v>
      </c>
      <c r="H1742" s="3">
        <f t="shared" si="113"/>
        <v>-0.56047185016410417</v>
      </c>
      <c r="I1742" s="2">
        <v>0</v>
      </c>
      <c r="J1742" s="3" t="str">
        <f t="shared" si="114"/>
        <v/>
      </c>
      <c r="K1742" s="2">
        <v>296.86684000000002</v>
      </c>
      <c r="L1742" s="2">
        <v>86.740790000000004</v>
      </c>
      <c r="M1742" s="3">
        <f t="shared" si="115"/>
        <v>-0.70781246568326728</v>
      </c>
    </row>
    <row r="1743" spans="1:13" x14ac:dyDescent="0.2">
      <c r="A1743" s="1" t="s">
        <v>26</v>
      </c>
      <c r="B1743" s="1" t="s">
        <v>28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0.27018999999999999</v>
      </c>
      <c r="L1743" s="2">
        <v>0</v>
      </c>
      <c r="M1743" s="3">
        <f t="shared" si="115"/>
        <v>-1</v>
      </c>
    </row>
    <row r="1744" spans="1:13" x14ac:dyDescent="0.2">
      <c r="A1744" s="1" t="s">
        <v>2</v>
      </c>
      <c r="B1744" s="1" t="s">
        <v>28</v>
      </c>
      <c r="C1744" s="2">
        <v>0</v>
      </c>
      <c r="D1744" s="2">
        <v>0</v>
      </c>
      <c r="E1744" s="3" t="str">
        <f t="shared" si="112"/>
        <v/>
      </c>
      <c r="F1744" s="2">
        <v>59.214599999999997</v>
      </c>
      <c r="G1744" s="2">
        <v>209.80117999999999</v>
      </c>
      <c r="H1744" s="3">
        <f t="shared" si="113"/>
        <v>2.5430650549020006</v>
      </c>
      <c r="I1744" s="2">
        <v>581.78319999999997</v>
      </c>
      <c r="J1744" s="3">
        <f t="shared" si="114"/>
        <v>-0.63938253975020243</v>
      </c>
      <c r="K1744" s="2">
        <v>1846.3450700000001</v>
      </c>
      <c r="L1744" s="2">
        <v>2292.94038</v>
      </c>
      <c r="M1744" s="3">
        <f t="shared" si="115"/>
        <v>0.24188073901050355</v>
      </c>
    </row>
    <row r="1745" spans="1:13" x14ac:dyDescent="0.2">
      <c r="A1745" s="1" t="s">
        <v>25</v>
      </c>
      <c r="B1745" s="1" t="s">
        <v>28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21.278040000000001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21.278040000000001</v>
      </c>
      <c r="M1745" s="3" t="str">
        <f t="shared" si="115"/>
        <v/>
      </c>
    </row>
    <row r="1746" spans="1:13" x14ac:dyDescent="0.2">
      <c r="A1746" s="1" t="s">
        <v>29</v>
      </c>
      <c r="B1746" s="1" t="s">
        <v>28</v>
      </c>
      <c r="C1746" s="2">
        <v>0</v>
      </c>
      <c r="D1746" s="2">
        <v>0</v>
      </c>
      <c r="E1746" s="3" t="str">
        <f t="shared" si="112"/>
        <v/>
      </c>
      <c r="F1746" s="2">
        <v>0</v>
      </c>
      <c r="G1746" s="2">
        <v>0</v>
      </c>
      <c r="H1746" s="3" t="str">
        <f t="shared" si="113"/>
        <v/>
      </c>
      <c r="I1746" s="2">
        <v>0</v>
      </c>
      <c r="J1746" s="3" t="str">
        <f t="shared" si="114"/>
        <v/>
      </c>
      <c r="K1746" s="2">
        <v>4.3613999999999997</v>
      </c>
      <c r="L1746" s="2">
        <v>0</v>
      </c>
      <c r="M1746" s="3">
        <f t="shared" si="115"/>
        <v>-1</v>
      </c>
    </row>
    <row r="1747" spans="1:13" x14ac:dyDescent="0.2">
      <c r="A1747" s="6" t="s">
        <v>0</v>
      </c>
      <c r="B1747" s="6" t="s">
        <v>28</v>
      </c>
      <c r="C1747" s="5">
        <v>0</v>
      </c>
      <c r="D1747" s="5">
        <v>0</v>
      </c>
      <c r="E1747" s="4" t="str">
        <f t="shared" si="112"/>
        <v/>
      </c>
      <c r="F1747" s="5">
        <v>1961.6957600000001</v>
      </c>
      <c r="G1747" s="5">
        <v>3502.8964500000002</v>
      </c>
      <c r="H1747" s="4">
        <f t="shared" si="113"/>
        <v>0.78564715356269121</v>
      </c>
      <c r="I1747" s="5">
        <v>5892.2704100000001</v>
      </c>
      <c r="J1747" s="4">
        <f t="shared" si="114"/>
        <v>-0.40550989580262664</v>
      </c>
      <c r="K1747" s="5">
        <v>26699.539949999998</v>
      </c>
      <c r="L1747" s="5">
        <v>39601.66807</v>
      </c>
      <c r="M1747" s="4">
        <f t="shared" si="115"/>
        <v>0.4832340985710506</v>
      </c>
    </row>
    <row r="1748" spans="1:13" x14ac:dyDescent="0.2">
      <c r="A1748" s="1" t="s">
        <v>22</v>
      </c>
      <c r="B1748" s="1" t="s">
        <v>24</v>
      </c>
      <c r="C1748" s="2">
        <v>0</v>
      </c>
      <c r="D1748" s="2">
        <v>0</v>
      </c>
      <c r="E1748" s="3" t="str">
        <f t="shared" si="112"/>
        <v/>
      </c>
      <c r="F1748" s="2">
        <v>7.9018300000000004</v>
      </c>
      <c r="G1748" s="2">
        <v>43.932679999999998</v>
      </c>
      <c r="H1748" s="3">
        <f t="shared" si="113"/>
        <v>4.5598108286308356</v>
      </c>
      <c r="I1748" s="2">
        <v>113.14152</v>
      </c>
      <c r="J1748" s="3">
        <f t="shared" si="114"/>
        <v>-0.61170152212910001</v>
      </c>
      <c r="K1748" s="2">
        <v>251.04413</v>
      </c>
      <c r="L1748" s="2">
        <v>207.15718000000001</v>
      </c>
      <c r="M1748" s="3">
        <f t="shared" si="115"/>
        <v>-0.17481767050279162</v>
      </c>
    </row>
    <row r="1749" spans="1:13" x14ac:dyDescent="0.2">
      <c r="A1749" s="1" t="s">
        <v>21</v>
      </c>
      <c r="B1749" s="1" t="s">
        <v>24</v>
      </c>
      <c r="C1749" s="2">
        <v>0</v>
      </c>
      <c r="D1749" s="2">
        <v>0</v>
      </c>
      <c r="E1749" s="3" t="str">
        <f t="shared" si="112"/>
        <v/>
      </c>
      <c r="F1749" s="2">
        <v>2.0234200000000002</v>
      </c>
      <c r="G1749" s="2">
        <v>14.74484</v>
      </c>
      <c r="H1749" s="3">
        <f t="shared" si="113"/>
        <v>6.2870881972106627</v>
      </c>
      <c r="I1749" s="2">
        <v>62.043230000000001</v>
      </c>
      <c r="J1749" s="3">
        <f t="shared" si="114"/>
        <v>-0.76234570637279842</v>
      </c>
      <c r="K1749" s="2">
        <v>229.96251000000001</v>
      </c>
      <c r="L1749" s="2">
        <v>168.83049</v>
      </c>
      <c r="M1749" s="3">
        <f t="shared" si="115"/>
        <v>-0.26583472236409322</v>
      </c>
    </row>
    <row r="1750" spans="1:13" x14ac:dyDescent="0.2">
      <c r="A1750" s="1" t="s">
        <v>20</v>
      </c>
      <c r="B1750" s="1" t="s">
        <v>24</v>
      </c>
      <c r="C1750" s="2">
        <v>0</v>
      </c>
      <c r="D1750" s="2">
        <v>0</v>
      </c>
      <c r="E1750" s="3" t="str">
        <f t="shared" si="112"/>
        <v/>
      </c>
      <c r="F1750" s="2">
        <v>145.91958</v>
      </c>
      <c r="G1750" s="2">
        <v>248.38374999999999</v>
      </c>
      <c r="H1750" s="3">
        <f t="shared" si="113"/>
        <v>0.7021961686019107</v>
      </c>
      <c r="I1750" s="2">
        <v>266.0455</v>
      </c>
      <c r="J1750" s="3">
        <f t="shared" si="114"/>
        <v>-6.6386200856620392E-2</v>
      </c>
      <c r="K1750" s="2">
        <v>1098.41004</v>
      </c>
      <c r="L1750" s="2">
        <v>1391.7210600000001</v>
      </c>
      <c r="M1750" s="3">
        <f t="shared" si="115"/>
        <v>0.26703235523957902</v>
      </c>
    </row>
    <row r="1751" spans="1:13" x14ac:dyDescent="0.2">
      <c r="A1751" s="1" t="s">
        <v>19</v>
      </c>
      <c r="B1751" s="1" t="s">
        <v>24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0.93593999999999999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0.1331</v>
      </c>
      <c r="L1751" s="2">
        <v>28.756430000000002</v>
      </c>
      <c r="M1751" s="3">
        <f t="shared" si="115"/>
        <v>215.05131480090159</v>
      </c>
    </row>
    <row r="1752" spans="1:13" x14ac:dyDescent="0.2">
      <c r="A1752" s="1" t="s">
        <v>18</v>
      </c>
      <c r="B1752" s="1" t="s">
        <v>24</v>
      </c>
      <c r="C1752" s="2">
        <v>0</v>
      </c>
      <c r="D1752" s="2">
        <v>0</v>
      </c>
      <c r="E1752" s="3" t="str">
        <f t="shared" si="112"/>
        <v/>
      </c>
      <c r="F1752" s="2">
        <v>1.4999999999999999E-2</v>
      </c>
      <c r="G1752" s="2">
        <v>0</v>
      </c>
      <c r="H1752" s="3">
        <f t="shared" si="113"/>
        <v>-1</v>
      </c>
      <c r="I1752" s="2">
        <v>0</v>
      </c>
      <c r="J1752" s="3" t="str">
        <f t="shared" si="114"/>
        <v/>
      </c>
      <c r="K1752" s="2">
        <v>3.5000000000000003E-2</v>
      </c>
      <c r="L1752" s="2">
        <v>0</v>
      </c>
      <c r="M1752" s="3">
        <f t="shared" si="115"/>
        <v>-1</v>
      </c>
    </row>
    <row r="1753" spans="1:13" x14ac:dyDescent="0.2">
      <c r="A1753" s="1" t="s">
        <v>17</v>
      </c>
      <c r="B1753" s="1" t="s">
        <v>24</v>
      </c>
      <c r="C1753" s="2">
        <v>0</v>
      </c>
      <c r="D1753" s="2">
        <v>0</v>
      </c>
      <c r="E1753" s="3" t="str">
        <f t="shared" si="112"/>
        <v/>
      </c>
      <c r="F1753" s="2">
        <v>50.304079999999999</v>
      </c>
      <c r="G1753" s="2">
        <v>218.76188999999999</v>
      </c>
      <c r="H1753" s="3">
        <f t="shared" si="113"/>
        <v>3.3487901975346732</v>
      </c>
      <c r="I1753" s="2">
        <v>253.18696</v>
      </c>
      <c r="J1753" s="3">
        <f t="shared" si="114"/>
        <v>-0.13596699450872196</v>
      </c>
      <c r="K1753" s="2">
        <v>1326.3857599999999</v>
      </c>
      <c r="L1753" s="2">
        <v>902.21852999999999</v>
      </c>
      <c r="M1753" s="3">
        <f t="shared" si="115"/>
        <v>-0.31979175500195356</v>
      </c>
    </row>
    <row r="1754" spans="1:13" x14ac:dyDescent="0.2">
      <c r="A1754" s="1" t="s">
        <v>15</v>
      </c>
      <c r="B1754" s="1" t="s">
        <v>24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75347.866779999997</v>
      </c>
      <c r="H1754" s="3" t="str">
        <f t="shared" si="113"/>
        <v/>
      </c>
      <c r="I1754" s="2">
        <v>198895.24239999999</v>
      </c>
      <c r="J1754" s="3">
        <f t="shared" si="114"/>
        <v>-0.62116807888010095</v>
      </c>
      <c r="K1754" s="2">
        <v>223614.39175000001</v>
      </c>
      <c r="L1754" s="2">
        <v>330438.00566999998</v>
      </c>
      <c r="M1754" s="3">
        <f t="shared" si="115"/>
        <v>0.47771350083508191</v>
      </c>
    </row>
    <row r="1755" spans="1:13" x14ac:dyDescent="0.2">
      <c r="A1755" s="1" t="s">
        <v>14</v>
      </c>
      <c r="B1755" s="1" t="s">
        <v>24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9.783E-2</v>
      </c>
      <c r="J1755" s="3">
        <f t="shared" si="114"/>
        <v>-1</v>
      </c>
      <c r="K1755" s="2">
        <v>0.21468000000000001</v>
      </c>
      <c r="L1755" s="2">
        <v>101.47875999999999</v>
      </c>
      <c r="M1755" s="3">
        <f t="shared" si="115"/>
        <v>471.69778274641322</v>
      </c>
    </row>
    <row r="1756" spans="1:13" x14ac:dyDescent="0.2">
      <c r="A1756" s="1" t="s">
        <v>13</v>
      </c>
      <c r="B1756" s="1" t="s">
        <v>24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60.352179999999997</v>
      </c>
      <c r="H1756" s="3" t="str">
        <f t="shared" si="113"/>
        <v/>
      </c>
      <c r="I1756" s="2">
        <v>157.40316999999999</v>
      </c>
      <c r="J1756" s="3">
        <f t="shared" si="114"/>
        <v>-0.61657582880954687</v>
      </c>
      <c r="K1756" s="2">
        <v>295.70531999999997</v>
      </c>
      <c r="L1756" s="2">
        <v>317.10381999999998</v>
      </c>
      <c r="M1756" s="3">
        <f t="shared" si="115"/>
        <v>7.2364271295491056E-2</v>
      </c>
    </row>
    <row r="1757" spans="1:13" x14ac:dyDescent="0.2">
      <c r="A1757" s="1" t="s">
        <v>12</v>
      </c>
      <c r="B1757" s="1" t="s">
        <v>24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31.90991</v>
      </c>
      <c r="L1757" s="2">
        <v>199.5453</v>
      </c>
      <c r="M1757" s="3">
        <f t="shared" si="115"/>
        <v>5.2533958886126602</v>
      </c>
    </row>
    <row r="1758" spans="1:13" x14ac:dyDescent="0.2">
      <c r="A1758" s="1" t="s">
        <v>11</v>
      </c>
      <c r="B1758" s="1" t="s">
        <v>24</v>
      </c>
      <c r="C1758" s="2">
        <v>1.4910600000000001</v>
      </c>
      <c r="D1758" s="2">
        <v>0</v>
      </c>
      <c r="E1758" s="3">
        <f t="shared" si="112"/>
        <v>-1</v>
      </c>
      <c r="F1758" s="2">
        <v>12.653790000000001</v>
      </c>
      <c r="G1758" s="2">
        <v>57.459940000000003</v>
      </c>
      <c r="H1758" s="3">
        <f t="shared" si="113"/>
        <v>3.5409272636893769</v>
      </c>
      <c r="I1758" s="2">
        <v>169.98113000000001</v>
      </c>
      <c r="J1758" s="3">
        <f t="shared" si="114"/>
        <v>-0.66196283081539697</v>
      </c>
      <c r="K1758" s="2">
        <v>709.69440999999995</v>
      </c>
      <c r="L1758" s="2">
        <v>660.64247</v>
      </c>
      <c r="M1758" s="3">
        <f t="shared" si="115"/>
        <v>-6.9116987972330124E-2</v>
      </c>
    </row>
    <row r="1759" spans="1:13" x14ac:dyDescent="0.2">
      <c r="A1759" s="1" t="s">
        <v>10</v>
      </c>
      <c r="B1759" s="1" t="s">
        <v>24</v>
      </c>
      <c r="C1759" s="2">
        <v>30.090900000000001</v>
      </c>
      <c r="D1759" s="2">
        <v>0</v>
      </c>
      <c r="E1759" s="3">
        <f t="shared" si="112"/>
        <v>-1</v>
      </c>
      <c r="F1759" s="2">
        <v>1127.327</v>
      </c>
      <c r="G1759" s="2">
        <v>1177.8736799999999</v>
      </c>
      <c r="H1759" s="3">
        <f t="shared" si="113"/>
        <v>4.4837638058877305E-2</v>
      </c>
      <c r="I1759" s="2">
        <v>1089.6814300000001</v>
      </c>
      <c r="J1759" s="3">
        <f t="shared" si="114"/>
        <v>8.0933975354613441E-2</v>
      </c>
      <c r="K1759" s="2">
        <v>12971.136920000001</v>
      </c>
      <c r="L1759" s="2">
        <v>12363.77154</v>
      </c>
      <c r="M1759" s="3">
        <f t="shared" si="115"/>
        <v>-4.6824375052545553E-2</v>
      </c>
    </row>
    <row r="1760" spans="1:13" x14ac:dyDescent="0.2">
      <c r="A1760" s="1" t="s">
        <v>27</v>
      </c>
      <c r="B1760" s="1" t="s">
        <v>24</v>
      </c>
      <c r="C1760" s="2">
        <v>0</v>
      </c>
      <c r="D1760" s="2">
        <v>0</v>
      </c>
      <c r="E1760" s="3" t="str">
        <f t="shared" si="112"/>
        <v/>
      </c>
      <c r="F1760" s="2">
        <v>0</v>
      </c>
      <c r="G1760" s="2">
        <v>0</v>
      </c>
      <c r="H1760" s="3" t="str">
        <f t="shared" si="113"/>
        <v/>
      </c>
      <c r="I1760" s="2">
        <v>1.29739</v>
      </c>
      <c r="J1760" s="3">
        <f t="shared" si="114"/>
        <v>-1</v>
      </c>
      <c r="K1760" s="2">
        <v>9.5876300000000008</v>
      </c>
      <c r="L1760" s="2">
        <v>5.5374800000000004</v>
      </c>
      <c r="M1760" s="3">
        <f t="shared" si="115"/>
        <v>-0.42243495003457576</v>
      </c>
    </row>
    <row r="1761" spans="1:13" x14ac:dyDescent="0.2">
      <c r="A1761" s="1" t="s">
        <v>9</v>
      </c>
      <c r="B1761" s="1" t="s">
        <v>24</v>
      </c>
      <c r="C1761" s="2">
        <v>70.448400000000007</v>
      </c>
      <c r="D1761" s="2">
        <v>0</v>
      </c>
      <c r="E1761" s="3">
        <f t="shared" si="112"/>
        <v>-1</v>
      </c>
      <c r="F1761" s="2">
        <v>182.12875</v>
      </c>
      <c r="G1761" s="2">
        <v>79.871099999999998</v>
      </c>
      <c r="H1761" s="3">
        <f t="shared" si="113"/>
        <v>-0.56145803449482856</v>
      </c>
      <c r="I1761" s="2">
        <v>334.20143000000002</v>
      </c>
      <c r="J1761" s="3">
        <f t="shared" si="114"/>
        <v>-0.76100910160677648</v>
      </c>
      <c r="K1761" s="2">
        <v>1807.0158699999999</v>
      </c>
      <c r="L1761" s="2">
        <v>3022.5105800000001</v>
      </c>
      <c r="M1761" s="3">
        <f t="shared" si="115"/>
        <v>0.67265303541578758</v>
      </c>
    </row>
    <row r="1762" spans="1:13" x14ac:dyDescent="0.2">
      <c r="A1762" s="1" t="s">
        <v>8</v>
      </c>
      <c r="B1762" s="1" t="s">
        <v>24</v>
      </c>
      <c r="C1762" s="2">
        <v>0</v>
      </c>
      <c r="D1762" s="2">
        <v>0</v>
      </c>
      <c r="E1762" s="3" t="str">
        <f t="shared" si="112"/>
        <v/>
      </c>
      <c r="F1762" s="2">
        <v>64.475300000000004</v>
      </c>
      <c r="G1762" s="2">
        <v>95.538799999999995</v>
      </c>
      <c r="H1762" s="3">
        <f t="shared" si="113"/>
        <v>0.48178915026374414</v>
      </c>
      <c r="I1762" s="2">
        <v>394.69945999999999</v>
      </c>
      <c r="J1762" s="3">
        <f t="shared" si="114"/>
        <v>-0.75794545044475103</v>
      </c>
      <c r="K1762" s="2">
        <v>897.61048000000005</v>
      </c>
      <c r="L1762" s="2">
        <v>2093.2768900000001</v>
      </c>
      <c r="M1762" s="3">
        <f t="shared" si="115"/>
        <v>1.3320548686107139</v>
      </c>
    </row>
    <row r="1763" spans="1:13" x14ac:dyDescent="0.2">
      <c r="A1763" s="1" t="s">
        <v>7</v>
      </c>
      <c r="B1763" s="1" t="s">
        <v>24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12.82596</v>
      </c>
      <c r="L1763" s="2">
        <v>17.007619999999999</v>
      </c>
      <c r="M1763" s="3">
        <f t="shared" si="115"/>
        <v>0.32603095596742837</v>
      </c>
    </row>
    <row r="1764" spans="1:13" x14ac:dyDescent="0.2">
      <c r="A1764" s="1" t="s">
        <v>6</v>
      </c>
      <c r="B1764" s="1" t="s">
        <v>24</v>
      </c>
      <c r="C1764" s="2">
        <v>0</v>
      </c>
      <c r="D1764" s="2">
        <v>0</v>
      </c>
      <c r="E1764" s="3" t="str">
        <f t="shared" si="112"/>
        <v/>
      </c>
      <c r="F1764" s="2">
        <v>44.742980000000003</v>
      </c>
      <c r="G1764" s="2">
        <v>120.74842</v>
      </c>
      <c r="H1764" s="3">
        <f t="shared" si="113"/>
        <v>1.6987120661162933</v>
      </c>
      <c r="I1764" s="2">
        <v>110.04476</v>
      </c>
      <c r="J1764" s="3">
        <f t="shared" si="114"/>
        <v>9.7266421408888526E-2</v>
      </c>
      <c r="K1764" s="2">
        <v>4342.3466099999996</v>
      </c>
      <c r="L1764" s="2">
        <v>1385.6556599999999</v>
      </c>
      <c r="M1764" s="3">
        <f t="shared" si="115"/>
        <v>-0.68089703921631439</v>
      </c>
    </row>
    <row r="1765" spans="1:13" x14ac:dyDescent="0.2">
      <c r="A1765" s="1" t="s">
        <v>4</v>
      </c>
      <c r="B1765" s="1" t="s">
        <v>24</v>
      </c>
      <c r="C1765" s="2">
        <v>0</v>
      </c>
      <c r="D1765" s="2">
        <v>0</v>
      </c>
      <c r="E1765" s="3" t="str">
        <f t="shared" si="112"/>
        <v/>
      </c>
      <c r="F1765" s="2">
        <v>30.763780000000001</v>
      </c>
      <c r="G1765" s="2">
        <v>7.0998400000000004</v>
      </c>
      <c r="H1765" s="3">
        <f t="shared" si="113"/>
        <v>-0.76921431631613535</v>
      </c>
      <c r="I1765" s="2">
        <v>4.7312000000000003</v>
      </c>
      <c r="J1765" s="3">
        <f t="shared" si="114"/>
        <v>0.50064254311802503</v>
      </c>
      <c r="K1765" s="2">
        <v>147.90539000000001</v>
      </c>
      <c r="L1765" s="2">
        <v>64.247339999999994</v>
      </c>
      <c r="M1765" s="3">
        <f t="shared" si="115"/>
        <v>-0.56561867015123668</v>
      </c>
    </row>
    <row r="1766" spans="1:13" x14ac:dyDescent="0.2">
      <c r="A1766" s="1" t="s">
        <v>3</v>
      </c>
      <c r="B1766" s="1" t="s">
        <v>24</v>
      </c>
      <c r="C1766" s="2">
        <v>0</v>
      </c>
      <c r="D1766" s="2">
        <v>0</v>
      </c>
      <c r="E1766" s="3" t="str">
        <f t="shared" si="112"/>
        <v/>
      </c>
      <c r="F1766" s="2">
        <v>161.62173999999999</v>
      </c>
      <c r="G1766" s="2">
        <v>129.53835000000001</v>
      </c>
      <c r="H1766" s="3">
        <f t="shared" si="113"/>
        <v>-0.19850912383445429</v>
      </c>
      <c r="I1766" s="2">
        <v>72.745270000000005</v>
      </c>
      <c r="J1766" s="3">
        <f t="shared" si="114"/>
        <v>0.78071165314253421</v>
      </c>
      <c r="K1766" s="2">
        <v>2126.29522</v>
      </c>
      <c r="L1766" s="2">
        <v>1918.87284</v>
      </c>
      <c r="M1766" s="3">
        <f t="shared" si="115"/>
        <v>-9.7551072893819479E-2</v>
      </c>
    </row>
    <row r="1767" spans="1:13" x14ac:dyDescent="0.2">
      <c r="A1767" s="1" t="s">
        <v>26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53.513680000000001</v>
      </c>
      <c r="G1767" s="2">
        <v>28.587700000000002</v>
      </c>
      <c r="H1767" s="3">
        <f t="shared" si="113"/>
        <v>-0.46578706603619857</v>
      </c>
      <c r="I1767" s="2">
        <v>88.621350000000007</v>
      </c>
      <c r="J1767" s="3">
        <f t="shared" si="114"/>
        <v>-0.67741746204498132</v>
      </c>
      <c r="K1767" s="2">
        <v>3138.22723</v>
      </c>
      <c r="L1767" s="2">
        <v>1772.05754</v>
      </c>
      <c r="M1767" s="3">
        <f t="shared" si="115"/>
        <v>-0.43533166653454858</v>
      </c>
    </row>
    <row r="1768" spans="1:13" x14ac:dyDescent="0.2">
      <c r="A1768" s="1" t="s">
        <v>2</v>
      </c>
      <c r="B1768" s="1" t="s">
        <v>24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29.72531</v>
      </c>
      <c r="H1768" s="3" t="str">
        <f t="shared" si="113"/>
        <v/>
      </c>
      <c r="I1768" s="2">
        <v>84.07902</v>
      </c>
      <c r="J1768" s="3">
        <f t="shared" si="114"/>
        <v>-0.64645984218179509</v>
      </c>
      <c r="K1768" s="2">
        <v>171.13242</v>
      </c>
      <c r="L1768" s="2">
        <v>532.33601999999996</v>
      </c>
      <c r="M1768" s="3">
        <f t="shared" si="115"/>
        <v>2.1106672832652045</v>
      </c>
    </row>
    <row r="1769" spans="1:13" x14ac:dyDescent="0.2">
      <c r="A1769" s="1" t="s">
        <v>25</v>
      </c>
      <c r="B1769" s="1" t="s">
        <v>24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27.186260000000001</v>
      </c>
      <c r="L1769" s="2">
        <v>28.165130000000001</v>
      </c>
      <c r="M1769" s="3">
        <f t="shared" si="115"/>
        <v>3.6006056000347231E-2</v>
      </c>
    </row>
    <row r="1770" spans="1:13" x14ac:dyDescent="0.2">
      <c r="A1770" s="6" t="s">
        <v>0</v>
      </c>
      <c r="B1770" s="6" t="s">
        <v>24</v>
      </c>
      <c r="C1770" s="5">
        <v>102.03036</v>
      </c>
      <c r="D1770" s="5">
        <v>0</v>
      </c>
      <c r="E1770" s="4">
        <f t="shared" si="112"/>
        <v>-1</v>
      </c>
      <c r="F1770" s="5">
        <v>1883.39093</v>
      </c>
      <c r="G1770" s="5">
        <v>77661.421199999997</v>
      </c>
      <c r="H1770" s="4">
        <f t="shared" si="113"/>
        <v>40.23489179168979</v>
      </c>
      <c r="I1770" s="5">
        <v>202097.24304999999</v>
      </c>
      <c r="J1770" s="4">
        <f t="shared" si="114"/>
        <v>-0.61572251047093141</v>
      </c>
      <c r="K1770" s="5">
        <v>253209.15659999999</v>
      </c>
      <c r="L1770" s="5">
        <v>357618.89834999997</v>
      </c>
      <c r="M1770" s="4">
        <f t="shared" si="115"/>
        <v>0.41234583753595588</v>
      </c>
    </row>
    <row r="1771" spans="1:13" x14ac:dyDescent="0.2">
      <c r="A1771" s="1" t="s">
        <v>22</v>
      </c>
      <c r="B1771" s="1" t="s">
        <v>23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0</v>
      </c>
      <c r="H1771" s="3" t="str">
        <f t="shared" si="113"/>
        <v/>
      </c>
      <c r="I1771" s="2">
        <v>0</v>
      </c>
      <c r="J1771" s="3" t="str">
        <f t="shared" si="114"/>
        <v/>
      </c>
      <c r="K1771" s="2">
        <v>5.8058399999999999</v>
      </c>
      <c r="L1771" s="2">
        <v>41.008629999999997</v>
      </c>
      <c r="M1771" s="3">
        <f t="shared" si="115"/>
        <v>6.0633413941824088</v>
      </c>
    </row>
    <row r="1772" spans="1:13" x14ac:dyDescent="0.2">
      <c r="A1772" s="1" t="s">
        <v>21</v>
      </c>
      <c r="B1772" s="1" t="s">
        <v>23</v>
      </c>
      <c r="C1772" s="2">
        <v>0</v>
      </c>
      <c r="D1772" s="2">
        <v>0</v>
      </c>
      <c r="E1772" s="3" t="str">
        <f t="shared" si="112"/>
        <v/>
      </c>
      <c r="F1772" s="2">
        <v>2.4401700000000002</v>
      </c>
      <c r="G1772" s="2">
        <v>0</v>
      </c>
      <c r="H1772" s="3">
        <f t="shared" si="113"/>
        <v>-1</v>
      </c>
      <c r="I1772" s="2">
        <v>0</v>
      </c>
      <c r="J1772" s="3" t="str">
        <f t="shared" si="114"/>
        <v/>
      </c>
      <c r="K1772" s="2">
        <v>28.319479999999999</v>
      </c>
      <c r="L1772" s="2">
        <v>27.012270000000001</v>
      </c>
      <c r="M1772" s="3">
        <f t="shared" si="115"/>
        <v>-4.6159392757211593E-2</v>
      </c>
    </row>
    <row r="1773" spans="1:13" x14ac:dyDescent="0.2">
      <c r="A1773" s="1" t="s">
        <v>20</v>
      </c>
      <c r="B1773" s="1" t="s">
        <v>23</v>
      </c>
      <c r="C1773" s="2">
        <v>0</v>
      </c>
      <c r="D1773" s="2">
        <v>0</v>
      </c>
      <c r="E1773" s="3" t="str">
        <f t="shared" si="112"/>
        <v/>
      </c>
      <c r="F1773" s="2">
        <v>0.1192</v>
      </c>
      <c r="G1773" s="2">
        <v>0</v>
      </c>
      <c r="H1773" s="3">
        <f t="shared" si="113"/>
        <v>-1</v>
      </c>
      <c r="I1773" s="2">
        <v>9.7000000000000005E-4</v>
      </c>
      <c r="J1773" s="3">
        <f t="shared" si="114"/>
        <v>-1</v>
      </c>
      <c r="K1773" s="2">
        <v>977.29758000000004</v>
      </c>
      <c r="L1773" s="2">
        <v>883.71321999999998</v>
      </c>
      <c r="M1773" s="3">
        <f t="shared" si="115"/>
        <v>-9.5758305264605381E-2</v>
      </c>
    </row>
    <row r="1774" spans="1:13" x14ac:dyDescent="0.2">
      <c r="A1774" s="1" t="s">
        <v>19</v>
      </c>
      <c r="B1774" s="1" t="s">
        <v>23</v>
      </c>
      <c r="C1774" s="2">
        <v>0</v>
      </c>
      <c r="D1774" s="2">
        <v>0</v>
      </c>
      <c r="E1774" s="3" t="str">
        <f t="shared" si="112"/>
        <v/>
      </c>
      <c r="F1774" s="2">
        <v>1.0754999999999999</v>
      </c>
      <c r="G1774" s="2">
        <v>0</v>
      </c>
      <c r="H1774" s="3">
        <f t="shared" si="113"/>
        <v>-1</v>
      </c>
      <c r="I1774" s="2">
        <v>36.162379999999999</v>
      </c>
      <c r="J1774" s="3">
        <f t="shared" si="114"/>
        <v>-1</v>
      </c>
      <c r="K1774" s="2">
        <v>64.077590000000001</v>
      </c>
      <c r="L1774" s="2">
        <v>1040.9590900000001</v>
      </c>
      <c r="M1774" s="3">
        <f t="shared" si="115"/>
        <v>15.245290904355173</v>
      </c>
    </row>
    <row r="1775" spans="1:13" x14ac:dyDescent="0.2">
      <c r="A1775" s="1" t="s">
        <v>17</v>
      </c>
      <c r="B1775" s="1" t="s">
        <v>23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5.0000000000000001E-3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52.62227</v>
      </c>
      <c r="L1775" s="2">
        <v>17.192620000000002</v>
      </c>
      <c r="M1775" s="3">
        <f t="shared" si="115"/>
        <v>-0.67328243346400674</v>
      </c>
    </row>
    <row r="1776" spans="1:13" x14ac:dyDescent="0.2">
      <c r="A1776" s="1" t="s">
        <v>14</v>
      </c>
      <c r="B1776" s="1" t="s">
        <v>23</v>
      </c>
      <c r="C1776" s="2">
        <v>0</v>
      </c>
      <c r="D1776" s="2">
        <v>0</v>
      </c>
      <c r="E1776" s="3" t="str">
        <f t="shared" si="112"/>
        <v/>
      </c>
      <c r="F1776" s="2">
        <v>8.2449999999999996E-2</v>
      </c>
      <c r="G1776" s="2">
        <v>0</v>
      </c>
      <c r="H1776" s="3">
        <f t="shared" si="113"/>
        <v>-1</v>
      </c>
      <c r="I1776" s="2">
        <v>0</v>
      </c>
      <c r="J1776" s="3" t="str">
        <f t="shared" si="114"/>
        <v/>
      </c>
      <c r="K1776" s="2">
        <v>11.09346</v>
      </c>
      <c r="L1776" s="2">
        <v>0.57403999999999999</v>
      </c>
      <c r="M1776" s="3">
        <f t="shared" si="115"/>
        <v>-0.94825419661674537</v>
      </c>
    </row>
    <row r="1777" spans="1:13" x14ac:dyDescent="0.2">
      <c r="A1777" s="1" t="s">
        <v>13</v>
      </c>
      <c r="B1777" s="1" t="s">
        <v>23</v>
      </c>
      <c r="C1777" s="2">
        <v>0</v>
      </c>
      <c r="D1777" s="2">
        <v>0</v>
      </c>
      <c r="E1777" s="3" t="str">
        <f t="shared" si="112"/>
        <v/>
      </c>
      <c r="F1777" s="2">
        <v>238.7807</v>
      </c>
      <c r="G1777" s="2">
        <v>10.689730000000001</v>
      </c>
      <c r="H1777" s="3">
        <f t="shared" si="113"/>
        <v>-0.95523201833313998</v>
      </c>
      <c r="I1777" s="2">
        <v>134.61447000000001</v>
      </c>
      <c r="J1777" s="3">
        <f t="shared" si="114"/>
        <v>-0.92059003760888414</v>
      </c>
      <c r="K1777" s="2">
        <v>909.84983</v>
      </c>
      <c r="L1777" s="2">
        <v>7851.0234</v>
      </c>
      <c r="M1777" s="3">
        <f t="shared" si="115"/>
        <v>7.6289222035684716</v>
      </c>
    </row>
    <row r="1778" spans="1:13" x14ac:dyDescent="0.2">
      <c r="A1778" s="1" t="s">
        <v>12</v>
      </c>
      <c r="B1778" s="1" t="s">
        <v>23</v>
      </c>
      <c r="C1778" s="2">
        <v>0</v>
      </c>
      <c r="D1778" s="2">
        <v>0</v>
      </c>
      <c r="E1778" s="3" t="str">
        <f t="shared" si="112"/>
        <v/>
      </c>
      <c r="F1778" s="2">
        <v>364.64555999999999</v>
      </c>
      <c r="G1778" s="2">
        <v>374.99892</v>
      </c>
      <c r="H1778" s="3">
        <f t="shared" si="113"/>
        <v>2.8392941353790224E-2</v>
      </c>
      <c r="I1778" s="2">
        <v>332.53528999999997</v>
      </c>
      <c r="J1778" s="3">
        <f t="shared" si="114"/>
        <v>0.12769661229038287</v>
      </c>
      <c r="K1778" s="2">
        <v>4280.8588600000003</v>
      </c>
      <c r="L1778" s="2">
        <v>4310.0809200000003</v>
      </c>
      <c r="M1778" s="3">
        <f t="shared" si="115"/>
        <v>6.8262143078456905E-3</v>
      </c>
    </row>
    <row r="1779" spans="1:13" x14ac:dyDescent="0.2">
      <c r="A1779" s="1" t="s">
        <v>11</v>
      </c>
      <c r="B1779" s="1" t="s">
        <v>23</v>
      </c>
      <c r="C1779" s="2">
        <v>0</v>
      </c>
      <c r="D1779" s="2">
        <v>0</v>
      </c>
      <c r="E1779" s="3" t="str">
        <f t="shared" si="112"/>
        <v/>
      </c>
      <c r="F1779" s="2">
        <v>52.430309999999999</v>
      </c>
      <c r="G1779" s="2">
        <v>45.302129999999998</v>
      </c>
      <c r="H1779" s="3">
        <f t="shared" si="113"/>
        <v>-0.13595532812985467</v>
      </c>
      <c r="I1779" s="2">
        <v>25.542000000000002</v>
      </c>
      <c r="J1779" s="3">
        <f t="shared" si="114"/>
        <v>0.77363284002818866</v>
      </c>
      <c r="K1779" s="2">
        <v>507.17523</v>
      </c>
      <c r="L1779" s="2">
        <v>400.99286000000001</v>
      </c>
      <c r="M1779" s="3">
        <f t="shared" si="115"/>
        <v>-0.20936032305836383</v>
      </c>
    </row>
    <row r="1780" spans="1:13" x14ac:dyDescent="0.2">
      <c r="A1780" s="1" t="s">
        <v>10</v>
      </c>
      <c r="B1780" s="1" t="s">
        <v>23</v>
      </c>
      <c r="C1780" s="2">
        <v>0</v>
      </c>
      <c r="D1780" s="2">
        <v>0</v>
      </c>
      <c r="E1780" s="3" t="str">
        <f t="shared" si="112"/>
        <v/>
      </c>
      <c r="F1780" s="2">
        <v>0.14854000000000001</v>
      </c>
      <c r="G1780" s="2">
        <v>0.92500000000000004</v>
      </c>
      <c r="H1780" s="3">
        <f t="shared" si="113"/>
        <v>5.227278847448499</v>
      </c>
      <c r="I1780" s="2">
        <v>7.0209400000000004</v>
      </c>
      <c r="J1780" s="3">
        <f t="shared" si="114"/>
        <v>-0.86825125980281848</v>
      </c>
      <c r="K1780" s="2">
        <v>34.481110000000001</v>
      </c>
      <c r="L1780" s="2">
        <v>106.92444999999999</v>
      </c>
      <c r="M1780" s="3">
        <f t="shared" si="115"/>
        <v>2.1009573067688363</v>
      </c>
    </row>
    <row r="1781" spans="1:13" x14ac:dyDescent="0.2">
      <c r="A1781" s="1" t="s">
        <v>9</v>
      </c>
      <c r="B1781" s="1" t="s">
        <v>23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10.464</v>
      </c>
      <c r="H1781" s="3" t="str">
        <f t="shared" si="113"/>
        <v/>
      </c>
      <c r="I1781" s="2">
        <v>28.33032</v>
      </c>
      <c r="J1781" s="3">
        <f t="shared" si="114"/>
        <v>-0.63064307074540626</v>
      </c>
      <c r="K1781" s="2">
        <v>1.9</v>
      </c>
      <c r="L1781" s="2">
        <v>123.47472999999999</v>
      </c>
      <c r="M1781" s="3">
        <f t="shared" si="115"/>
        <v>63.986699999999999</v>
      </c>
    </row>
    <row r="1782" spans="1:13" x14ac:dyDescent="0.2">
      <c r="A1782" s="1" t="s">
        <v>8</v>
      </c>
      <c r="B1782" s="1" t="s">
        <v>23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16.270029999999998</v>
      </c>
      <c r="J1782" s="3">
        <f t="shared" si="114"/>
        <v>-1</v>
      </c>
      <c r="K1782" s="2">
        <v>183.80733000000001</v>
      </c>
      <c r="L1782" s="2">
        <v>150.83963</v>
      </c>
      <c r="M1782" s="3">
        <f t="shared" si="115"/>
        <v>-0.17936009407241815</v>
      </c>
    </row>
    <row r="1783" spans="1:13" x14ac:dyDescent="0.2">
      <c r="A1783" s="1" t="s">
        <v>7</v>
      </c>
      <c r="B1783" s="1" t="s">
        <v>23</v>
      </c>
      <c r="C1783" s="2">
        <v>0</v>
      </c>
      <c r="D1783" s="2">
        <v>0</v>
      </c>
      <c r="E1783" s="3" t="str">
        <f t="shared" si="112"/>
        <v/>
      </c>
      <c r="F1783" s="2">
        <v>21.31015</v>
      </c>
      <c r="G1783" s="2">
        <v>21.295590000000001</v>
      </c>
      <c r="H1783" s="3">
        <f t="shared" si="113"/>
        <v>-6.8324249242723845E-4</v>
      </c>
      <c r="I1783" s="2">
        <v>92.337760000000003</v>
      </c>
      <c r="J1783" s="3">
        <f t="shared" si="114"/>
        <v>-0.76937289793471275</v>
      </c>
      <c r="K1783" s="2">
        <v>927.12370999999996</v>
      </c>
      <c r="L1783" s="2">
        <v>882.46391000000006</v>
      </c>
      <c r="M1783" s="3">
        <f t="shared" si="115"/>
        <v>-4.8170270610380483E-2</v>
      </c>
    </row>
    <row r="1784" spans="1:13" x14ac:dyDescent="0.2">
      <c r="A1784" s="1" t="s">
        <v>6</v>
      </c>
      <c r="B1784" s="1" t="s">
        <v>23</v>
      </c>
      <c r="C1784" s="2">
        <v>0</v>
      </c>
      <c r="D1784" s="2">
        <v>0</v>
      </c>
      <c r="E1784" s="3" t="str">
        <f t="shared" si="112"/>
        <v/>
      </c>
      <c r="F1784" s="2">
        <v>0.90749999999999997</v>
      </c>
      <c r="G1784" s="2">
        <v>172.178</v>
      </c>
      <c r="H1784" s="3">
        <f t="shared" si="113"/>
        <v>188.72782369146006</v>
      </c>
      <c r="I1784" s="2">
        <v>25.936900000000001</v>
      </c>
      <c r="J1784" s="3">
        <f t="shared" si="114"/>
        <v>5.6383415134422386</v>
      </c>
      <c r="K1784" s="2">
        <v>173.59975</v>
      </c>
      <c r="L1784" s="2">
        <v>601.10020999999995</v>
      </c>
      <c r="M1784" s="3">
        <f t="shared" si="115"/>
        <v>2.4625637997750571</v>
      </c>
    </row>
    <row r="1785" spans="1:13" x14ac:dyDescent="0.2">
      <c r="A1785" s="1" t="s">
        <v>4</v>
      </c>
      <c r="B1785" s="1" t="s">
        <v>23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43.571750000000002</v>
      </c>
      <c r="H1785" s="3" t="str">
        <f t="shared" si="113"/>
        <v/>
      </c>
      <c r="I1785" s="2">
        <v>108.61702</v>
      </c>
      <c r="J1785" s="3">
        <f t="shared" si="114"/>
        <v>-0.59884970145562821</v>
      </c>
      <c r="K1785" s="2">
        <v>45.65737</v>
      </c>
      <c r="L1785" s="2">
        <v>455.86845</v>
      </c>
      <c r="M1785" s="3">
        <f t="shared" si="115"/>
        <v>8.9845534247811472</v>
      </c>
    </row>
    <row r="1786" spans="1:13" x14ac:dyDescent="0.2">
      <c r="A1786" s="1" t="s">
        <v>3</v>
      </c>
      <c r="B1786" s="1" t="s">
        <v>23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0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123.7625</v>
      </c>
      <c r="L1786" s="2">
        <v>63.884399999999999</v>
      </c>
      <c r="M1786" s="3">
        <f t="shared" si="115"/>
        <v>-0.48381456418543578</v>
      </c>
    </row>
    <row r="1787" spans="1:13" x14ac:dyDescent="0.2">
      <c r="A1787" s="1" t="s">
        <v>2</v>
      </c>
      <c r="B1787" s="1" t="s">
        <v>23</v>
      </c>
      <c r="C1787" s="2">
        <v>0</v>
      </c>
      <c r="D1787" s="2">
        <v>0</v>
      </c>
      <c r="E1787" s="3" t="str">
        <f t="shared" si="112"/>
        <v/>
      </c>
      <c r="F1787" s="2">
        <v>0.41260000000000002</v>
      </c>
      <c r="G1787" s="2">
        <v>0</v>
      </c>
      <c r="H1787" s="3">
        <f t="shared" si="113"/>
        <v>-1</v>
      </c>
      <c r="I1787" s="2">
        <v>1.786</v>
      </c>
      <c r="J1787" s="3">
        <f t="shared" si="114"/>
        <v>-1</v>
      </c>
      <c r="K1787" s="2">
        <v>19.034600000000001</v>
      </c>
      <c r="L1787" s="2">
        <v>219.01227</v>
      </c>
      <c r="M1787" s="3">
        <f t="shared" si="115"/>
        <v>10.506008531831506</v>
      </c>
    </row>
    <row r="1788" spans="1:13" x14ac:dyDescent="0.2">
      <c r="A1788" s="6" t="s">
        <v>0</v>
      </c>
      <c r="B1788" s="6" t="s">
        <v>23</v>
      </c>
      <c r="C1788" s="5">
        <v>0</v>
      </c>
      <c r="D1788" s="5">
        <v>0</v>
      </c>
      <c r="E1788" s="4" t="str">
        <f t="shared" si="112"/>
        <v/>
      </c>
      <c r="F1788" s="5">
        <v>682.35267999999996</v>
      </c>
      <c r="G1788" s="5">
        <v>679.43011999999999</v>
      </c>
      <c r="H1788" s="4">
        <f t="shared" si="113"/>
        <v>-4.2830637083450807E-3</v>
      </c>
      <c r="I1788" s="5">
        <v>1244.7894799999999</v>
      </c>
      <c r="J1788" s="4">
        <f t="shared" si="114"/>
        <v>-0.45418070210554795</v>
      </c>
      <c r="K1788" s="5">
        <v>9665.7347800000007</v>
      </c>
      <c r="L1788" s="5">
        <v>19886.192309999999</v>
      </c>
      <c r="M1788" s="4">
        <f t="shared" si="115"/>
        <v>1.0573906446458485</v>
      </c>
    </row>
    <row r="1789" spans="1:13" x14ac:dyDescent="0.2">
      <c r="A1789" s="1" t="s">
        <v>22</v>
      </c>
      <c r="B1789" s="1" t="s">
        <v>1</v>
      </c>
      <c r="C1789" s="2">
        <v>0</v>
      </c>
      <c r="D1789" s="2">
        <v>0</v>
      </c>
      <c r="E1789" s="3" t="str">
        <f t="shared" si="112"/>
        <v/>
      </c>
      <c r="F1789" s="2">
        <v>18507.39013</v>
      </c>
      <c r="G1789" s="2">
        <v>30780.120849999999</v>
      </c>
      <c r="H1789" s="3">
        <f t="shared" si="113"/>
        <v>0.66312595313513278</v>
      </c>
      <c r="I1789" s="2">
        <v>8255.92958</v>
      </c>
      <c r="J1789" s="3">
        <f t="shared" si="114"/>
        <v>2.7282441125182175</v>
      </c>
      <c r="K1789" s="2">
        <v>93618.512600000002</v>
      </c>
      <c r="L1789" s="2">
        <v>139238.45791</v>
      </c>
      <c r="M1789" s="3">
        <f t="shared" si="115"/>
        <v>0.48729619861531526</v>
      </c>
    </row>
    <row r="1790" spans="1:13" x14ac:dyDescent="0.2">
      <c r="A1790" s="1" t="s">
        <v>21</v>
      </c>
      <c r="B1790" s="1" t="s">
        <v>1</v>
      </c>
      <c r="C1790" s="2">
        <v>109.28349</v>
      </c>
      <c r="D1790" s="2">
        <v>0</v>
      </c>
      <c r="E1790" s="3">
        <f t="shared" si="112"/>
        <v>-1</v>
      </c>
      <c r="F1790" s="2">
        <v>2461.0103800000002</v>
      </c>
      <c r="G1790" s="2">
        <v>2290.9461500000002</v>
      </c>
      <c r="H1790" s="3">
        <f t="shared" si="113"/>
        <v>-6.9103418409799611E-2</v>
      </c>
      <c r="I1790" s="2">
        <v>2294.4288499999998</v>
      </c>
      <c r="J1790" s="3">
        <f t="shared" si="114"/>
        <v>-1.5178940937740082E-3</v>
      </c>
      <c r="K1790" s="2">
        <v>31400.597539999999</v>
      </c>
      <c r="L1790" s="2">
        <v>31329.212350000002</v>
      </c>
      <c r="M1790" s="3">
        <f t="shared" si="115"/>
        <v>-2.2733704321729054E-3</v>
      </c>
    </row>
    <row r="1791" spans="1:13" x14ac:dyDescent="0.2">
      <c r="A1791" s="1" t="s">
        <v>20</v>
      </c>
      <c r="B1791" s="1" t="s">
        <v>1</v>
      </c>
      <c r="C1791" s="2">
        <v>0</v>
      </c>
      <c r="D1791" s="2">
        <v>0</v>
      </c>
      <c r="E1791" s="3" t="str">
        <f t="shared" si="112"/>
        <v/>
      </c>
      <c r="F1791" s="2">
        <v>279.90656000000001</v>
      </c>
      <c r="G1791" s="2">
        <v>149.69028</v>
      </c>
      <c r="H1791" s="3">
        <f t="shared" si="113"/>
        <v>-0.4652133912116958</v>
      </c>
      <c r="I1791" s="2">
        <v>139.65226999999999</v>
      </c>
      <c r="J1791" s="3">
        <f t="shared" si="114"/>
        <v>7.1878602474560571E-2</v>
      </c>
      <c r="K1791" s="2">
        <v>3329.93111</v>
      </c>
      <c r="L1791" s="2">
        <v>3260.19425</v>
      </c>
      <c r="M1791" s="3">
        <f t="shared" si="115"/>
        <v>-2.0942433250518477E-2</v>
      </c>
    </row>
    <row r="1792" spans="1:13" x14ac:dyDescent="0.2">
      <c r="A1792" s="1" t="s">
        <v>19</v>
      </c>
      <c r="B1792" s="1" t="s">
        <v>1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1.8400000000000001E-3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0.42</v>
      </c>
      <c r="L1792" s="2">
        <v>3.9806699999999999</v>
      </c>
      <c r="M1792" s="3">
        <f t="shared" si="115"/>
        <v>8.477785714285714</v>
      </c>
    </row>
    <row r="1793" spans="1:13" x14ac:dyDescent="0.2">
      <c r="A1793" s="1" t="s">
        <v>18</v>
      </c>
      <c r="B1793" s="1" t="s">
        <v>1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1.695E-2</v>
      </c>
      <c r="L1793" s="2">
        <v>2.0327999999999999</v>
      </c>
      <c r="M1793" s="3">
        <f t="shared" si="115"/>
        <v>118.92920353982301</v>
      </c>
    </row>
    <row r="1794" spans="1:13" x14ac:dyDescent="0.2">
      <c r="A1794" s="1" t="s">
        <v>17</v>
      </c>
      <c r="B1794" s="1" t="s">
        <v>1</v>
      </c>
      <c r="C1794" s="2">
        <v>0</v>
      </c>
      <c r="D1794" s="2">
        <v>0</v>
      </c>
      <c r="E1794" s="3" t="str">
        <f t="shared" si="112"/>
        <v/>
      </c>
      <c r="F1794" s="2">
        <v>89.245859999999993</v>
      </c>
      <c r="G1794" s="2">
        <v>35.225630000000002</v>
      </c>
      <c r="H1794" s="3">
        <f t="shared" si="113"/>
        <v>-0.60529676110466069</v>
      </c>
      <c r="I1794" s="2">
        <v>24.722919999999998</v>
      </c>
      <c r="J1794" s="3">
        <f t="shared" si="114"/>
        <v>0.42481672876828491</v>
      </c>
      <c r="K1794" s="2">
        <v>704.67384000000004</v>
      </c>
      <c r="L1794" s="2">
        <v>278.69112999999999</v>
      </c>
      <c r="M1794" s="3">
        <f t="shared" si="115"/>
        <v>-0.60451046401836073</v>
      </c>
    </row>
    <row r="1795" spans="1:13" x14ac:dyDescent="0.2">
      <c r="A1795" s="1" t="s">
        <v>16</v>
      </c>
      <c r="B1795" s="1" t="s">
        <v>1</v>
      </c>
      <c r="C1795" s="2">
        <v>0</v>
      </c>
      <c r="D1795" s="2">
        <v>0</v>
      </c>
      <c r="E1795" s="3" t="str">
        <f t="shared" si="112"/>
        <v/>
      </c>
      <c r="F1795" s="2">
        <v>130.19999999999999</v>
      </c>
      <c r="G1795" s="2">
        <v>0</v>
      </c>
      <c r="H1795" s="3">
        <f t="shared" si="113"/>
        <v>-1</v>
      </c>
      <c r="I1795" s="2">
        <v>0</v>
      </c>
      <c r="J1795" s="3" t="str">
        <f t="shared" si="114"/>
        <v/>
      </c>
      <c r="K1795" s="2">
        <v>696.26604999999995</v>
      </c>
      <c r="L1795" s="2">
        <v>253.65</v>
      </c>
      <c r="M1795" s="3">
        <f t="shared" si="115"/>
        <v>-0.63569960074888043</v>
      </c>
    </row>
    <row r="1796" spans="1:13" x14ac:dyDescent="0.2">
      <c r="A1796" s="1" t="s">
        <v>15</v>
      </c>
      <c r="B1796" s="1" t="s">
        <v>1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75.797089999999997</v>
      </c>
      <c r="L1796" s="2">
        <v>1.375</v>
      </c>
      <c r="M1796" s="3">
        <f t="shared" si="115"/>
        <v>-0.98185946188699325</v>
      </c>
    </row>
    <row r="1797" spans="1:13" x14ac:dyDescent="0.2">
      <c r="A1797" s="1" t="s">
        <v>14</v>
      </c>
      <c r="B1797" s="1" t="s">
        <v>1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0</v>
      </c>
      <c r="H1797" s="3" t="str">
        <f t="shared" si="113"/>
        <v/>
      </c>
      <c r="I1797" s="2">
        <v>0</v>
      </c>
      <c r="J1797" s="3" t="str">
        <f t="shared" si="114"/>
        <v/>
      </c>
      <c r="K1797" s="2">
        <v>0.61604999999999999</v>
      </c>
      <c r="L1797" s="2">
        <v>1.9677199999999999</v>
      </c>
      <c r="M1797" s="3">
        <f t="shared" si="115"/>
        <v>2.1940913886859832</v>
      </c>
    </row>
    <row r="1798" spans="1:13" x14ac:dyDescent="0.2">
      <c r="A1798" s="1" t="s">
        <v>13</v>
      </c>
      <c r="B1798" s="1" t="s">
        <v>1</v>
      </c>
      <c r="C1798" s="2">
        <v>0</v>
      </c>
      <c r="D1798" s="2">
        <v>0</v>
      </c>
      <c r="E1798" s="3" t="str">
        <f t="shared" si="112"/>
        <v/>
      </c>
      <c r="F1798" s="2">
        <v>347.09316999999999</v>
      </c>
      <c r="G1798" s="2">
        <v>51.624720000000003</v>
      </c>
      <c r="H1798" s="3">
        <f t="shared" si="113"/>
        <v>-0.85126552619862839</v>
      </c>
      <c r="I1798" s="2">
        <v>107.02027</v>
      </c>
      <c r="J1798" s="3">
        <f t="shared" si="114"/>
        <v>-0.51761736351440701</v>
      </c>
      <c r="K1798" s="2">
        <v>1167.46667</v>
      </c>
      <c r="L1798" s="2">
        <v>1953.0046199999999</v>
      </c>
      <c r="M1798" s="3">
        <f t="shared" si="115"/>
        <v>0.67285685337809253</v>
      </c>
    </row>
    <row r="1799" spans="1:13" x14ac:dyDescent="0.2">
      <c r="A1799" s="1" t="s">
        <v>12</v>
      </c>
      <c r="B1799" s="1" t="s">
        <v>1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4.1495100000000003</v>
      </c>
      <c r="H1799" s="3" t="str">
        <f t="shared" si="113"/>
        <v/>
      </c>
      <c r="I1799" s="2">
        <v>2.6419999999999999</v>
      </c>
      <c r="J1799" s="3">
        <f t="shared" si="114"/>
        <v>0.57059424678274051</v>
      </c>
      <c r="K1799" s="2">
        <v>0</v>
      </c>
      <c r="L1799" s="2">
        <v>6.7915099999999997</v>
      </c>
      <c r="M1799" s="3" t="str">
        <f t="shared" si="115"/>
        <v/>
      </c>
    </row>
    <row r="1800" spans="1:13" x14ac:dyDescent="0.2">
      <c r="A1800" s="1" t="s">
        <v>11</v>
      </c>
      <c r="B1800" s="1" t="s">
        <v>1</v>
      </c>
      <c r="C1800" s="2">
        <v>0</v>
      </c>
      <c r="D1800" s="2">
        <v>0</v>
      </c>
      <c r="E1800" s="3" t="str">
        <f t="shared" si="112"/>
        <v/>
      </c>
      <c r="F1800" s="2">
        <v>447.01526000000001</v>
      </c>
      <c r="G1800" s="2">
        <v>531.32489999999996</v>
      </c>
      <c r="H1800" s="3">
        <f t="shared" si="113"/>
        <v>0.18860573126742919</v>
      </c>
      <c r="I1800" s="2">
        <v>787.88666000000001</v>
      </c>
      <c r="J1800" s="3">
        <f t="shared" si="114"/>
        <v>-0.32563282642709046</v>
      </c>
      <c r="K1800" s="2">
        <v>4954.7354500000001</v>
      </c>
      <c r="L1800" s="2">
        <v>5402.9788099999996</v>
      </c>
      <c r="M1800" s="3">
        <f t="shared" si="115"/>
        <v>9.0467667653173933E-2</v>
      </c>
    </row>
    <row r="1801" spans="1:13" x14ac:dyDescent="0.2">
      <c r="A1801" s="1" t="s">
        <v>10</v>
      </c>
      <c r="B1801" s="1" t="s">
        <v>1</v>
      </c>
      <c r="C1801" s="2">
        <v>0</v>
      </c>
      <c r="D1801" s="2">
        <v>0</v>
      </c>
      <c r="E1801" s="3" t="str">
        <f t="shared" si="112"/>
        <v/>
      </c>
      <c r="F1801" s="2">
        <v>435.02539000000002</v>
      </c>
      <c r="G1801" s="2">
        <v>3511.3717200000001</v>
      </c>
      <c r="H1801" s="3">
        <f t="shared" si="113"/>
        <v>7.0716477720990039</v>
      </c>
      <c r="I1801" s="2">
        <v>1024.7550900000001</v>
      </c>
      <c r="J1801" s="3">
        <f t="shared" si="114"/>
        <v>2.4265472348129538</v>
      </c>
      <c r="K1801" s="2">
        <v>15889.233490000001</v>
      </c>
      <c r="L1801" s="2">
        <v>20737.800080000001</v>
      </c>
      <c r="M1801" s="3">
        <f t="shared" si="115"/>
        <v>0.30514792252574541</v>
      </c>
    </row>
    <row r="1802" spans="1:13" x14ac:dyDescent="0.2">
      <c r="A1802" s="1" t="s">
        <v>9</v>
      </c>
      <c r="B1802" s="1" t="s">
        <v>1</v>
      </c>
      <c r="C1802" s="2">
        <v>10.3773</v>
      </c>
      <c r="D1802" s="2">
        <v>0</v>
      </c>
      <c r="E1802" s="3">
        <f t="shared" si="112"/>
        <v>-1</v>
      </c>
      <c r="F1802" s="2">
        <v>193.43841</v>
      </c>
      <c r="G1802" s="2">
        <v>188.71010000000001</v>
      </c>
      <c r="H1802" s="3">
        <f t="shared" si="113"/>
        <v>-2.444349082480568E-2</v>
      </c>
      <c r="I1802" s="2">
        <v>239.35857999999999</v>
      </c>
      <c r="J1802" s="3">
        <f t="shared" si="114"/>
        <v>-0.21160085424972019</v>
      </c>
      <c r="K1802" s="2">
        <v>2422.6605800000002</v>
      </c>
      <c r="L1802" s="2">
        <v>1879.86958</v>
      </c>
      <c r="M1802" s="3">
        <f t="shared" si="115"/>
        <v>-0.2240474808897911</v>
      </c>
    </row>
    <row r="1803" spans="1:13" x14ac:dyDescent="0.2">
      <c r="A1803" s="1" t="s">
        <v>8</v>
      </c>
      <c r="B1803" s="1" t="s">
        <v>1</v>
      </c>
      <c r="C1803" s="2">
        <v>0</v>
      </c>
      <c r="D1803" s="2">
        <v>0</v>
      </c>
      <c r="E1803" s="3" t="str">
        <f t="shared" ref="E1803:E1866" si="116">IF(C1803=0,"",(D1803/C1803-1))</f>
        <v/>
      </c>
      <c r="F1803" s="2">
        <v>160.35709</v>
      </c>
      <c r="G1803" s="2">
        <v>1029.1651300000001</v>
      </c>
      <c r="H1803" s="3">
        <f t="shared" ref="H1803:H1866" si="117">IF(F1803=0,"",(G1803/F1803-1))</f>
        <v>5.4179583827568836</v>
      </c>
      <c r="I1803" s="2">
        <v>653.23905999999999</v>
      </c>
      <c r="J1803" s="3">
        <f t="shared" ref="J1803:J1866" si="118">IF(I1803=0,"",(G1803/I1803-1))</f>
        <v>0.57548008534578465</v>
      </c>
      <c r="K1803" s="2">
        <v>8538.07251</v>
      </c>
      <c r="L1803" s="2">
        <v>6431.2848800000002</v>
      </c>
      <c r="M1803" s="3">
        <f t="shared" ref="M1803:M1866" si="119">IF(K1803=0,"",(L1803/K1803-1))</f>
        <v>-0.24675213609775259</v>
      </c>
    </row>
    <row r="1804" spans="1:13" x14ac:dyDescent="0.2">
      <c r="A1804" s="1" t="s">
        <v>7</v>
      </c>
      <c r="B1804" s="1" t="s">
        <v>1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488.31688000000003</v>
      </c>
      <c r="L1804" s="2">
        <v>488.89447000000001</v>
      </c>
      <c r="M1804" s="3">
        <f t="shared" si="119"/>
        <v>1.182818009485942E-3</v>
      </c>
    </row>
    <row r="1805" spans="1:13" x14ac:dyDescent="0.2">
      <c r="A1805" s="1" t="s">
        <v>6</v>
      </c>
      <c r="B1805" s="1" t="s">
        <v>1</v>
      </c>
      <c r="C1805" s="2">
        <v>0</v>
      </c>
      <c r="D1805" s="2">
        <v>22</v>
      </c>
      <c r="E1805" s="3" t="str">
        <f t="shared" si="116"/>
        <v/>
      </c>
      <c r="F1805" s="2">
        <v>429.91642000000002</v>
      </c>
      <c r="G1805" s="2">
        <v>526.33543999999995</v>
      </c>
      <c r="H1805" s="3">
        <f t="shared" si="117"/>
        <v>0.22427387165161061</v>
      </c>
      <c r="I1805" s="2">
        <v>363.58154999999999</v>
      </c>
      <c r="J1805" s="3">
        <f t="shared" si="118"/>
        <v>0.4476406737360572</v>
      </c>
      <c r="K1805" s="2">
        <v>5340.5249899999999</v>
      </c>
      <c r="L1805" s="2">
        <v>5902.6709099999998</v>
      </c>
      <c r="M1805" s="3">
        <f t="shared" si="119"/>
        <v>0.10526042309559536</v>
      </c>
    </row>
    <row r="1806" spans="1:13" x14ac:dyDescent="0.2">
      <c r="A1806" s="1" t="s">
        <v>5</v>
      </c>
      <c r="B1806" s="1" t="s">
        <v>1</v>
      </c>
      <c r="C1806" s="2">
        <v>0</v>
      </c>
      <c r="D1806" s="2">
        <v>0</v>
      </c>
      <c r="E1806" s="3" t="str">
        <f t="shared" si="116"/>
        <v/>
      </c>
      <c r="F1806" s="2">
        <v>0</v>
      </c>
      <c r="G1806" s="2">
        <v>0</v>
      </c>
      <c r="H1806" s="3" t="str">
        <f t="shared" si="117"/>
        <v/>
      </c>
      <c r="I1806" s="2">
        <v>0</v>
      </c>
      <c r="J1806" s="3" t="str">
        <f t="shared" si="118"/>
        <v/>
      </c>
      <c r="K1806" s="2">
        <v>0</v>
      </c>
      <c r="L1806" s="2">
        <v>2.205E-2</v>
      </c>
      <c r="M1806" s="3" t="str">
        <f t="shared" si="119"/>
        <v/>
      </c>
    </row>
    <row r="1807" spans="1:13" x14ac:dyDescent="0.2">
      <c r="A1807" s="1" t="s">
        <v>4</v>
      </c>
      <c r="B1807" s="1" t="s">
        <v>1</v>
      </c>
      <c r="C1807" s="2">
        <v>0</v>
      </c>
      <c r="D1807" s="2">
        <v>0</v>
      </c>
      <c r="E1807" s="3" t="str">
        <f t="shared" si="116"/>
        <v/>
      </c>
      <c r="F1807" s="2">
        <v>123.31435</v>
      </c>
      <c r="G1807" s="2">
        <v>177.80790999999999</v>
      </c>
      <c r="H1807" s="3">
        <f t="shared" si="117"/>
        <v>0.44190769363014115</v>
      </c>
      <c r="I1807" s="2">
        <v>204.07207</v>
      </c>
      <c r="J1807" s="3">
        <f t="shared" si="118"/>
        <v>-0.12870041451532299</v>
      </c>
      <c r="K1807" s="2">
        <v>1413.69102</v>
      </c>
      <c r="L1807" s="2">
        <v>2244.3232800000001</v>
      </c>
      <c r="M1807" s="3">
        <f t="shared" si="119"/>
        <v>0.58756280421163032</v>
      </c>
    </row>
    <row r="1808" spans="1:13" x14ac:dyDescent="0.2">
      <c r="A1808" s="1" t="s">
        <v>3</v>
      </c>
      <c r="B1808" s="1" t="s">
        <v>1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70.454359999999994</v>
      </c>
      <c r="H1808" s="3" t="str">
        <f t="shared" si="117"/>
        <v/>
      </c>
      <c r="I1808" s="2">
        <v>78.550740000000005</v>
      </c>
      <c r="J1808" s="3">
        <f t="shared" si="118"/>
        <v>-0.10307197615197528</v>
      </c>
      <c r="K1808" s="2">
        <v>1578.5242000000001</v>
      </c>
      <c r="L1808" s="2">
        <v>2058.2844100000002</v>
      </c>
      <c r="M1808" s="3">
        <f t="shared" si="119"/>
        <v>0.30392958815582305</v>
      </c>
    </row>
    <row r="1809" spans="1:13" x14ac:dyDescent="0.2">
      <c r="A1809" s="1" t="s">
        <v>2</v>
      </c>
      <c r="B1809" s="1" t="s">
        <v>1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3.6877900000000001</v>
      </c>
      <c r="L1809" s="2">
        <v>3.18</v>
      </c>
      <c r="M1809" s="3">
        <f t="shared" si="119"/>
        <v>-0.13769493382215359</v>
      </c>
    </row>
    <row r="1810" spans="1:13" x14ac:dyDescent="0.2">
      <c r="A1810" s="6" t="s">
        <v>0</v>
      </c>
      <c r="B1810" s="6" t="s">
        <v>1</v>
      </c>
      <c r="C1810" s="5">
        <v>119.66079000000001</v>
      </c>
      <c r="D1810" s="5">
        <v>22</v>
      </c>
      <c r="E1810" s="4">
        <f t="shared" si="116"/>
        <v>-0.81614696008609</v>
      </c>
      <c r="F1810" s="5">
        <v>23603.91302</v>
      </c>
      <c r="G1810" s="5">
        <v>39346.928540000001</v>
      </c>
      <c r="H1810" s="4">
        <f t="shared" si="117"/>
        <v>0.6669663418375027</v>
      </c>
      <c r="I1810" s="5">
        <v>14175.83964</v>
      </c>
      <c r="J1810" s="4">
        <f t="shared" si="118"/>
        <v>1.7756330164017009</v>
      </c>
      <c r="K1810" s="5">
        <v>171623.74481</v>
      </c>
      <c r="L1810" s="5">
        <v>221478.66643000001</v>
      </c>
      <c r="M1810" s="4">
        <f t="shared" si="119"/>
        <v>0.29048965034059271</v>
      </c>
    </row>
    <row r="1811" spans="1:13" x14ac:dyDescent="0.2">
      <c r="A1811" s="6" t="s">
        <v>0</v>
      </c>
      <c r="B1811" s="6"/>
      <c r="C1811" s="5">
        <v>286396.92515999998</v>
      </c>
      <c r="D1811" s="5">
        <v>72700.850260000007</v>
      </c>
      <c r="E1811" s="4">
        <f t="shared" si="116"/>
        <v>-0.74615352375244748</v>
      </c>
      <c r="F1811" s="5">
        <v>11498668.192229999</v>
      </c>
      <c r="G1811" s="5">
        <v>12345769.362129999</v>
      </c>
      <c r="H1811" s="4">
        <f t="shared" si="117"/>
        <v>7.3669502914468943E-2</v>
      </c>
      <c r="I1811" s="5">
        <v>11947726.725649999</v>
      </c>
      <c r="J1811" s="4">
        <f t="shared" si="118"/>
        <v>3.3315344886944986E-2</v>
      </c>
      <c r="K1811" s="5">
        <v>133541551.65700001</v>
      </c>
      <c r="L1811" s="5">
        <v>131676179.3937</v>
      </c>
      <c r="M1811" s="4">
        <f t="shared" si="119"/>
        <v>-1.396847827626857E-2</v>
      </c>
    </row>
    <row r="1812" spans="1:13" x14ac:dyDescent="0.2">
      <c r="A1812" s="6" t="s">
        <v>0</v>
      </c>
      <c r="B1812" s="6"/>
      <c r="C1812" s="5"/>
      <c r="D1812" s="5"/>
      <c r="E1812" s="4" t="str">
        <f t="shared" si="116"/>
        <v/>
      </c>
      <c r="F1812" s="5"/>
      <c r="G1812" s="5"/>
      <c r="H1812" s="4" t="str">
        <f t="shared" si="117"/>
        <v/>
      </c>
      <c r="I1812" s="5"/>
      <c r="J1812" s="4" t="str">
        <f t="shared" si="118"/>
        <v/>
      </c>
      <c r="K1812" s="5"/>
      <c r="L1812" s="5"/>
      <c r="M1812" s="4" t="str">
        <f t="shared" si="119"/>
        <v/>
      </c>
    </row>
    <row r="1813" spans="1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1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1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1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1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1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1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1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1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1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1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1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ref="E1867:E1930" si="120">IF(C1867=0,"",(D1867/C1867-1))</f>
        <v/>
      </c>
      <c r="F1867" s="2"/>
      <c r="G1867" s="2"/>
      <c r="H1867" s="3" t="str">
        <f t="shared" ref="H1867:H1930" si="121">IF(F1867=0,"",(G1867/F1867-1))</f>
        <v/>
      </c>
      <c r="I1867" s="2"/>
      <c r="J1867" s="3" t="str">
        <f t="shared" ref="J1867:J1930" si="122">IF(I1867=0,"",(G1867/I1867-1))</f>
        <v/>
      </c>
      <c r="K1867" s="2"/>
      <c r="L1867" s="2"/>
      <c r="M1867" s="3" t="str">
        <f t="shared" ref="M1867:M1930" si="123">IF(K1867=0,"",(L1867/K1867-1))</f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ref="E1931:E1994" si="124">IF(C1931=0,"",(D1931/C1931-1))</f>
        <v/>
      </c>
      <c r="F1931" s="2"/>
      <c r="G1931" s="2"/>
      <c r="H1931" s="3" t="str">
        <f t="shared" ref="H1931:H1994" si="125">IF(F1931=0,"",(G1931/F1931-1))</f>
        <v/>
      </c>
      <c r="I1931" s="2"/>
      <c r="J1931" s="3" t="str">
        <f t="shared" ref="J1931:J1994" si="126">IF(I1931=0,"",(G1931/I1931-1))</f>
        <v/>
      </c>
      <c r="K1931" s="2"/>
      <c r="L1931" s="2"/>
      <c r="M1931" s="3" t="str">
        <f t="shared" ref="M1931:M1994" si="127">IF(K1931=0,"",(L1931/K1931-1))</f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ref="E1995:E2058" si="128">IF(C1995=0,"",(D1995/C1995-1))</f>
        <v/>
      </c>
      <c r="F1995" s="2"/>
      <c r="G1995" s="2"/>
      <c r="H1995" s="3" t="str">
        <f t="shared" ref="H1995:H2058" si="129">IF(F1995=0,"",(G1995/F1995-1))</f>
        <v/>
      </c>
      <c r="I1995" s="2"/>
      <c r="J1995" s="3" t="str">
        <f t="shared" ref="J1995:J2058" si="130">IF(I1995=0,"",(G1995/I1995-1))</f>
        <v/>
      </c>
      <c r="K1995" s="2"/>
      <c r="L1995" s="2"/>
      <c r="M1995" s="3" t="str">
        <f t="shared" ref="M1995:M2058" si="131">IF(K1995=0,"",(L1995/K1995-1))</f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ref="E2059:E2122" si="132">IF(C2059=0,"",(D2059/C2059-1))</f>
        <v/>
      </c>
      <c r="F2059" s="2"/>
      <c r="G2059" s="2"/>
      <c r="H2059" s="3" t="str">
        <f t="shared" ref="H2059:H2122" si="133">IF(F2059=0,"",(G2059/F2059-1))</f>
        <v/>
      </c>
      <c r="I2059" s="2"/>
      <c r="J2059" s="3" t="str">
        <f t="shared" ref="J2059:J2122" si="134">IF(I2059=0,"",(G2059/I2059-1))</f>
        <v/>
      </c>
      <c r="K2059" s="2"/>
      <c r="L2059" s="2"/>
      <c r="M2059" s="3" t="str">
        <f t="shared" ref="M2059:M2122" si="135">IF(K2059=0,"",(L2059/K2059-1))</f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ref="E2123:E2186" si="136">IF(C2123=0,"",(D2123/C2123-1))</f>
        <v/>
      </c>
      <c r="F2123" s="2"/>
      <c r="G2123" s="2"/>
      <c r="H2123" s="3" t="str">
        <f t="shared" ref="H2123:H2186" si="137">IF(F2123=0,"",(G2123/F2123-1))</f>
        <v/>
      </c>
      <c r="I2123" s="2"/>
      <c r="J2123" s="3" t="str">
        <f t="shared" ref="J2123:J2186" si="138">IF(I2123=0,"",(G2123/I2123-1))</f>
        <v/>
      </c>
      <c r="K2123" s="2"/>
      <c r="L2123" s="2"/>
      <c r="M2123" s="3" t="str">
        <f t="shared" ref="M2123:M2186" si="139">IF(K2123=0,"",(L2123/K2123-1))</f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ref="E2187:E2250" si="140">IF(C2187=0,"",(D2187/C2187-1))</f>
        <v/>
      </c>
      <c r="F2187" s="2"/>
      <c r="G2187" s="2"/>
      <c r="H2187" s="3" t="str">
        <f t="shared" ref="H2187:H2250" si="141">IF(F2187=0,"",(G2187/F2187-1))</f>
        <v/>
      </c>
      <c r="I2187" s="2"/>
      <c r="J2187" s="3" t="str">
        <f t="shared" ref="J2187:J2250" si="142">IF(I2187=0,"",(G2187/I2187-1))</f>
        <v/>
      </c>
      <c r="K2187" s="2"/>
      <c r="L2187" s="2"/>
      <c r="M2187" s="3" t="str">
        <f t="shared" ref="M2187:M2250" si="143">IF(K2187=0,"",(L2187/K2187-1))</f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ref="E2251:E2314" si="144">IF(C2251=0,"",(D2251/C2251-1))</f>
        <v/>
      </c>
      <c r="F2251" s="2"/>
      <c r="G2251" s="2"/>
      <c r="H2251" s="3" t="str">
        <f t="shared" ref="H2251:H2314" si="145">IF(F2251=0,"",(G2251/F2251-1))</f>
        <v/>
      </c>
      <c r="I2251" s="2"/>
      <c r="J2251" s="3" t="str">
        <f t="shared" ref="J2251:J2314" si="146">IF(I2251=0,"",(G2251/I2251-1))</f>
        <v/>
      </c>
      <c r="K2251" s="2"/>
      <c r="L2251" s="2"/>
      <c r="M2251" s="3" t="str">
        <f t="shared" ref="M2251:M2314" si="147">IF(K2251=0,"",(L2251/K2251-1))</f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ref="E2315:E2378" si="148">IF(C2315=0,"",(D2315/C2315-1))</f>
        <v/>
      </c>
      <c r="F2315" s="2"/>
      <c r="G2315" s="2"/>
      <c r="H2315" s="3" t="str">
        <f t="shared" ref="H2315:H2378" si="149">IF(F2315=0,"",(G2315/F2315-1))</f>
        <v/>
      </c>
      <c r="I2315" s="2"/>
      <c r="J2315" s="3" t="str">
        <f t="shared" ref="J2315:J2378" si="150">IF(I2315=0,"",(G2315/I2315-1))</f>
        <v/>
      </c>
      <c r="K2315" s="2"/>
      <c r="L2315" s="2"/>
      <c r="M2315" s="3" t="str">
        <f t="shared" ref="M2315:M2378" si="151">IF(K2315=0,"",(L2315/K2315-1))</f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ref="E2379:E2442" si="152">IF(C2379=0,"",(D2379/C2379-1))</f>
        <v/>
      </c>
      <c r="F2379" s="2"/>
      <c r="G2379" s="2"/>
      <c r="H2379" s="3" t="str">
        <f t="shared" ref="H2379:H2442" si="153">IF(F2379=0,"",(G2379/F2379-1))</f>
        <v/>
      </c>
      <c r="I2379" s="2"/>
      <c r="J2379" s="3" t="str">
        <f t="shared" ref="J2379:J2442" si="154">IF(I2379=0,"",(G2379/I2379-1))</f>
        <v/>
      </c>
      <c r="K2379" s="2"/>
      <c r="L2379" s="2"/>
      <c r="M2379" s="3" t="str">
        <f t="shared" ref="M2379:M2442" si="155">IF(K2379=0,"",(L2379/K2379-1))</f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ref="E2443:E2506" si="156">IF(C2443=0,"",(D2443/C2443-1))</f>
        <v/>
      </c>
      <c r="F2443" s="2"/>
      <c r="G2443" s="2"/>
      <c r="H2443" s="3" t="str">
        <f t="shared" ref="H2443:H2506" si="157">IF(F2443=0,"",(G2443/F2443-1))</f>
        <v/>
      </c>
      <c r="I2443" s="2"/>
      <c r="J2443" s="3" t="str">
        <f t="shared" ref="J2443:J2506" si="158">IF(I2443=0,"",(G2443/I2443-1))</f>
        <v/>
      </c>
      <c r="K2443" s="2"/>
      <c r="L2443" s="2"/>
      <c r="M2443" s="3" t="str">
        <f t="shared" ref="M2443:M2506" si="159">IF(K2443=0,"",(L2443/K2443-1))</f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ref="E2507:E2570" si="160">IF(C2507=0,"",(D2507/C2507-1))</f>
        <v/>
      </c>
      <c r="F2507" s="2"/>
      <c r="G2507" s="2"/>
      <c r="H2507" s="3" t="str">
        <f t="shared" ref="H2507:H2570" si="161">IF(F2507=0,"",(G2507/F2507-1))</f>
        <v/>
      </c>
      <c r="I2507" s="2"/>
      <c r="J2507" s="3" t="str">
        <f t="shared" ref="J2507:J2570" si="162">IF(I2507=0,"",(G2507/I2507-1))</f>
        <v/>
      </c>
      <c r="K2507" s="2"/>
      <c r="L2507" s="2"/>
      <c r="M2507" s="3" t="str">
        <f t="shared" ref="M2507:M2570" si="163">IF(K2507=0,"",(L2507/K2507-1))</f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ref="E2571:E2634" si="164">IF(C2571=0,"",(D2571/C2571-1))</f>
        <v/>
      </c>
      <c r="F2571" s="2"/>
      <c r="G2571" s="2"/>
      <c r="H2571" s="3" t="str">
        <f t="shared" ref="H2571:H2634" si="165">IF(F2571=0,"",(G2571/F2571-1))</f>
        <v/>
      </c>
      <c r="I2571" s="2"/>
      <c r="J2571" s="3" t="str">
        <f t="shared" ref="J2571:J2634" si="166">IF(I2571=0,"",(G2571/I2571-1))</f>
        <v/>
      </c>
      <c r="K2571" s="2"/>
      <c r="L2571" s="2"/>
      <c r="M2571" s="3" t="str">
        <f t="shared" ref="M2571:M2634" si="167">IF(K2571=0,"",(L2571/K2571-1))</f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ref="E2635:E2698" si="168">IF(C2635=0,"",(D2635/C2635-1))</f>
        <v/>
      </c>
      <c r="F2635" s="2"/>
      <c r="G2635" s="2"/>
      <c r="H2635" s="3" t="str">
        <f t="shared" ref="H2635:H2698" si="169">IF(F2635=0,"",(G2635/F2635-1))</f>
        <v/>
      </c>
      <c r="I2635" s="2"/>
      <c r="J2635" s="3" t="str">
        <f t="shared" ref="J2635:J2698" si="170">IF(I2635=0,"",(G2635/I2635-1))</f>
        <v/>
      </c>
      <c r="K2635" s="2"/>
      <c r="L2635" s="2"/>
      <c r="M2635" s="3" t="str">
        <f t="shared" ref="M2635:M2698" si="171">IF(K2635=0,"",(L2635/K2635-1))</f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ref="E2699:E2762" si="172">IF(C2699=0,"",(D2699/C2699-1))</f>
        <v/>
      </c>
      <c r="F2699" s="2"/>
      <c r="G2699" s="2"/>
      <c r="H2699" s="3" t="str">
        <f t="shared" ref="H2699:H2762" si="173">IF(F2699=0,"",(G2699/F2699-1))</f>
        <v/>
      </c>
      <c r="I2699" s="2"/>
      <c r="J2699" s="3" t="str">
        <f t="shared" ref="J2699:J2762" si="174">IF(I2699=0,"",(G2699/I2699-1))</f>
        <v/>
      </c>
      <c r="K2699" s="2"/>
      <c r="L2699" s="2"/>
      <c r="M2699" s="3" t="str">
        <f t="shared" ref="M2699:M2762" si="175">IF(K2699=0,"",(L2699/K2699-1))</f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ref="E2763:E2826" si="176">IF(C2763=0,"",(D2763/C2763-1))</f>
        <v/>
      </c>
      <c r="F2763" s="2"/>
      <c r="G2763" s="2"/>
      <c r="H2763" s="3" t="str">
        <f t="shared" ref="H2763:H2826" si="177">IF(F2763=0,"",(G2763/F2763-1))</f>
        <v/>
      </c>
      <c r="I2763" s="2"/>
      <c r="J2763" s="3" t="str">
        <f t="shared" ref="J2763:J2826" si="178">IF(I2763=0,"",(G2763/I2763-1))</f>
        <v/>
      </c>
      <c r="K2763" s="2"/>
      <c r="L2763" s="2"/>
      <c r="M2763" s="3" t="str">
        <f t="shared" ref="M2763:M2826" si="179">IF(K2763=0,"",(L2763/K2763-1))</f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ref="E2827:E2890" si="180">IF(C2827=0,"",(D2827/C2827-1))</f>
        <v/>
      </c>
      <c r="F2827" s="2"/>
      <c r="G2827" s="2"/>
      <c r="H2827" s="3" t="str">
        <f t="shared" ref="H2827:H2890" si="181">IF(F2827=0,"",(G2827/F2827-1))</f>
        <v/>
      </c>
      <c r="I2827" s="2"/>
      <c r="J2827" s="3" t="str">
        <f t="shared" ref="J2827:J2890" si="182">IF(I2827=0,"",(G2827/I2827-1))</f>
        <v/>
      </c>
      <c r="K2827" s="2"/>
      <c r="L2827" s="2"/>
      <c r="M2827" s="3" t="str">
        <f t="shared" ref="M2827:M2890" si="183">IF(K2827=0,"",(L2827/K2827-1))</f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ref="E2891:E2954" si="184">IF(C2891=0,"",(D2891/C2891-1))</f>
        <v/>
      </c>
      <c r="F2891" s="2"/>
      <c r="G2891" s="2"/>
      <c r="H2891" s="3" t="str">
        <f t="shared" ref="H2891:H2954" si="185">IF(F2891=0,"",(G2891/F2891-1))</f>
        <v/>
      </c>
      <c r="I2891" s="2"/>
      <c r="J2891" s="3" t="str">
        <f t="shared" ref="J2891:J2954" si="186">IF(I2891=0,"",(G2891/I2891-1))</f>
        <v/>
      </c>
      <c r="K2891" s="2"/>
      <c r="L2891" s="2"/>
      <c r="M2891" s="3" t="str">
        <f t="shared" ref="M2891:M2954" si="187">IF(K2891=0,"",(L2891/K2891-1))</f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ref="E2955:E3018" si="188">IF(C2955=0,"",(D2955/C2955-1))</f>
        <v/>
      </c>
      <c r="F2955" s="2"/>
      <c r="G2955" s="2"/>
      <c r="H2955" s="3" t="str">
        <f t="shared" ref="H2955:H3018" si="189">IF(F2955=0,"",(G2955/F2955-1))</f>
        <v/>
      </c>
      <c r="I2955" s="2"/>
      <c r="J2955" s="3" t="str">
        <f t="shared" ref="J2955:J3018" si="190">IF(I2955=0,"",(G2955/I2955-1))</f>
        <v/>
      </c>
      <c r="K2955" s="2"/>
      <c r="L2955" s="2"/>
      <c r="M2955" s="3" t="str">
        <f t="shared" ref="M2955:M3018" si="191">IF(K2955=0,"",(L2955/K2955-1))</f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ref="E3019:E3082" si="192">IF(C3019=0,"",(D3019/C3019-1))</f>
        <v/>
      </c>
      <c r="F3019" s="2"/>
      <c r="G3019" s="2"/>
      <c r="H3019" s="3" t="str">
        <f t="shared" ref="H3019:H3082" si="193">IF(F3019=0,"",(G3019/F3019-1))</f>
        <v/>
      </c>
      <c r="I3019" s="2"/>
      <c r="J3019" s="3" t="str">
        <f t="shared" ref="J3019:J3082" si="194">IF(I3019=0,"",(G3019/I3019-1))</f>
        <v/>
      </c>
      <c r="K3019" s="2"/>
      <c r="L3019" s="2"/>
      <c r="M3019" s="3" t="str">
        <f t="shared" ref="M3019:M3082" si="195">IF(K3019=0,"",(L3019/K3019-1))</f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ref="E3083:E3146" si="196">IF(C3083=0,"",(D3083/C3083-1))</f>
        <v/>
      </c>
      <c r="F3083" s="2"/>
      <c r="G3083" s="2"/>
      <c r="H3083" s="3" t="str">
        <f t="shared" ref="H3083:H3146" si="197">IF(F3083=0,"",(G3083/F3083-1))</f>
        <v/>
      </c>
      <c r="I3083" s="2"/>
      <c r="J3083" s="3" t="str">
        <f t="shared" ref="J3083:J3146" si="198">IF(I3083=0,"",(G3083/I3083-1))</f>
        <v/>
      </c>
      <c r="K3083" s="2"/>
      <c r="L3083" s="2"/>
      <c r="M3083" s="3" t="str">
        <f t="shared" ref="M3083:M3146" si="199">IF(K3083=0,"",(L3083/K3083-1))</f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ref="E3147:E3210" si="200">IF(C3147=0,"",(D3147/C3147-1))</f>
        <v/>
      </c>
      <c r="F3147" s="2"/>
      <c r="G3147" s="2"/>
      <c r="H3147" s="3" t="str">
        <f t="shared" ref="H3147:H3210" si="201">IF(F3147=0,"",(G3147/F3147-1))</f>
        <v/>
      </c>
      <c r="I3147" s="2"/>
      <c r="J3147" s="3" t="str">
        <f t="shared" ref="J3147:J3210" si="202">IF(I3147=0,"",(G3147/I3147-1))</f>
        <v/>
      </c>
      <c r="K3147" s="2"/>
      <c r="L3147" s="2"/>
      <c r="M3147" s="3" t="str">
        <f t="shared" ref="M3147:M3210" si="203">IF(K3147=0,"",(L3147/K3147-1))</f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ref="E3211:E3274" si="204">IF(C3211=0,"",(D3211/C3211-1))</f>
        <v/>
      </c>
      <c r="F3211" s="2"/>
      <c r="G3211" s="2"/>
      <c r="H3211" s="3" t="str">
        <f t="shared" ref="H3211:H3274" si="205">IF(F3211=0,"",(G3211/F3211-1))</f>
        <v/>
      </c>
      <c r="I3211" s="2"/>
      <c r="J3211" s="3" t="str">
        <f t="shared" ref="J3211:J3274" si="206">IF(I3211=0,"",(G3211/I3211-1))</f>
        <v/>
      </c>
      <c r="K3211" s="2"/>
      <c r="L3211" s="2"/>
      <c r="M3211" s="3" t="str">
        <f t="shared" ref="M3211:M3274" si="207">IF(K3211=0,"",(L3211/K3211-1))</f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ref="E3275:E3338" si="208">IF(C3275=0,"",(D3275/C3275-1))</f>
        <v/>
      </c>
      <c r="F3275" s="2"/>
      <c r="G3275" s="2"/>
      <c r="H3275" s="3" t="str">
        <f t="shared" ref="H3275:H3338" si="209">IF(F3275=0,"",(G3275/F3275-1))</f>
        <v/>
      </c>
      <c r="I3275" s="2"/>
      <c r="J3275" s="3" t="str">
        <f t="shared" ref="J3275:J3338" si="210">IF(I3275=0,"",(G3275/I3275-1))</f>
        <v/>
      </c>
      <c r="K3275" s="2"/>
      <c r="L3275" s="2"/>
      <c r="M3275" s="3" t="str">
        <f t="shared" ref="M3275:M3338" si="211">IF(K3275=0,"",(L3275/K3275-1))</f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ref="E3339:E3402" si="212">IF(C3339=0,"",(D3339/C3339-1))</f>
        <v/>
      </c>
      <c r="F3339" s="2"/>
      <c r="G3339" s="2"/>
      <c r="H3339" s="3" t="str">
        <f t="shared" ref="H3339:H3402" si="213">IF(F3339=0,"",(G3339/F3339-1))</f>
        <v/>
      </c>
      <c r="I3339" s="2"/>
      <c r="J3339" s="3" t="str">
        <f t="shared" ref="J3339:J3402" si="214">IF(I3339=0,"",(G3339/I3339-1))</f>
        <v/>
      </c>
      <c r="K3339" s="2"/>
      <c r="L3339" s="2"/>
      <c r="M3339" s="3" t="str">
        <f t="shared" ref="M3339:M3402" si="215">IF(K3339=0,"",(L3339/K3339-1))</f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ref="E3403:E3466" si="216">IF(C3403=0,"",(D3403/C3403-1))</f>
        <v/>
      </c>
      <c r="F3403" s="2"/>
      <c r="G3403" s="2"/>
      <c r="H3403" s="3" t="str">
        <f t="shared" ref="H3403:H3466" si="217">IF(F3403=0,"",(G3403/F3403-1))</f>
        <v/>
      </c>
      <c r="I3403" s="2"/>
      <c r="J3403" s="3" t="str">
        <f t="shared" ref="J3403:J3466" si="218">IF(I3403=0,"",(G3403/I3403-1))</f>
        <v/>
      </c>
      <c r="K3403" s="2"/>
      <c r="L3403" s="2"/>
      <c r="M3403" s="3" t="str">
        <f t="shared" ref="M3403:M3466" si="219">IF(K3403=0,"",(L3403/K3403-1))</f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ref="E3467:E3530" si="220">IF(C3467=0,"",(D3467/C3467-1))</f>
        <v/>
      </c>
      <c r="F3467" s="2"/>
      <c r="G3467" s="2"/>
      <c r="H3467" s="3" t="str">
        <f t="shared" ref="H3467:H3530" si="221">IF(F3467=0,"",(G3467/F3467-1))</f>
        <v/>
      </c>
      <c r="I3467" s="2"/>
      <c r="J3467" s="3" t="str">
        <f t="shared" ref="J3467:J3530" si="222">IF(I3467=0,"",(G3467/I3467-1))</f>
        <v/>
      </c>
      <c r="K3467" s="2"/>
      <c r="L3467" s="2"/>
      <c r="M3467" s="3" t="str">
        <f t="shared" ref="M3467:M3530" si="223">IF(K3467=0,"",(L3467/K3467-1))</f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ref="E3531:E3594" si="224">IF(C3531=0,"",(D3531/C3531-1))</f>
        <v/>
      </c>
      <c r="F3531" s="2"/>
      <c r="G3531" s="2"/>
      <c r="H3531" s="3" t="str">
        <f t="shared" ref="H3531:H3594" si="225">IF(F3531=0,"",(G3531/F3531-1))</f>
        <v/>
      </c>
      <c r="I3531" s="2"/>
      <c r="J3531" s="3" t="str">
        <f t="shared" ref="J3531:J3594" si="226">IF(I3531=0,"",(G3531/I3531-1))</f>
        <v/>
      </c>
      <c r="K3531" s="2"/>
      <c r="L3531" s="2"/>
      <c r="M3531" s="3" t="str">
        <f t="shared" ref="M3531:M3594" si="227">IF(K3531=0,"",(L3531/K3531-1))</f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ref="E3595:E3658" si="228">IF(C3595=0,"",(D3595/C3595-1))</f>
        <v/>
      </c>
      <c r="F3595" s="2"/>
      <c r="G3595" s="2"/>
      <c r="H3595" s="3" t="str">
        <f t="shared" ref="H3595:H3658" si="229">IF(F3595=0,"",(G3595/F3595-1))</f>
        <v/>
      </c>
      <c r="I3595" s="2"/>
      <c r="J3595" s="3" t="str">
        <f t="shared" ref="J3595:J3658" si="230">IF(I3595=0,"",(G3595/I3595-1))</f>
        <v/>
      </c>
      <c r="K3595" s="2"/>
      <c r="L3595" s="2"/>
      <c r="M3595" s="3" t="str">
        <f t="shared" ref="M3595:M3658" si="231">IF(K3595=0,"",(L3595/K3595-1))</f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ref="E3659:E3722" si="232">IF(C3659=0,"",(D3659/C3659-1))</f>
        <v/>
      </c>
      <c r="F3659" s="2"/>
      <c r="G3659" s="2"/>
      <c r="H3659" s="3" t="str">
        <f t="shared" ref="H3659:H3722" si="233">IF(F3659=0,"",(G3659/F3659-1))</f>
        <v/>
      </c>
      <c r="I3659" s="2"/>
      <c r="J3659" s="3" t="str">
        <f t="shared" ref="J3659:J3722" si="234">IF(I3659=0,"",(G3659/I3659-1))</f>
        <v/>
      </c>
      <c r="K3659" s="2"/>
      <c r="L3659" s="2"/>
      <c r="M3659" s="3" t="str">
        <f t="shared" ref="M3659:M3722" si="235">IF(K3659=0,"",(L3659/K3659-1))</f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ref="E3723:E3786" si="236">IF(C3723=0,"",(D3723/C3723-1))</f>
        <v/>
      </c>
      <c r="F3723" s="2"/>
      <c r="G3723" s="2"/>
      <c r="H3723" s="3" t="str">
        <f t="shared" ref="H3723:H3786" si="237">IF(F3723=0,"",(G3723/F3723-1))</f>
        <v/>
      </c>
      <c r="I3723" s="2"/>
      <c r="J3723" s="3" t="str">
        <f t="shared" ref="J3723:J3786" si="238">IF(I3723=0,"",(G3723/I3723-1))</f>
        <v/>
      </c>
      <c r="K3723" s="2"/>
      <c r="L3723" s="2"/>
      <c r="M3723" s="3" t="str">
        <f t="shared" ref="M3723:M3786" si="239">IF(K3723=0,"",(L3723/K3723-1))</f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ref="E3787:E3850" si="240">IF(C3787=0,"",(D3787/C3787-1))</f>
        <v/>
      </c>
      <c r="F3787" s="2"/>
      <c r="G3787" s="2"/>
      <c r="H3787" s="3" t="str">
        <f t="shared" ref="H3787:H3850" si="241">IF(F3787=0,"",(G3787/F3787-1))</f>
        <v/>
      </c>
      <c r="I3787" s="2"/>
      <c r="J3787" s="3" t="str">
        <f t="shared" ref="J3787:J3850" si="242">IF(I3787=0,"",(G3787/I3787-1))</f>
        <v/>
      </c>
      <c r="K3787" s="2"/>
      <c r="L3787" s="2"/>
      <c r="M3787" s="3" t="str">
        <f t="shared" ref="M3787:M3850" si="243">IF(K3787=0,"",(L3787/K3787-1))</f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ref="E3851:E3914" si="244">IF(C3851=0,"",(D3851/C3851-1))</f>
        <v/>
      </c>
      <c r="F3851" s="2"/>
      <c r="G3851" s="2"/>
      <c r="H3851" s="3" t="str">
        <f t="shared" ref="H3851:H3914" si="245">IF(F3851=0,"",(G3851/F3851-1))</f>
        <v/>
      </c>
      <c r="I3851" s="2"/>
      <c r="J3851" s="3" t="str">
        <f t="shared" ref="J3851:J3914" si="246">IF(I3851=0,"",(G3851/I3851-1))</f>
        <v/>
      </c>
      <c r="K3851" s="2"/>
      <c r="L3851" s="2"/>
      <c r="M3851" s="3" t="str">
        <f t="shared" ref="M3851:M3914" si="247">IF(K3851=0,"",(L3851/K3851-1))</f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ref="E3915:E3978" si="248">IF(C3915=0,"",(D3915/C3915-1))</f>
        <v/>
      </c>
      <c r="F3915" s="2"/>
      <c r="G3915" s="2"/>
      <c r="H3915" s="3" t="str">
        <f t="shared" ref="H3915:H3978" si="249">IF(F3915=0,"",(G3915/F3915-1))</f>
        <v/>
      </c>
      <c r="I3915" s="2"/>
      <c r="J3915" s="3" t="str">
        <f t="shared" ref="J3915:J3978" si="250">IF(I3915=0,"",(G3915/I3915-1))</f>
        <v/>
      </c>
      <c r="K3915" s="2"/>
      <c r="L3915" s="2"/>
      <c r="M3915" s="3" t="str">
        <f t="shared" ref="M3915:M3978" si="251">IF(K3915=0,"",(L3915/K3915-1))</f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ref="E3979:E4042" si="252">IF(C3979=0,"",(D3979/C3979-1))</f>
        <v/>
      </c>
      <c r="F3979" s="2"/>
      <c r="G3979" s="2"/>
      <c r="H3979" s="3" t="str">
        <f t="shared" ref="H3979:H4042" si="253">IF(F3979=0,"",(G3979/F3979-1))</f>
        <v/>
      </c>
      <c r="I3979" s="2"/>
      <c r="J3979" s="3" t="str">
        <f t="shared" ref="J3979:J4042" si="254">IF(I3979=0,"",(G3979/I3979-1))</f>
        <v/>
      </c>
      <c r="K3979" s="2"/>
      <c r="L3979" s="2"/>
      <c r="M3979" s="3" t="str">
        <f t="shared" ref="M3979:M4042" si="255">IF(K3979=0,"",(L3979/K3979-1))</f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ref="E4043:E4106" si="256">IF(C4043=0,"",(D4043/C4043-1))</f>
        <v/>
      </c>
      <c r="F4043" s="2"/>
      <c r="G4043" s="2"/>
      <c r="H4043" s="3" t="str">
        <f t="shared" ref="H4043:H4106" si="257">IF(F4043=0,"",(G4043/F4043-1))</f>
        <v/>
      </c>
      <c r="I4043" s="2"/>
      <c r="J4043" s="3" t="str">
        <f t="shared" ref="J4043:J4106" si="258">IF(I4043=0,"",(G4043/I4043-1))</f>
        <v/>
      </c>
      <c r="K4043" s="2"/>
      <c r="L4043" s="2"/>
      <c r="M4043" s="3" t="str">
        <f t="shared" ref="M4043:M4106" si="259">IF(K4043=0,"",(L4043/K4043-1))</f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ref="E4107:E4170" si="260">IF(C4107=0,"",(D4107/C4107-1))</f>
        <v/>
      </c>
      <c r="F4107" s="2"/>
      <c r="G4107" s="2"/>
      <c r="H4107" s="3" t="str">
        <f t="shared" ref="H4107:H4170" si="261">IF(F4107=0,"",(G4107/F4107-1))</f>
        <v/>
      </c>
      <c r="I4107" s="2"/>
      <c r="J4107" s="3" t="str">
        <f t="shared" ref="J4107:J4170" si="262">IF(I4107=0,"",(G4107/I4107-1))</f>
        <v/>
      </c>
      <c r="K4107" s="2"/>
      <c r="L4107" s="2"/>
      <c r="M4107" s="3" t="str">
        <f t="shared" ref="M4107:M4170" si="263">IF(K4107=0,"",(L4107/K4107-1))</f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ref="E4171:E4234" si="264">IF(C4171=0,"",(D4171/C4171-1))</f>
        <v/>
      </c>
      <c r="F4171" s="2"/>
      <c r="G4171" s="2"/>
      <c r="H4171" s="3" t="str">
        <f t="shared" ref="H4171:H4234" si="265">IF(F4171=0,"",(G4171/F4171-1))</f>
        <v/>
      </c>
      <c r="I4171" s="2"/>
      <c r="J4171" s="3" t="str">
        <f t="shared" ref="J4171:J4234" si="266">IF(I4171=0,"",(G4171/I4171-1))</f>
        <v/>
      </c>
      <c r="K4171" s="2"/>
      <c r="L4171" s="2"/>
      <c r="M4171" s="3" t="str">
        <f t="shared" ref="M4171:M4234" si="267">IF(K4171=0,"",(L4171/K4171-1))</f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ref="E4235:E4298" si="268">IF(C4235=0,"",(D4235/C4235-1))</f>
        <v/>
      </c>
      <c r="F4235" s="2"/>
      <c r="G4235" s="2"/>
      <c r="H4235" s="3" t="str">
        <f t="shared" ref="H4235:H4298" si="269">IF(F4235=0,"",(G4235/F4235-1))</f>
        <v/>
      </c>
      <c r="I4235" s="2"/>
      <c r="J4235" s="3" t="str">
        <f t="shared" ref="J4235:J4298" si="270">IF(I4235=0,"",(G4235/I4235-1))</f>
        <v/>
      </c>
      <c r="K4235" s="2"/>
      <c r="L4235" s="2"/>
      <c r="M4235" s="3" t="str">
        <f t="shared" ref="M4235:M4298" si="271">IF(K4235=0,"",(L4235/K4235-1))</f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ref="E4299:E4362" si="272">IF(C4299=0,"",(D4299/C4299-1))</f>
        <v/>
      </c>
      <c r="F4299" s="2"/>
      <c r="G4299" s="2"/>
      <c r="H4299" s="3" t="str">
        <f t="shared" ref="H4299:H4362" si="273">IF(F4299=0,"",(G4299/F4299-1))</f>
        <v/>
      </c>
      <c r="I4299" s="2"/>
      <c r="J4299" s="3" t="str">
        <f t="shared" ref="J4299:J4362" si="274">IF(I4299=0,"",(G4299/I4299-1))</f>
        <v/>
      </c>
      <c r="K4299" s="2"/>
      <c r="L4299" s="2"/>
      <c r="M4299" s="3" t="str">
        <f t="shared" ref="M4299:M4362" si="275">IF(K4299=0,"",(L4299/K4299-1))</f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ref="E4363:E4426" si="276">IF(C4363=0,"",(D4363/C4363-1))</f>
        <v/>
      </c>
      <c r="F4363" s="2"/>
      <c r="G4363" s="2"/>
      <c r="H4363" s="3" t="str">
        <f t="shared" ref="H4363:H4426" si="277">IF(F4363=0,"",(G4363/F4363-1))</f>
        <v/>
      </c>
      <c r="I4363" s="2"/>
      <c r="J4363" s="3" t="str">
        <f t="shared" ref="J4363:J4426" si="278">IF(I4363=0,"",(G4363/I4363-1))</f>
        <v/>
      </c>
      <c r="K4363" s="2"/>
      <c r="L4363" s="2"/>
      <c r="M4363" s="3" t="str">
        <f t="shared" ref="M4363:M4426" si="279">IF(K4363=0,"",(L4363/K4363-1))</f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ref="E4427:E4490" si="280">IF(C4427=0,"",(D4427/C4427-1))</f>
        <v/>
      </c>
      <c r="F4427" s="2"/>
      <c r="G4427" s="2"/>
      <c r="H4427" s="3" t="str">
        <f t="shared" ref="H4427:H4490" si="281">IF(F4427=0,"",(G4427/F4427-1))</f>
        <v/>
      </c>
      <c r="I4427" s="2"/>
      <c r="J4427" s="3" t="str">
        <f t="shared" ref="J4427:J4490" si="282">IF(I4427=0,"",(G4427/I4427-1))</f>
        <v/>
      </c>
      <c r="K4427" s="2"/>
      <c r="L4427" s="2"/>
      <c r="M4427" s="3" t="str">
        <f t="shared" ref="M4427:M4490" si="283">IF(K4427=0,"",(L4427/K4427-1))</f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ref="E4491:E4554" si="284">IF(C4491=0,"",(D4491/C4491-1))</f>
        <v/>
      </c>
      <c r="F4491" s="2"/>
      <c r="G4491" s="2"/>
      <c r="H4491" s="3" t="str">
        <f t="shared" ref="H4491:H4554" si="285">IF(F4491=0,"",(G4491/F4491-1))</f>
        <v/>
      </c>
      <c r="I4491" s="2"/>
      <c r="J4491" s="3" t="str">
        <f t="shared" ref="J4491:J4554" si="286">IF(I4491=0,"",(G4491/I4491-1))</f>
        <v/>
      </c>
      <c r="K4491" s="2"/>
      <c r="L4491" s="2"/>
      <c r="M4491" s="3" t="str">
        <f t="shared" ref="M4491:M4554" si="287">IF(K4491=0,"",(L4491/K4491-1))</f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ref="E4555:E4618" si="288">IF(C4555=0,"",(D4555/C4555-1))</f>
        <v/>
      </c>
      <c r="F4555" s="2"/>
      <c r="G4555" s="2"/>
      <c r="H4555" s="3" t="str">
        <f t="shared" ref="H4555:H4618" si="289">IF(F4555=0,"",(G4555/F4555-1))</f>
        <v/>
      </c>
      <c r="I4555" s="2"/>
      <c r="J4555" s="3" t="str">
        <f t="shared" ref="J4555:J4618" si="290">IF(I4555=0,"",(G4555/I4555-1))</f>
        <v/>
      </c>
      <c r="K4555" s="2"/>
      <c r="L4555" s="2"/>
      <c r="M4555" s="3" t="str">
        <f t="shared" ref="M4555:M4618" si="291">IF(K4555=0,"",(L4555/K4555-1))</f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ref="E4619:E4682" si="292">IF(C4619=0,"",(D4619/C4619-1))</f>
        <v/>
      </c>
      <c r="F4619" s="2"/>
      <c r="G4619" s="2"/>
      <c r="H4619" s="3" t="str">
        <f t="shared" ref="H4619:H4682" si="293">IF(F4619=0,"",(G4619/F4619-1))</f>
        <v/>
      </c>
      <c r="I4619" s="2"/>
      <c r="J4619" s="3" t="str">
        <f t="shared" ref="J4619:J4682" si="294">IF(I4619=0,"",(G4619/I4619-1))</f>
        <v/>
      </c>
      <c r="K4619" s="2"/>
      <c r="L4619" s="2"/>
      <c r="M4619" s="3" t="str">
        <f t="shared" ref="M4619:M4682" si="295">IF(K4619=0,"",(L4619/K4619-1))</f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ref="E4683:E4746" si="296">IF(C4683=0,"",(D4683/C4683-1))</f>
        <v/>
      </c>
      <c r="F4683" s="2"/>
      <c r="G4683" s="2"/>
      <c r="H4683" s="3" t="str">
        <f t="shared" ref="H4683:H4746" si="297">IF(F4683=0,"",(G4683/F4683-1))</f>
        <v/>
      </c>
      <c r="I4683" s="2"/>
      <c r="J4683" s="3" t="str">
        <f t="shared" ref="J4683:J4746" si="298">IF(I4683=0,"",(G4683/I4683-1))</f>
        <v/>
      </c>
      <c r="K4683" s="2"/>
      <c r="L4683" s="2"/>
      <c r="M4683" s="3" t="str">
        <f t="shared" ref="M4683:M4746" si="299">IF(K4683=0,"",(L4683/K4683-1))</f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ref="E4747:E4810" si="300">IF(C4747=0,"",(D4747/C4747-1))</f>
        <v/>
      </c>
      <c r="F4747" s="2"/>
      <c r="G4747" s="2"/>
      <c r="H4747" s="3" t="str">
        <f t="shared" ref="H4747:H4810" si="301">IF(F4747=0,"",(G4747/F4747-1))</f>
        <v/>
      </c>
      <c r="I4747" s="2"/>
      <c r="J4747" s="3" t="str">
        <f t="shared" ref="J4747:J4810" si="302">IF(I4747=0,"",(G4747/I4747-1))</f>
        <v/>
      </c>
      <c r="K4747" s="2"/>
      <c r="L4747" s="2"/>
      <c r="M4747" s="3" t="str">
        <f t="shared" ref="M4747:M4810" si="303">IF(K4747=0,"",(L4747/K4747-1))</f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ref="E4811:E4874" si="304">IF(C4811=0,"",(D4811/C4811-1))</f>
        <v/>
      </c>
      <c r="F4811" s="2"/>
      <c r="G4811" s="2"/>
      <c r="H4811" s="3" t="str">
        <f t="shared" ref="H4811:H4874" si="305">IF(F4811=0,"",(G4811/F4811-1))</f>
        <v/>
      </c>
      <c r="I4811" s="2"/>
      <c r="J4811" s="3" t="str">
        <f t="shared" ref="J4811:J4874" si="306">IF(I4811=0,"",(G4811/I4811-1))</f>
        <v/>
      </c>
      <c r="K4811" s="2"/>
      <c r="L4811" s="2"/>
      <c r="M4811" s="3" t="str">
        <f t="shared" ref="M4811:M4874" si="307">IF(K4811=0,"",(L4811/K4811-1))</f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ref="E4875:E4938" si="308">IF(C4875=0,"",(D4875/C4875-1))</f>
        <v/>
      </c>
      <c r="F4875" s="2"/>
      <c r="G4875" s="2"/>
      <c r="H4875" s="3" t="str">
        <f t="shared" ref="H4875:H4938" si="309">IF(F4875=0,"",(G4875/F4875-1))</f>
        <v/>
      </c>
      <c r="I4875" s="2"/>
      <c r="J4875" s="3" t="str">
        <f t="shared" ref="J4875:J4938" si="310">IF(I4875=0,"",(G4875/I4875-1))</f>
        <v/>
      </c>
      <c r="K4875" s="2"/>
      <c r="L4875" s="2"/>
      <c r="M4875" s="3" t="str">
        <f t="shared" ref="M4875:M4938" si="311">IF(K4875=0,"",(L4875/K4875-1))</f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ref="E4939:E5002" si="312">IF(C4939=0,"",(D4939/C4939-1))</f>
        <v/>
      </c>
      <c r="F4939" s="2"/>
      <c r="G4939" s="2"/>
      <c r="H4939" s="3" t="str">
        <f t="shared" ref="H4939:H5002" si="313">IF(F4939=0,"",(G4939/F4939-1))</f>
        <v/>
      </c>
      <c r="I4939" s="2"/>
      <c r="J4939" s="3" t="str">
        <f t="shared" ref="J4939:J5002" si="314">IF(I4939=0,"",(G4939/I4939-1))</f>
        <v/>
      </c>
      <c r="K4939" s="2"/>
      <c r="L4939" s="2"/>
      <c r="M4939" s="3" t="str">
        <f t="shared" ref="M4939:M5002" si="315">IF(K4939=0,"",(L4939/K4939-1))</f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/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F4981" s="2"/>
      <c r="G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</sheetData>
  <autoFilter ref="A4:M4980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2017-01-03T07:03:08Z</dcterms:created>
  <dcterms:modified xsi:type="dcterms:W3CDTF">2022-04-06T17:42:33Z</dcterms:modified>
</cp:coreProperties>
</file>